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vs\mypython\mystrategy\topdown\tmp\"/>
    </mc:Choice>
  </mc:AlternateContent>
  <xr:revisionPtr revIDLastSave="0" documentId="13_ncr:1_{5B17D9DA-E5D2-4F16-82BB-3D5C0E1AA888}" xr6:coauthVersionLast="43" xr6:coauthVersionMax="43" xr10:uidLastSave="{00000000-0000-0000-0000-000000000000}"/>
  <bookViews>
    <workbookView xWindow="-96" yWindow="-96" windowWidth="18192" windowHeight="11592" activeTab="2" xr2:uid="{00000000-000D-0000-FFFF-FFFF00000000}"/>
  </bookViews>
  <sheets>
    <sheet name="stk_base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1" i="2"/>
  <c r="E1" i="2" s="1"/>
  <c r="E2" i="2" s="1"/>
  <c r="F14" i="2"/>
  <c r="F2" i="2"/>
  <c r="F3" i="2"/>
  <c r="F4" i="2"/>
  <c r="F5" i="2"/>
  <c r="F6" i="2"/>
  <c r="F7" i="2"/>
  <c r="F8" i="2"/>
  <c r="F9" i="2"/>
  <c r="F10" i="2"/>
  <c r="F11" i="2"/>
  <c r="F12" i="2"/>
  <c r="F13" i="2"/>
  <c r="F1" i="2"/>
  <c r="G1" i="2" s="1"/>
  <c r="G2" i="2" s="1"/>
  <c r="G3" i="2" s="1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</calcChain>
</file>

<file path=xl/sharedStrings.xml><?xml version="1.0" encoding="utf-8"?>
<sst xmlns="http://schemas.openxmlformats.org/spreadsheetml/2006/main" count="11555" uniqueCount="4232">
  <si>
    <t>code</t>
  </si>
  <si>
    <t>name</t>
  </si>
  <si>
    <t>industry</t>
  </si>
  <si>
    <t>area</t>
  </si>
  <si>
    <t>pe</t>
  </si>
  <si>
    <t>outstanding</t>
  </si>
  <si>
    <t>totals</t>
  </si>
  <si>
    <t>totalAssets</t>
  </si>
  <si>
    <t>liquidAssets</t>
  </si>
  <si>
    <t>fixedAssets</t>
  </si>
  <si>
    <t>reserved</t>
  </si>
  <si>
    <t>reservedPerShare</t>
  </si>
  <si>
    <t>esp</t>
  </si>
  <si>
    <t>bvps</t>
  </si>
  <si>
    <t>pb</t>
  </si>
  <si>
    <t>timeToMarket</t>
  </si>
  <si>
    <t>undp</t>
  </si>
  <si>
    <t>perundp</t>
  </si>
  <si>
    <t>rev</t>
  </si>
  <si>
    <t>profit</t>
  </si>
  <si>
    <t>gpr</t>
  </si>
  <si>
    <t>npr</t>
  </si>
  <si>
    <t>holders</t>
  </si>
  <si>
    <t>N智莱</t>
  </si>
  <si>
    <t>电脑设备</t>
  </si>
  <si>
    <t>深圳</t>
  </si>
  <si>
    <t>惠博普</t>
  </si>
  <si>
    <t>石油开采</t>
  </si>
  <si>
    <t>北京</t>
  </si>
  <si>
    <t>晨光生物</t>
  </si>
  <si>
    <t>食品</t>
  </si>
  <si>
    <t>河北</t>
  </si>
  <si>
    <t>创元科技</t>
  </si>
  <si>
    <t>专用机械</t>
  </si>
  <si>
    <t>江苏</t>
  </si>
  <si>
    <t>大北农</t>
  </si>
  <si>
    <t>饲料</t>
  </si>
  <si>
    <t>吉峰科技</t>
  </si>
  <si>
    <t>农用机械</t>
  </si>
  <si>
    <t>四川</t>
  </si>
  <si>
    <t>法 尔 胜</t>
  </si>
  <si>
    <t>钢加工</t>
  </si>
  <si>
    <t>京城股份</t>
  </si>
  <si>
    <t>旭光股份</t>
  </si>
  <si>
    <t>元器件</t>
  </si>
  <si>
    <t>坚瑞沃能</t>
  </si>
  <si>
    <t>电气设备</t>
  </si>
  <si>
    <t>陕西</t>
  </si>
  <si>
    <t>禾丰牧业</t>
  </si>
  <si>
    <t>辽宁</t>
  </si>
  <si>
    <t>梅雁吉祥</t>
  </si>
  <si>
    <t>水力发电</t>
  </si>
  <si>
    <t>广东</t>
  </si>
  <si>
    <t>华通医药</t>
  </si>
  <si>
    <t>医药商业</t>
  </si>
  <si>
    <t>浙江</t>
  </si>
  <si>
    <t>唐人神</t>
  </si>
  <si>
    <t>湖南</t>
  </si>
  <si>
    <t>金新农</t>
  </si>
  <si>
    <t>冠昊生物</t>
  </si>
  <si>
    <t>医疗保健</t>
  </si>
  <si>
    <t>红阳能源</t>
  </si>
  <si>
    <t>煤炭开采</t>
  </si>
  <si>
    <t>深冷股份</t>
  </si>
  <si>
    <t>迪普科技</t>
  </si>
  <si>
    <t>软件服务</t>
  </si>
  <si>
    <t>莱茵生物</t>
  </si>
  <si>
    <t>中成药</t>
  </si>
  <si>
    <t>广西</t>
  </si>
  <si>
    <t>华昌化工</t>
  </si>
  <si>
    <t>农药化肥</t>
  </si>
  <si>
    <t>贝肯能源</t>
  </si>
  <si>
    <t>新疆</t>
  </si>
  <si>
    <t>正虹科技</t>
  </si>
  <si>
    <t>山鼎设计</t>
  </si>
  <si>
    <t>建筑施工</t>
  </si>
  <si>
    <t>长城电工</t>
  </si>
  <si>
    <t>甘肃</t>
  </si>
  <si>
    <t>亚星客车</t>
  </si>
  <si>
    <t>汽车整车</t>
  </si>
  <si>
    <t>兴齐眼药</t>
  </si>
  <si>
    <t>化学制药</t>
  </si>
  <si>
    <t>博通集成</t>
  </si>
  <si>
    <t>半导体</t>
  </si>
  <si>
    <t>上海</t>
  </si>
  <si>
    <t>新媒股份</t>
  </si>
  <si>
    <t>影视音像</t>
  </si>
  <si>
    <t>德方纳米</t>
  </si>
  <si>
    <t>化工原料</t>
  </si>
  <si>
    <t>天味食品</t>
  </si>
  <si>
    <t>宝德股份</t>
  </si>
  <si>
    <t>凯龙股份</t>
  </si>
  <si>
    <t>湖北</t>
  </si>
  <si>
    <t>特发信息</t>
  </si>
  <si>
    <t>通信设备</t>
  </si>
  <si>
    <t>掌阅科技</t>
  </si>
  <si>
    <t>互联网</t>
  </si>
  <si>
    <t>福莱特</t>
  </si>
  <si>
    <t>玻璃</t>
  </si>
  <si>
    <t>天康生物</t>
  </si>
  <si>
    <t>德尔未来</t>
  </si>
  <si>
    <t>家居用品</t>
  </si>
  <si>
    <t>永冠新材</t>
  </si>
  <si>
    <t>傲农生物</t>
  </si>
  <si>
    <t>福建</t>
  </si>
  <si>
    <t>新五丰</t>
  </si>
  <si>
    <t>农业综合</t>
  </si>
  <si>
    <t>春兴精工</t>
  </si>
  <si>
    <t>西安旅游</t>
  </si>
  <si>
    <t>旅游服务</t>
  </si>
  <si>
    <t>市北高新</t>
  </si>
  <si>
    <t>园区开发</t>
  </si>
  <si>
    <t>通光线缆</t>
  </si>
  <si>
    <t>诺 普 信</t>
  </si>
  <si>
    <t>恒泰艾普</t>
  </si>
  <si>
    <t>龙大肉食</t>
  </si>
  <si>
    <t>山东</t>
  </si>
  <si>
    <t>德美化工</t>
  </si>
  <si>
    <t>宏达新材</t>
  </si>
  <si>
    <t>橡胶</t>
  </si>
  <si>
    <t>领益智造</t>
  </si>
  <si>
    <t>现代投资</t>
  </si>
  <si>
    <t>路桥</t>
  </si>
  <si>
    <t>美都能源</t>
  </si>
  <si>
    <t>综合类</t>
  </si>
  <si>
    <t>洲际油气</t>
  </si>
  <si>
    <t>海南</t>
  </si>
  <si>
    <t>科融环境</t>
  </si>
  <si>
    <t>环境保护</t>
  </si>
  <si>
    <t>香飘飘</t>
  </si>
  <si>
    <t>软饮料</t>
  </si>
  <si>
    <t>正邦科技</t>
  </si>
  <si>
    <t>江西</t>
  </si>
  <si>
    <t>宝塔实业</t>
  </si>
  <si>
    <t>机械基件</t>
  </si>
  <si>
    <t>宁夏</t>
  </si>
  <si>
    <t>荃银高科</t>
  </si>
  <si>
    <t>种植业</t>
  </si>
  <si>
    <t>安徽</t>
  </si>
  <si>
    <t>东华科技</t>
  </si>
  <si>
    <t>创力集团</t>
  </si>
  <si>
    <t>仁和药业</t>
  </si>
  <si>
    <t>麦捷科技</t>
  </si>
  <si>
    <t>延长化建</t>
  </si>
  <si>
    <t>太化股份</t>
  </si>
  <si>
    <t>山西</t>
  </si>
  <si>
    <t>柳药股份</t>
  </si>
  <si>
    <t>易华录</t>
  </si>
  <si>
    <t>剑桥科技</t>
  </si>
  <si>
    <t>镇海股份</t>
  </si>
  <si>
    <t>华丽家族</t>
  </si>
  <si>
    <t>区域地产</t>
  </si>
  <si>
    <t>上海梅林</t>
  </si>
  <si>
    <t>宗申动力</t>
  </si>
  <si>
    <t>摩托车</t>
  </si>
  <si>
    <t>重庆</t>
  </si>
  <si>
    <t>风语筑</t>
  </si>
  <si>
    <t>文教休闲</t>
  </si>
  <si>
    <t>诚益通</t>
  </si>
  <si>
    <t>电器仪表</t>
  </si>
  <si>
    <t>麦克奥迪</t>
  </si>
  <si>
    <t>翔港科技</t>
  </si>
  <si>
    <t>广告包装</t>
  </si>
  <si>
    <t>中再资环</t>
  </si>
  <si>
    <t>金达威</t>
  </si>
  <si>
    <t>广弘控股</t>
  </si>
  <si>
    <t>南方汇通</t>
  </si>
  <si>
    <t>贵州</t>
  </si>
  <si>
    <t>得利斯</t>
  </si>
  <si>
    <t>天银机电</t>
  </si>
  <si>
    <t>万通地产</t>
  </si>
  <si>
    <t>汉钟精机</t>
  </si>
  <si>
    <t>工程机械</t>
  </si>
  <si>
    <t>立霸股份</t>
  </si>
  <si>
    <t>家用电器</t>
  </si>
  <si>
    <t>银星能源</t>
  </si>
  <si>
    <t>新型电力</t>
  </si>
  <si>
    <t>天邦股份</t>
  </si>
  <si>
    <t>新 希 望</t>
  </si>
  <si>
    <t>西部牧业</t>
  </si>
  <si>
    <t>通源石油</t>
  </si>
  <si>
    <t>二六三</t>
  </si>
  <si>
    <t>电信运营</t>
  </si>
  <si>
    <t>安通控股</t>
  </si>
  <si>
    <t>仓储物流</t>
  </si>
  <si>
    <t>黑龙江</t>
  </si>
  <si>
    <t>中金环境</t>
  </si>
  <si>
    <t>金通灵</t>
  </si>
  <si>
    <t>西安饮食</t>
  </si>
  <si>
    <t>酒店餐饮</t>
  </si>
  <si>
    <t>中钢天源</t>
  </si>
  <si>
    <t>石化油服</t>
  </si>
  <si>
    <t>中公教育</t>
  </si>
  <si>
    <t>绿盟科技</t>
  </si>
  <si>
    <t>莱美药业</t>
  </si>
  <si>
    <t>曙光股份</t>
  </si>
  <si>
    <t>晨光文具</t>
  </si>
  <si>
    <t>振东制药</t>
  </si>
  <si>
    <t>中超控股</t>
  </si>
  <si>
    <t>国际实业</t>
  </si>
  <si>
    <t>石油贸易</t>
  </si>
  <si>
    <t>华统股份</t>
  </si>
  <si>
    <t>*ST地矿</t>
  </si>
  <si>
    <t>*ST天马</t>
  </si>
  <si>
    <t>ST新梅</t>
  </si>
  <si>
    <t>*ST安凯</t>
  </si>
  <si>
    <t>任子行</t>
  </si>
  <si>
    <t>鲁阳节能</t>
  </si>
  <si>
    <t>矿物制品</t>
  </si>
  <si>
    <t>*ST 中绒</t>
  </si>
  <si>
    <t>纺织</t>
  </si>
  <si>
    <t>天喻信息</t>
  </si>
  <si>
    <t>中捷资源</t>
  </si>
  <si>
    <t>纺织机械</t>
  </si>
  <si>
    <t>龙宇燃油</t>
  </si>
  <si>
    <t>福瑞股份</t>
  </si>
  <si>
    <t>内蒙</t>
  </si>
  <si>
    <t>华英农业</t>
  </si>
  <si>
    <t>河南</t>
  </si>
  <si>
    <t>君禾股份</t>
  </si>
  <si>
    <t>金贵银业</t>
  </si>
  <si>
    <t>小金属</t>
  </si>
  <si>
    <t>贵广网络</t>
  </si>
  <si>
    <t>张江高科</t>
  </si>
  <si>
    <t>内蒙华电</t>
  </si>
  <si>
    <t>火力发电</t>
  </si>
  <si>
    <t>锦富技术</t>
  </si>
  <si>
    <t>凯普生物</t>
  </si>
  <si>
    <t>牧高笛</t>
  </si>
  <si>
    <t>天通股份</t>
  </si>
  <si>
    <t>超华科技</t>
  </si>
  <si>
    <t>士兰微</t>
  </si>
  <si>
    <t>大禹节水</t>
  </si>
  <si>
    <t>鼎信通讯</t>
  </si>
  <si>
    <t>康弘药业</t>
  </si>
  <si>
    <t>家家悦</t>
  </si>
  <si>
    <t>超市连锁</t>
  </si>
  <si>
    <t>新乳业</t>
  </si>
  <si>
    <t>乳制品</t>
  </si>
  <si>
    <t>京威股份</t>
  </si>
  <si>
    <t>汽车配件</t>
  </si>
  <si>
    <t>合康新能</t>
  </si>
  <si>
    <t>好利来</t>
  </si>
  <si>
    <t>千禾味业</t>
  </si>
  <si>
    <t>富通鑫茂</t>
  </si>
  <si>
    <t>天津</t>
  </si>
  <si>
    <t>宏川智慧</t>
  </si>
  <si>
    <t>国风塑业</t>
  </si>
  <si>
    <t>塑料</t>
  </si>
  <si>
    <t>杰瑞股份</t>
  </si>
  <si>
    <t>化工机械</t>
  </si>
  <si>
    <t>悦达投资</t>
  </si>
  <si>
    <t>中海油服</t>
  </si>
  <si>
    <t>博迈科</t>
  </si>
  <si>
    <t>中信建投</t>
  </si>
  <si>
    <t>证券</t>
  </si>
  <si>
    <t>金辰股份</t>
  </si>
  <si>
    <t>兴业科技</t>
  </si>
  <si>
    <t>富瑞特装</t>
  </si>
  <si>
    <t>欣天科技</t>
  </si>
  <si>
    <t>中泰股份</t>
  </si>
  <si>
    <t>立华股份</t>
  </si>
  <si>
    <t>江苏索普</t>
  </si>
  <si>
    <t>豫能控股</t>
  </si>
  <si>
    <t>司太立</t>
  </si>
  <si>
    <t>吴通控股</t>
  </si>
  <si>
    <t>恒力股份</t>
  </si>
  <si>
    <t>化纤</t>
  </si>
  <si>
    <t>洛凯股份</t>
  </si>
  <si>
    <t>神开股份</t>
  </si>
  <si>
    <t>雪人股份</t>
  </si>
  <si>
    <t>泰晶科技</t>
  </si>
  <si>
    <t>特一药业</t>
  </si>
  <si>
    <t>九华旅游</t>
  </si>
  <si>
    <t>旅游景点</t>
  </si>
  <si>
    <t>万泽股份</t>
  </si>
  <si>
    <t>贤丰控股</t>
  </si>
  <si>
    <t>天药股份</t>
  </si>
  <si>
    <t>北信源</t>
  </si>
  <si>
    <t>潜能恒信</t>
  </si>
  <si>
    <t>莲花健康</t>
  </si>
  <si>
    <t>尔康制药</t>
  </si>
  <si>
    <t>宁波精达</t>
  </si>
  <si>
    <t>维宏股份</t>
  </si>
  <si>
    <t>中曼石油</t>
  </si>
  <si>
    <t>盛天网络</t>
  </si>
  <si>
    <t>太极实业</t>
  </si>
  <si>
    <t>盛运环保</t>
  </si>
  <si>
    <t>山西路桥</t>
  </si>
  <si>
    <t>公路</t>
  </si>
  <si>
    <t>登海种业</t>
  </si>
  <si>
    <t>瀚叶股份</t>
  </si>
  <si>
    <t>新国都</t>
  </si>
  <si>
    <t>恺英网络</t>
  </si>
  <si>
    <t>华体科技</t>
  </si>
  <si>
    <t>亚联发展</t>
  </si>
  <si>
    <t>温氏股份</t>
  </si>
  <si>
    <t>东旭光电</t>
  </si>
  <si>
    <t>大晟文化</t>
  </si>
  <si>
    <t>大康农业</t>
  </si>
  <si>
    <t>一汽轿车</t>
  </si>
  <si>
    <t>吉林</t>
  </si>
  <si>
    <t>晓程科技</t>
  </si>
  <si>
    <t>莎普爱思</t>
  </si>
  <si>
    <t>齐翔腾达</t>
  </si>
  <si>
    <t>启明星辰</t>
  </si>
  <si>
    <t>茂化实华</t>
  </si>
  <si>
    <t>石油加工</t>
  </si>
  <si>
    <t>北讯集团</t>
  </si>
  <si>
    <t>元祖股份</t>
  </si>
  <si>
    <t>神马股份</t>
  </si>
  <si>
    <t>明牌珠宝</t>
  </si>
  <si>
    <t>服饰</t>
  </si>
  <si>
    <t>恒信东方</t>
  </si>
  <si>
    <t>万盛股份</t>
  </si>
  <si>
    <t>力帆股份</t>
  </si>
  <si>
    <t>银邦股份</t>
  </si>
  <si>
    <t>铝</t>
  </si>
  <si>
    <t>通策医疗</t>
  </si>
  <si>
    <t>兴源环境</t>
  </si>
  <si>
    <t>易世达</t>
  </si>
  <si>
    <t>如通股份</t>
  </si>
  <si>
    <t>诺力股份</t>
  </si>
  <si>
    <t>运输设备</t>
  </si>
  <si>
    <t>迪瑞医疗</t>
  </si>
  <si>
    <t>汉缆股份</t>
  </si>
  <si>
    <t>川能动力</t>
  </si>
  <si>
    <t>嘉泽新能</t>
  </si>
  <si>
    <t>东易日盛</t>
  </si>
  <si>
    <t>装修装饰</t>
  </si>
  <si>
    <t>美亚柏科</t>
  </si>
  <si>
    <t>东方通信</t>
  </si>
  <si>
    <t>金鸿控股</t>
  </si>
  <si>
    <t>供气供热</t>
  </si>
  <si>
    <t>庄园牧场</t>
  </si>
  <si>
    <t>钧达股份</t>
  </si>
  <si>
    <t>西陇科学</t>
  </si>
  <si>
    <t>芒果超媒</t>
  </si>
  <si>
    <t>鸿博股份</t>
  </si>
  <si>
    <t>蓝盾股份</t>
  </si>
  <si>
    <t>国新能源</t>
  </si>
  <si>
    <t>吉艾科技</t>
  </si>
  <si>
    <t>多元金融</t>
  </si>
  <si>
    <t>江特电机</t>
  </si>
  <si>
    <t>海南海药</t>
  </si>
  <si>
    <t>山东药玻</t>
  </si>
  <si>
    <t>纳尔股份</t>
  </si>
  <si>
    <t>顺络电子</t>
  </si>
  <si>
    <t>盐津铺子</t>
  </si>
  <si>
    <t>同济科技</t>
  </si>
  <si>
    <t>亚光科技</t>
  </si>
  <si>
    <t>船舶</t>
  </si>
  <si>
    <t>中广天择</t>
  </si>
  <si>
    <t>ST西发</t>
  </si>
  <si>
    <t>啤酒</t>
  </si>
  <si>
    <t>西藏</t>
  </si>
  <si>
    <t>石大胜华</t>
  </si>
  <si>
    <t>永清环保</t>
  </si>
  <si>
    <t>曲江文旅</t>
  </si>
  <si>
    <t>英特集团</t>
  </si>
  <si>
    <t>时代万恒</t>
  </si>
  <si>
    <t>商贸代理</t>
  </si>
  <si>
    <t>丽鹏股份</t>
  </si>
  <si>
    <t>科锐国际</t>
  </si>
  <si>
    <t>鞍重股份</t>
  </si>
  <si>
    <t>全新好</t>
  </si>
  <si>
    <t>文峰股份</t>
  </si>
  <si>
    <t>科达洁能</t>
  </si>
  <si>
    <t>当代东方</t>
  </si>
  <si>
    <t>新疆浩源</t>
  </si>
  <si>
    <t>海油工程</t>
  </si>
  <si>
    <t>王子新材</t>
  </si>
  <si>
    <t>世纪华通</t>
  </si>
  <si>
    <t>金时科技</t>
  </si>
  <si>
    <t>首航节能</t>
  </si>
  <si>
    <t>威派格</t>
  </si>
  <si>
    <t>科力远</t>
  </si>
  <si>
    <t>弘高创意</t>
  </si>
  <si>
    <t>同德化工</t>
  </si>
  <si>
    <t>东信和平</t>
  </si>
  <si>
    <t>腾达建设</t>
  </si>
  <si>
    <t>云南旅游</t>
  </si>
  <si>
    <t>云南</t>
  </si>
  <si>
    <t>德联集团</t>
  </si>
  <si>
    <t>惠发股份</t>
  </si>
  <si>
    <t>高科石化</t>
  </si>
  <si>
    <t>博济医药</t>
  </si>
  <si>
    <t>龙建股份</t>
  </si>
  <si>
    <t>黑牡丹</t>
  </si>
  <si>
    <t>全国地产</t>
  </si>
  <si>
    <t>雏鹰农牧</t>
  </si>
  <si>
    <t>智能自控</t>
  </si>
  <si>
    <t>沪电股份</t>
  </si>
  <si>
    <t>建设机械</t>
  </si>
  <si>
    <t>海越能源</t>
  </si>
  <si>
    <t>开立医疗</t>
  </si>
  <si>
    <t>游久游戏</t>
  </si>
  <si>
    <t>北方股份</t>
  </si>
  <si>
    <t>群兴玩具</t>
  </si>
  <si>
    <t>鲁信创投</t>
  </si>
  <si>
    <t>一心堂</t>
  </si>
  <si>
    <t>哈空调</t>
  </si>
  <si>
    <t>泰山石油</t>
  </si>
  <si>
    <t>立昂技术</t>
  </si>
  <si>
    <t>辉隆股份</t>
  </si>
  <si>
    <t>其他商业</t>
  </si>
  <si>
    <t>威华股份</t>
  </si>
  <si>
    <t>云天化</t>
  </si>
  <si>
    <t>新通联</t>
  </si>
  <si>
    <t>园城黄金</t>
  </si>
  <si>
    <t>黄金</t>
  </si>
  <si>
    <t>新潮能源</t>
  </si>
  <si>
    <t>上实发展</t>
  </si>
  <si>
    <t>亿通科技</t>
  </si>
  <si>
    <t>中新赛克</t>
  </si>
  <si>
    <t>大众公用</t>
  </si>
  <si>
    <t>浙江龙盛</t>
  </si>
  <si>
    <t>染料涂料</t>
  </si>
  <si>
    <t>卓翼科技</t>
  </si>
  <si>
    <t>闰土股份</t>
  </si>
  <si>
    <t>宝泰隆</t>
  </si>
  <si>
    <t>焦炭加工</t>
  </si>
  <si>
    <t>重庆燃气</t>
  </si>
  <si>
    <t>福田汽车</t>
  </si>
  <si>
    <t>华测检测</t>
  </si>
  <si>
    <t>双杰电气</t>
  </si>
  <si>
    <t>*ST康达</t>
  </si>
  <si>
    <t>东方电气</t>
  </si>
  <si>
    <t>广聚能源</t>
  </si>
  <si>
    <t>敦煌种业</t>
  </si>
  <si>
    <t>氯碱化工</t>
  </si>
  <si>
    <t>金一文化</t>
  </si>
  <si>
    <t>引力传媒</t>
  </si>
  <si>
    <t>普利制药</t>
  </si>
  <si>
    <t>中原特钢</t>
  </si>
  <si>
    <t>特种钢</t>
  </si>
  <si>
    <t>深大通</t>
  </si>
  <si>
    <t>亿利洁能</t>
  </si>
  <si>
    <t>大洋电机</t>
  </si>
  <si>
    <t>九强生物</t>
  </si>
  <si>
    <t>生物制药</t>
  </si>
  <si>
    <t>通产丽星</t>
  </si>
  <si>
    <t>恒立实业</t>
  </si>
  <si>
    <t>牧原股份</t>
  </si>
  <si>
    <t>云南白药</t>
  </si>
  <si>
    <t>万隆光电</t>
  </si>
  <si>
    <t>温州宏丰</t>
  </si>
  <si>
    <t>金健米业</t>
  </si>
  <si>
    <t>北纬科技</t>
  </si>
  <si>
    <t>天威视讯</t>
  </si>
  <si>
    <t>宜昌交运</t>
  </si>
  <si>
    <t>公共交通</t>
  </si>
  <si>
    <t>中装建设</t>
  </si>
  <si>
    <t>丰乐种业</t>
  </si>
  <si>
    <t>泰合健康</t>
  </si>
  <si>
    <t>深中华A</t>
  </si>
  <si>
    <t>维科技术</t>
  </si>
  <si>
    <t>上港集团</t>
  </si>
  <si>
    <t>港口</t>
  </si>
  <si>
    <t>爱尔眼科</t>
  </si>
  <si>
    <t>ST新光</t>
  </si>
  <si>
    <t>南京公用</t>
  </si>
  <si>
    <t>长城科技</t>
  </si>
  <si>
    <t>道道全</t>
  </si>
  <si>
    <t>道森股份</t>
  </si>
  <si>
    <t>弘业股份</t>
  </si>
  <si>
    <t>安正时尚</t>
  </si>
  <si>
    <t>桂发祥</t>
  </si>
  <si>
    <t>DR艾迪精</t>
  </si>
  <si>
    <t>星期六</t>
  </si>
  <si>
    <t>京山轻机</t>
  </si>
  <si>
    <t>轻工机械</t>
  </si>
  <si>
    <t>深信服</t>
  </si>
  <si>
    <t>佳讯飞鸿</t>
  </si>
  <si>
    <t>凯撒文化</t>
  </si>
  <si>
    <t>威海广泰</t>
  </si>
  <si>
    <t>航空</t>
  </si>
  <si>
    <t>通威股份</t>
  </si>
  <si>
    <t>锋龙股份</t>
  </si>
  <si>
    <t>ST运盛</t>
  </si>
  <si>
    <t>恒顺醋业</t>
  </si>
  <si>
    <t>蔚蓝生物</t>
  </si>
  <si>
    <t>仙坛股份</t>
  </si>
  <si>
    <t>云海金属</t>
  </si>
  <si>
    <t>长电科技</t>
  </si>
  <si>
    <t>烽火通信</t>
  </si>
  <si>
    <t>开尔新材</t>
  </si>
  <si>
    <t>陶瓷</t>
  </si>
  <si>
    <t>利君股份</t>
  </si>
  <si>
    <t>美格智能</t>
  </si>
  <si>
    <t>民丰特纸</t>
  </si>
  <si>
    <t>造纸</t>
  </si>
  <si>
    <t>棒杰股份</t>
  </si>
  <si>
    <t>华脉科技</t>
  </si>
  <si>
    <t>海默科技</t>
  </si>
  <si>
    <t>新日恒力</t>
  </si>
  <si>
    <t>哈高科</t>
  </si>
  <si>
    <t>民和股份</t>
  </si>
  <si>
    <t>华铁科技</t>
  </si>
  <si>
    <t>海特高新</t>
  </si>
  <si>
    <t>物产中大</t>
  </si>
  <si>
    <t>山东黄金</t>
  </si>
  <si>
    <t>广电网络</t>
  </si>
  <si>
    <t>康盛股份</t>
  </si>
  <si>
    <t>三盛教育</t>
  </si>
  <si>
    <t>爱乐达</t>
  </si>
  <si>
    <t>贵绳股份</t>
  </si>
  <si>
    <t>嘉诚国际</t>
  </si>
  <si>
    <t>三诺生物</t>
  </si>
  <si>
    <t>复旦复华</t>
  </si>
  <si>
    <t>冀凯股份</t>
  </si>
  <si>
    <t>大冷股份</t>
  </si>
  <si>
    <t>*ST云网</t>
  </si>
  <si>
    <t>汉宇集团</t>
  </si>
  <si>
    <t>岳阳林纸</t>
  </si>
  <si>
    <t>山大华特</t>
  </si>
  <si>
    <t>天宇股份</t>
  </si>
  <si>
    <t>中利集团</t>
  </si>
  <si>
    <t>晨化股份</t>
  </si>
  <si>
    <t>鹏翎股份</t>
  </si>
  <si>
    <t>丽江旅游</t>
  </si>
  <si>
    <t>龙蟠科技</t>
  </si>
  <si>
    <t>四方达</t>
  </si>
  <si>
    <t>神力股份</t>
  </si>
  <si>
    <t>浙江东方</t>
  </si>
  <si>
    <t>沧州明珠</t>
  </si>
  <si>
    <t>大东海A</t>
  </si>
  <si>
    <t>福斯特</t>
  </si>
  <si>
    <t>海南高速</t>
  </si>
  <si>
    <t>海能达</t>
  </si>
  <si>
    <t>沃施股份</t>
  </si>
  <si>
    <t>兴民智通</t>
  </si>
  <si>
    <t>仁智股份</t>
  </si>
  <si>
    <t>诚意药业</t>
  </si>
  <si>
    <t>*ST集成</t>
  </si>
  <si>
    <t>银河电子</t>
  </si>
  <si>
    <t>和科达</t>
  </si>
  <si>
    <t>金诚信</t>
  </si>
  <si>
    <t>协鑫集成</t>
  </si>
  <si>
    <t>中视传媒</t>
  </si>
  <si>
    <t>易事特</t>
  </si>
  <si>
    <t>新华文轩</t>
  </si>
  <si>
    <t>出版业</t>
  </si>
  <si>
    <t>益生股份</t>
  </si>
  <si>
    <t>东方银星</t>
  </si>
  <si>
    <t>批发业</t>
  </si>
  <si>
    <t>金利华电</t>
  </si>
  <si>
    <t>巴安水务</t>
  </si>
  <si>
    <t>华锦股份</t>
  </si>
  <si>
    <t>国联水产</t>
  </si>
  <si>
    <t>渔业</t>
  </si>
  <si>
    <t>妙可蓝多</t>
  </si>
  <si>
    <t>金能科技</t>
  </si>
  <si>
    <t>佛燃股份</t>
  </si>
  <si>
    <t>中信海直</t>
  </si>
  <si>
    <t>空运</t>
  </si>
  <si>
    <t>辰欣药业</t>
  </si>
  <si>
    <t>每日互动</t>
  </si>
  <si>
    <t>数据港</t>
  </si>
  <si>
    <t>灵康药业</t>
  </si>
  <si>
    <t>德新交运</t>
  </si>
  <si>
    <t>南京新百</t>
  </si>
  <si>
    <t>百货</t>
  </si>
  <si>
    <t>立思辰</t>
  </si>
  <si>
    <t>中环装备</t>
  </si>
  <si>
    <t>精测电子</t>
  </si>
  <si>
    <t>苏州固锝</t>
  </si>
  <si>
    <t>聚力文化</t>
  </si>
  <si>
    <t>第一医药</t>
  </si>
  <si>
    <t>东方创业</t>
  </si>
  <si>
    <t>川润股份</t>
  </si>
  <si>
    <t>宁波东力</t>
  </si>
  <si>
    <t>峨眉山Ａ</t>
  </si>
  <si>
    <t>南极电商</t>
  </si>
  <si>
    <t>天壕环境</t>
  </si>
  <si>
    <t>华天酒店</t>
  </si>
  <si>
    <t>硕贝德</t>
  </si>
  <si>
    <t>北方华创</t>
  </si>
  <si>
    <t>邦讯技术</t>
  </si>
  <si>
    <t>姚记扑克</t>
  </si>
  <si>
    <t>国检集团</t>
  </si>
  <si>
    <t>国城矿业</t>
  </si>
  <si>
    <t>铅锌</t>
  </si>
  <si>
    <t>ST云维</t>
  </si>
  <si>
    <t>雷曼光电</t>
  </si>
  <si>
    <t>通鼎互联</t>
  </si>
  <si>
    <t>华自科技</t>
  </si>
  <si>
    <t>爱迪尔</t>
  </si>
  <si>
    <t>韵达股份</t>
  </si>
  <si>
    <t>新奥股份</t>
  </si>
  <si>
    <t>福成股份</t>
  </si>
  <si>
    <t>美联新材</t>
  </si>
  <si>
    <t>佳力图</t>
  </si>
  <si>
    <t>中润资源</t>
  </si>
  <si>
    <t>ST南化</t>
  </si>
  <si>
    <t>东方电热</t>
  </si>
  <si>
    <t>博雅生物</t>
  </si>
  <si>
    <t>开开实业</t>
  </si>
  <si>
    <t>ST慧球</t>
  </si>
  <si>
    <t>古鳌科技</t>
  </si>
  <si>
    <t>通化东宝</t>
  </si>
  <si>
    <t>常宝股份</t>
  </si>
  <si>
    <t>美丽生态</t>
  </si>
  <si>
    <t>罗 牛 山</t>
  </si>
  <si>
    <t>科恒股份</t>
  </si>
  <si>
    <t>长江通信</t>
  </si>
  <si>
    <t>恒邦股份</t>
  </si>
  <si>
    <t>岷江水电</t>
  </si>
  <si>
    <t>长春经开</t>
  </si>
  <si>
    <t>天泽信息</t>
  </si>
  <si>
    <t>远 望 谷</t>
  </si>
  <si>
    <t>贵研铂业</t>
  </si>
  <si>
    <t>汇顶科技</t>
  </si>
  <si>
    <t>泰格医药</t>
  </si>
  <si>
    <t>华塑控股</t>
  </si>
  <si>
    <t>其他建材</t>
  </si>
  <si>
    <t>粤宏远Ａ</t>
  </si>
  <si>
    <t>联发股份</t>
  </si>
  <si>
    <t>鲍斯股份</t>
  </si>
  <si>
    <t>机床制造</t>
  </si>
  <si>
    <t>安徽合力</t>
  </si>
  <si>
    <t>桃李面包</t>
  </si>
  <si>
    <t>长盈精密</t>
  </si>
  <si>
    <t>荣科科技</t>
  </si>
  <si>
    <t>闽发铝业</t>
  </si>
  <si>
    <t>奥翔药业</t>
  </si>
  <si>
    <t>天华超净</t>
  </si>
  <si>
    <t>锦州港</t>
  </si>
  <si>
    <t>元成股份</t>
  </si>
  <si>
    <t>南京高科</t>
  </si>
  <si>
    <t>永新光学</t>
  </si>
  <si>
    <t>中炬高新</t>
  </si>
  <si>
    <t>三圣股份</t>
  </si>
  <si>
    <t>沧州大化</t>
  </si>
  <si>
    <t>泸州老窖</t>
  </si>
  <si>
    <t>白酒</t>
  </si>
  <si>
    <t>山东章鼓</t>
  </si>
  <si>
    <t>汉鼎宇佑</t>
  </si>
  <si>
    <t>康力电梯</t>
  </si>
  <si>
    <t>亚星化学</t>
  </si>
  <si>
    <t>拓邦股份</t>
  </si>
  <si>
    <t>奥克股份</t>
  </si>
  <si>
    <t>张 裕Ａ</t>
  </si>
  <si>
    <t>红黄药酒</t>
  </si>
  <si>
    <t>海峡股份</t>
  </si>
  <si>
    <t>水运</t>
  </si>
  <si>
    <t>兴业股份</t>
  </si>
  <si>
    <t>深天马Ａ</t>
  </si>
  <si>
    <t>新 海 宜</t>
  </si>
  <si>
    <t>英科医疗</t>
  </si>
  <si>
    <t>奥马电器</t>
  </si>
  <si>
    <t>中矿资源</t>
  </si>
  <si>
    <t>海欣股份</t>
  </si>
  <si>
    <t>华西股份</t>
  </si>
  <si>
    <t>山东墨龙</t>
  </si>
  <si>
    <t>中国软件</t>
  </si>
  <si>
    <t>圣农发展</t>
  </si>
  <si>
    <t>中国联通</t>
  </si>
  <si>
    <t>中国天楹</t>
  </si>
  <si>
    <t>航天发展</t>
  </si>
  <si>
    <t>中国动力</t>
  </si>
  <si>
    <t>黄山旅游</t>
  </si>
  <si>
    <t>安源煤业</t>
  </si>
  <si>
    <t>深圳新星</t>
  </si>
  <si>
    <t>菲利华</t>
  </si>
  <si>
    <t>辅仁药业</t>
  </si>
  <si>
    <t>浙江世宝</t>
  </si>
  <si>
    <t>史丹利</t>
  </si>
  <si>
    <t>上海石化</t>
  </si>
  <si>
    <t>激智科技</t>
  </si>
  <si>
    <t>中原高速</t>
  </si>
  <si>
    <t>金种子酒</t>
  </si>
  <si>
    <t>华阳国际</t>
  </si>
  <si>
    <t>汉森制药</t>
  </si>
  <si>
    <t>劲胜智能</t>
  </si>
  <si>
    <t>东风股份</t>
  </si>
  <si>
    <t>凯盛科技</t>
  </si>
  <si>
    <t>漫步者</t>
  </si>
  <si>
    <t>全筑股份</t>
  </si>
  <si>
    <t>名家汇</t>
  </si>
  <si>
    <t>西部黄金</t>
  </si>
  <si>
    <t>中国石化</t>
  </si>
  <si>
    <t>兆易创新</t>
  </si>
  <si>
    <t>云图控股</t>
  </si>
  <si>
    <t>康芝药业</t>
  </si>
  <si>
    <t>天奥电子</t>
  </si>
  <si>
    <t>宏辉果蔬</t>
  </si>
  <si>
    <t>康普顿</t>
  </si>
  <si>
    <t>石化机械</t>
  </si>
  <si>
    <t>北大荒</t>
  </si>
  <si>
    <t>康美药业</t>
  </si>
  <si>
    <t>万向德农</t>
  </si>
  <si>
    <t>海信家电</t>
  </si>
  <si>
    <t>世纪鼎利</t>
  </si>
  <si>
    <t>联化科技</t>
  </si>
  <si>
    <t>三变科技</t>
  </si>
  <si>
    <t>明阳智能</t>
  </si>
  <si>
    <t>保税科技</t>
  </si>
  <si>
    <t>鸿利智汇</t>
  </si>
  <si>
    <t>重庆百货</t>
  </si>
  <si>
    <t>英联股份</t>
  </si>
  <si>
    <t>阳煤化工</t>
  </si>
  <si>
    <t>*ST尤夫</t>
  </si>
  <si>
    <t>中孚信息</t>
  </si>
  <si>
    <t>珠江啤酒</t>
  </si>
  <si>
    <t>中国石油</t>
  </si>
  <si>
    <t>电广传媒</t>
  </si>
  <si>
    <t>元隆雅图</t>
  </si>
  <si>
    <t>国美通讯</t>
  </si>
  <si>
    <t>中环股份</t>
  </si>
  <si>
    <t>天铁股份</t>
  </si>
  <si>
    <t>华中数控</t>
  </si>
  <si>
    <t>美达股份</t>
  </si>
  <si>
    <t>华贸物流</t>
  </si>
  <si>
    <t>安泰科技</t>
  </si>
  <si>
    <t>丹化科技</t>
  </si>
  <si>
    <t>中粮生化</t>
  </si>
  <si>
    <t>万集科技</t>
  </si>
  <si>
    <t>香雪制药</t>
  </si>
  <si>
    <t>高新兴</t>
  </si>
  <si>
    <t>汉商集团</t>
  </si>
  <si>
    <t>吉比特</t>
  </si>
  <si>
    <t>三星医疗</t>
  </si>
  <si>
    <t>克来机电</t>
  </si>
  <si>
    <t>新美星</t>
  </si>
  <si>
    <t>惠达卫浴</t>
  </si>
  <si>
    <t>五矿资本</t>
  </si>
  <si>
    <t>华铁股份</t>
  </si>
  <si>
    <t>清源股份</t>
  </si>
  <si>
    <t>皖天然气</t>
  </si>
  <si>
    <t>科力尔</t>
  </si>
  <si>
    <t>上海临港</t>
  </si>
  <si>
    <t>江西长运</t>
  </si>
  <si>
    <t>绿色动力</t>
  </si>
  <si>
    <t>赛福天</t>
  </si>
  <si>
    <t>达华智能</t>
  </si>
  <si>
    <t>浦东金桥</t>
  </si>
  <si>
    <t>普邦股份</t>
  </si>
  <si>
    <t>深桑达Ａ</t>
  </si>
  <si>
    <t>共进股份</t>
  </si>
  <si>
    <t>新华传媒</t>
  </si>
  <si>
    <t>博汇纸业</t>
  </si>
  <si>
    <t>长缆科技</t>
  </si>
  <si>
    <t>ST仰帆</t>
  </si>
  <si>
    <t>光莆股份</t>
  </si>
  <si>
    <t>合盛硅业</t>
  </si>
  <si>
    <t>北京君正</t>
  </si>
  <si>
    <t>宁波水表</t>
  </si>
  <si>
    <t>省广集团</t>
  </si>
  <si>
    <t>涪陵电力</t>
  </si>
  <si>
    <t>三七互娱</t>
  </si>
  <si>
    <t>中兴通讯</t>
  </si>
  <si>
    <t>泛微网络</t>
  </si>
  <si>
    <t>上海新阳</t>
  </si>
  <si>
    <t>华兰生物</t>
  </si>
  <si>
    <t>海伦哲</t>
  </si>
  <si>
    <t>合力泰</t>
  </si>
  <si>
    <t>伟明环保</t>
  </si>
  <si>
    <t>中农立华</t>
  </si>
  <si>
    <t>桂林旅游</t>
  </si>
  <si>
    <t>英威腾</t>
  </si>
  <si>
    <t>广汇物流</t>
  </si>
  <si>
    <t>欣锐科技</t>
  </si>
  <si>
    <t>金发科技</t>
  </si>
  <si>
    <t>创业黑马</t>
  </si>
  <si>
    <t>华谊集团</t>
  </si>
  <si>
    <t>海南橡胶</t>
  </si>
  <si>
    <t>万达电影</t>
  </si>
  <si>
    <t>陕天然气</t>
  </si>
  <si>
    <t>众生药业</t>
  </si>
  <si>
    <t>亿晶光电</t>
  </si>
  <si>
    <t>常铝股份</t>
  </si>
  <si>
    <t>吉视传媒</t>
  </si>
  <si>
    <t>铭普光磁</t>
  </si>
  <si>
    <t>震安科技</t>
  </si>
  <si>
    <t>钱江水利</t>
  </si>
  <si>
    <t>水务</t>
  </si>
  <si>
    <t>晶方科技</t>
  </si>
  <si>
    <t>惠泉啤酒</t>
  </si>
  <si>
    <t>山东赫达</t>
  </si>
  <si>
    <t>龙洲股份</t>
  </si>
  <si>
    <t>联得装备</t>
  </si>
  <si>
    <t>盈峰环境</t>
  </si>
  <si>
    <t>国星光电</t>
  </si>
  <si>
    <t>华控赛格</t>
  </si>
  <si>
    <t>利通电子</t>
  </si>
  <si>
    <t>健友股份</t>
  </si>
  <si>
    <t>绿康生化</t>
  </si>
  <si>
    <t>中兴商业</t>
  </si>
  <si>
    <t>中航电子</t>
  </si>
  <si>
    <t>意华股份</t>
  </si>
  <si>
    <t>凯美特气</t>
  </si>
  <si>
    <t>茂硕电源</t>
  </si>
  <si>
    <t>新野纺织</t>
  </si>
  <si>
    <t>捷昌驱动</t>
  </si>
  <si>
    <t>福建金森</t>
  </si>
  <si>
    <t>林业</t>
  </si>
  <si>
    <t>津劝业</t>
  </si>
  <si>
    <t>豫光金铅</t>
  </si>
  <si>
    <t>湖南黄金</t>
  </si>
  <si>
    <t>中金黄金</t>
  </si>
  <si>
    <t>海大集团</t>
  </si>
  <si>
    <t>日发精机</t>
  </si>
  <si>
    <t>凤凰传媒</t>
  </si>
  <si>
    <t>周大生</t>
  </si>
  <si>
    <t>惠威科技</t>
  </si>
  <si>
    <t>东方精工</t>
  </si>
  <si>
    <t>华数传媒</t>
  </si>
  <si>
    <t>金洲慈航</t>
  </si>
  <si>
    <t>来伊份</t>
  </si>
  <si>
    <t>设计总院</t>
  </si>
  <si>
    <t>北京城乡</t>
  </si>
  <si>
    <t>海泰发展</t>
  </si>
  <si>
    <t>京华激光</t>
  </si>
  <si>
    <t>久吾高科</t>
  </si>
  <si>
    <t>宝利国际</t>
  </si>
  <si>
    <t>*ST天雁</t>
  </si>
  <si>
    <t>圆通速递</t>
  </si>
  <si>
    <t>东旭蓝天</t>
  </si>
  <si>
    <t>贝斯特</t>
  </si>
  <si>
    <t>长川科技</t>
  </si>
  <si>
    <t>阳光股份</t>
  </si>
  <si>
    <t>航天通信</t>
  </si>
  <si>
    <t>星源材质</t>
  </si>
  <si>
    <t>浙江永强</t>
  </si>
  <si>
    <t>中科曙光</t>
  </si>
  <si>
    <t>东方中科</t>
  </si>
  <si>
    <t>富春股份</t>
  </si>
  <si>
    <t>全柴动力</t>
  </si>
  <si>
    <t>燕京啤酒</t>
  </si>
  <si>
    <t>寿仙谷</t>
  </si>
  <si>
    <t>鼎胜新材</t>
  </si>
  <si>
    <t>航民股份</t>
  </si>
  <si>
    <t>康德莱</t>
  </si>
  <si>
    <t>智飞生物</t>
  </si>
  <si>
    <t>海亮股份</t>
  </si>
  <si>
    <t>铜</t>
  </si>
  <si>
    <t>恒逸石化</t>
  </si>
  <si>
    <t>凯撒旅游</t>
  </si>
  <si>
    <t>中嘉博创</t>
  </si>
  <si>
    <t>新劲刚</t>
  </si>
  <si>
    <t>金固股份</t>
  </si>
  <si>
    <t>得邦照明</t>
  </si>
  <si>
    <t>大业股份</t>
  </si>
  <si>
    <t>友阿股份</t>
  </si>
  <si>
    <t>国光电器</t>
  </si>
  <si>
    <t>登云股份</t>
  </si>
  <si>
    <t>钱江生化</t>
  </si>
  <si>
    <t>万东医疗</t>
  </si>
  <si>
    <t>华斯股份</t>
  </si>
  <si>
    <t>金域医学</t>
  </si>
  <si>
    <t>中牧股份</t>
  </si>
  <si>
    <t>雅克科技</t>
  </si>
  <si>
    <t>广信股份</t>
  </si>
  <si>
    <t>扬杰科技</t>
  </si>
  <si>
    <t>盛达矿业</t>
  </si>
  <si>
    <t>透景生命</t>
  </si>
  <si>
    <t>传艺科技</t>
  </si>
  <si>
    <t>鸿达兴业</t>
  </si>
  <si>
    <t>安诺其</t>
  </si>
  <si>
    <t>安道麦A</t>
  </si>
  <si>
    <t>富煌钢构</t>
  </si>
  <si>
    <t>可立克</t>
  </si>
  <si>
    <t>中信重工</t>
  </si>
  <si>
    <t>南华仪器</t>
  </si>
  <si>
    <t>中公高科</t>
  </si>
  <si>
    <t>天创时尚</t>
  </si>
  <si>
    <t>雄韬股份</t>
  </si>
  <si>
    <t>丰山集团</t>
  </si>
  <si>
    <t>汇嘉时代</t>
  </si>
  <si>
    <t>维信诺</t>
  </si>
  <si>
    <t>隆利科技</t>
  </si>
  <si>
    <t>同仁堂</t>
  </si>
  <si>
    <t>康惠制药</t>
  </si>
  <si>
    <t>滨化股份</t>
  </si>
  <si>
    <t>凯众股份</t>
  </si>
  <si>
    <t>东北制药</t>
  </si>
  <si>
    <t>安记食品</t>
  </si>
  <si>
    <t>田中精机</t>
  </si>
  <si>
    <t>康尼机电</t>
  </si>
  <si>
    <t>光迅科技</t>
  </si>
  <si>
    <t>上机数控</t>
  </si>
  <si>
    <t>盾安环境</t>
  </si>
  <si>
    <t>铁流股份</t>
  </si>
  <si>
    <t>炬华科技</t>
  </si>
  <si>
    <t>九州通</t>
  </si>
  <si>
    <t>岭南控股</t>
  </si>
  <si>
    <t>光韵达</t>
  </si>
  <si>
    <t>科达利</t>
  </si>
  <si>
    <t>财通证券</t>
  </si>
  <si>
    <t>中电环保</t>
  </si>
  <si>
    <t>恒为科技</t>
  </si>
  <si>
    <t>地素时尚</t>
  </si>
  <si>
    <t>华正新材</t>
  </si>
  <si>
    <t>GQY视讯</t>
  </si>
  <si>
    <t>赛隆药业</t>
  </si>
  <si>
    <t>新元科技</t>
  </si>
  <si>
    <t>高德红外</t>
  </si>
  <si>
    <t>祥和实业</t>
  </si>
  <si>
    <t>大恒科技</t>
  </si>
  <si>
    <t>吉华集团</t>
  </si>
  <si>
    <t>青山纸业</t>
  </si>
  <si>
    <t>亚世光电</t>
  </si>
  <si>
    <t>重庆啤酒</t>
  </si>
  <si>
    <t>美尚生态</t>
  </si>
  <si>
    <t>恒实科技</t>
  </si>
  <si>
    <t>大连电瓷</t>
  </si>
  <si>
    <t>精工钢构</t>
  </si>
  <si>
    <t>顺发恒业</t>
  </si>
  <si>
    <t>康泰生物</t>
  </si>
  <si>
    <t>东湖高新</t>
  </si>
  <si>
    <t>越秀金控</t>
  </si>
  <si>
    <t>南方轴承</t>
  </si>
  <si>
    <t>佳隆股份</t>
  </si>
  <si>
    <t>聚飞光电</t>
  </si>
  <si>
    <t>全志科技</t>
  </si>
  <si>
    <t>风范股份</t>
  </si>
  <si>
    <t>万孚生物</t>
  </si>
  <si>
    <t>新雷能</t>
  </si>
  <si>
    <t>凯莱英</t>
  </si>
  <si>
    <t>通润装备</t>
  </si>
  <si>
    <t>龙韵股份</t>
  </si>
  <si>
    <t>三安光电</t>
  </si>
  <si>
    <t>健康元</t>
  </si>
  <si>
    <t>安井食品</t>
  </si>
  <si>
    <t>华西能源</t>
  </si>
  <si>
    <t>光环新网</t>
  </si>
  <si>
    <t>海思科</t>
  </si>
  <si>
    <t>科泰电源</t>
  </si>
  <si>
    <t>康辰药业</t>
  </si>
  <si>
    <t>紫江企业</t>
  </si>
  <si>
    <t>拓尔思</t>
  </si>
  <si>
    <t>中国中期</t>
  </si>
  <si>
    <t>汽车服务</t>
  </si>
  <si>
    <t>皇氏集团</t>
  </si>
  <si>
    <t>轴研科技</t>
  </si>
  <si>
    <t>网达软件</t>
  </si>
  <si>
    <t>创业环保</t>
  </si>
  <si>
    <t>圣邦股份</t>
  </si>
  <si>
    <t>中油工程</t>
  </si>
  <si>
    <t>棕榈股份</t>
  </si>
  <si>
    <t>巨人网络</t>
  </si>
  <si>
    <t>四通股份</t>
  </si>
  <si>
    <t>海格通信</t>
  </si>
  <si>
    <t>芯能科技</t>
  </si>
  <si>
    <t>东方金钰</t>
  </si>
  <si>
    <t>新澳股份</t>
  </si>
  <si>
    <t>东方日升</t>
  </si>
  <si>
    <t>合诚股份</t>
  </si>
  <si>
    <t>润都股份</t>
  </si>
  <si>
    <t>嘉化能源</t>
  </si>
  <si>
    <t>江山股份</t>
  </si>
  <si>
    <t>华峰氨纶</t>
  </si>
  <si>
    <t>维业股份</t>
  </si>
  <si>
    <t>泰瑞机器</t>
  </si>
  <si>
    <t>东方通</t>
  </si>
  <si>
    <t>汇鸿集团</t>
  </si>
  <si>
    <t>合肥百货</t>
  </si>
  <si>
    <t>银龙股份</t>
  </si>
  <si>
    <t>超声电子</t>
  </si>
  <si>
    <t>五矿稀土</t>
  </si>
  <si>
    <t>兴瑞科技</t>
  </si>
  <si>
    <t>*ST友好</t>
  </si>
  <si>
    <t>迪安诊断</t>
  </si>
  <si>
    <t>鹏起科技</t>
  </si>
  <si>
    <t>德威新材</t>
  </si>
  <si>
    <t>威 尔 泰</t>
  </si>
  <si>
    <t>京蓝科技</t>
  </si>
  <si>
    <t>普莱柯</t>
  </si>
  <si>
    <t>华锋股份</t>
  </si>
  <si>
    <t>百大集团</t>
  </si>
  <si>
    <t>奥美医疗</t>
  </si>
  <si>
    <t>海峡环保</t>
  </si>
  <si>
    <t>申通地铁</t>
  </si>
  <si>
    <t>国科微</t>
  </si>
  <si>
    <t>浙江震元</t>
  </si>
  <si>
    <t>华鼎股份</t>
  </si>
  <si>
    <t>同大股份</t>
  </si>
  <si>
    <t>金科文化</t>
  </si>
  <si>
    <t>葵花药业</t>
  </si>
  <si>
    <t>国药股份</t>
  </si>
  <si>
    <t>星徽精密</t>
  </si>
  <si>
    <t>厦门国贸</t>
  </si>
  <si>
    <t>燕塘乳业</t>
  </si>
  <si>
    <t>国民技术</t>
  </si>
  <si>
    <t>城发环境</t>
  </si>
  <si>
    <t>新纶科技</t>
  </si>
  <si>
    <t>金圆股份</t>
  </si>
  <si>
    <t>水泥</t>
  </si>
  <si>
    <t>三特索道</t>
  </si>
  <si>
    <t>翰宇药业</t>
  </si>
  <si>
    <t>渤海轮渡</t>
  </si>
  <si>
    <t>健盛集团</t>
  </si>
  <si>
    <t>紫光股份</t>
  </si>
  <si>
    <t>置信电气</t>
  </si>
  <si>
    <t>凯乐科技</t>
  </si>
  <si>
    <t>超讯通信</t>
  </si>
  <si>
    <t>科华生物</t>
  </si>
  <si>
    <t>数知科技</t>
  </si>
  <si>
    <t>爱司凯</t>
  </si>
  <si>
    <t>兰生股份</t>
  </si>
  <si>
    <t>会畅通讯</t>
  </si>
  <si>
    <t>熙菱信息</t>
  </si>
  <si>
    <t>三角轮胎</t>
  </si>
  <si>
    <t>智云股份</t>
  </si>
  <si>
    <t>世运电路</t>
  </si>
  <si>
    <t>迈瑞医疗</t>
  </si>
  <si>
    <t>威龙股份</t>
  </si>
  <si>
    <t>精研科技</t>
  </si>
  <si>
    <t>生物股份</t>
  </si>
  <si>
    <t>晶瑞股份</t>
  </si>
  <si>
    <t>天鹅股份</t>
  </si>
  <si>
    <t>华信新材</t>
  </si>
  <si>
    <t>舒泰神</t>
  </si>
  <si>
    <t>上海亚虹</t>
  </si>
  <si>
    <t>济民制药</t>
  </si>
  <si>
    <t>德尔股份</t>
  </si>
  <si>
    <t>丽岛新材</t>
  </si>
  <si>
    <t>珍宝岛</t>
  </si>
  <si>
    <t>起步股份</t>
  </si>
  <si>
    <t>四方科技</t>
  </si>
  <si>
    <t>DR迪生力</t>
  </si>
  <si>
    <t>中远海发</t>
  </si>
  <si>
    <t>潞安环能</t>
  </si>
  <si>
    <t>吉林高速</t>
  </si>
  <si>
    <t>百隆东方</t>
  </si>
  <si>
    <t>赤峰黄金</t>
  </si>
  <si>
    <t>*ST天业</t>
  </si>
  <si>
    <t>祥龙电业</t>
  </si>
  <si>
    <t>ST岩石</t>
  </si>
  <si>
    <t>申能股份</t>
  </si>
  <si>
    <t>宏达矿业</t>
  </si>
  <si>
    <t>普钢</t>
  </si>
  <si>
    <t>信威集团</t>
  </si>
  <si>
    <t>千金药业</t>
  </si>
  <si>
    <t>三房巷</t>
  </si>
  <si>
    <t>ST正源</t>
  </si>
  <si>
    <t>农发种业</t>
  </si>
  <si>
    <t>云南城投</t>
  </si>
  <si>
    <t>航天机电</t>
  </si>
  <si>
    <t>ST坊展</t>
  </si>
  <si>
    <t>*ST新亿</t>
  </si>
  <si>
    <t>波导股份</t>
  </si>
  <si>
    <t>诺德股份</t>
  </si>
  <si>
    <t>大名城</t>
  </si>
  <si>
    <t>古越龙山</t>
  </si>
  <si>
    <t>九鼎投资</t>
  </si>
  <si>
    <t>福建高速</t>
  </si>
  <si>
    <t>上海电力</t>
  </si>
  <si>
    <t>朗新科技</t>
  </si>
  <si>
    <t>汇金科技</t>
  </si>
  <si>
    <t>五洋停车</t>
  </si>
  <si>
    <t>康跃科技</t>
  </si>
  <si>
    <t>凯利泰</t>
  </si>
  <si>
    <t>金明精机</t>
  </si>
  <si>
    <t>佳创视讯</t>
  </si>
  <si>
    <t>依米康</t>
  </si>
  <si>
    <t>金龙机电</t>
  </si>
  <si>
    <t>金亚科技</t>
  </si>
  <si>
    <t>比音勒芬</t>
  </si>
  <si>
    <t>东音股份</t>
  </si>
  <si>
    <t>世龙实业</t>
  </si>
  <si>
    <t>珠江钢琴</t>
  </si>
  <si>
    <t>万润股份</t>
  </si>
  <si>
    <t>双星新材</t>
  </si>
  <si>
    <t>英飞拓</t>
  </si>
  <si>
    <t>大金重工</t>
  </si>
  <si>
    <t>三维工程</t>
  </si>
  <si>
    <t>合众思壮</t>
  </si>
  <si>
    <t>神剑股份</t>
  </si>
  <si>
    <t>*ST百特</t>
  </si>
  <si>
    <t>*ST德奥</t>
  </si>
  <si>
    <t>怡 亚 通</t>
  </si>
  <si>
    <t>粤 传 媒</t>
  </si>
  <si>
    <t>红 宝 丽</t>
  </si>
  <si>
    <t>东南网架</t>
  </si>
  <si>
    <t>江苏国泰</t>
  </si>
  <si>
    <t>航天电器</t>
  </si>
  <si>
    <t>中 关 村</t>
  </si>
  <si>
    <t>创维数字</t>
  </si>
  <si>
    <t>中水渔业</t>
  </si>
  <si>
    <t>京东方Ａ</t>
  </si>
  <si>
    <t>山推股份</t>
  </si>
  <si>
    <t>高新发展</t>
  </si>
  <si>
    <t>韶能股份</t>
  </si>
  <si>
    <t>大通燃气</t>
  </si>
  <si>
    <t>皖能电力</t>
  </si>
  <si>
    <t>粤电力Ａ</t>
  </si>
  <si>
    <t>中航善达</t>
  </si>
  <si>
    <t>房产服务</t>
  </si>
  <si>
    <t>深深房Ａ</t>
  </si>
  <si>
    <t>特 力Ａ</t>
  </si>
  <si>
    <t>星宇股份</t>
  </si>
  <si>
    <t>荣晟环保</t>
  </si>
  <si>
    <t>晨丰科技</t>
  </si>
  <si>
    <t>崇达技术</t>
  </si>
  <si>
    <t>达安股份</t>
  </si>
  <si>
    <t>瀚蓝环境</t>
  </si>
  <si>
    <t>华鲁恒升</t>
  </si>
  <si>
    <t>商赢环球</t>
  </si>
  <si>
    <t>西藏旅游</t>
  </si>
  <si>
    <t>乐心医疗</t>
  </si>
  <si>
    <t>东土科技</t>
  </si>
  <si>
    <t>美亚光电</t>
  </si>
  <si>
    <t>三毛派神</t>
  </si>
  <si>
    <t>浙江仙通</t>
  </si>
  <si>
    <t>东方明珠</t>
  </si>
  <si>
    <t>上海机场</t>
  </si>
  <si>
    <t>机场</t>
  </si>
  <si>
    <t>安妮股份</t>
  </si>
  <si>
    <t>原尚股份</t>
  </si>
  <si>
    <t>浙数文化</t>
  </si>
  <si>
    <t>宁沪高速</t>
  </si>
  <si>
    <t>南方传媒</t>
  </si>
  <si>
    <t>高盟新材</t>
  </si>
  <si>
    <t>上海莱士</t>
  </si>
  <si>
    <t>延安必康</t>
  </si>
  <si>
    <t>华润三九</t>
  </si>
  <si>
    <t>中直股份</t>
  </si>
  <si>
    <t>浙江交科</t>
  </si>
  <si>
    <t>永和智控</t>
  </si>
  <si>
    <t>航天长峰</t>
  </si>
  <si>
    <t>易见股份</t>
  </si>
  <si>
    <t>坚朗五金</t>
  </si>
  <si>
    <t>锦龙股份</t>
  </si>
  <si>
    <t>广生堂</t>
  </si>
  <si>
    <t>中来股份</t>
  </si>
  <si>
    <t>昌红科技</t>
  </si>
  <si>
    <t>微光股份</t>
  </si>
  <si>
    <t>华微电子</t>
  </si>
  <si>
    <t>凯中精密</t>
  </si>
  <si>
    <t>杭州解百</t>
  </si>
  <si>
    <t>东华能源</t>
  </si>
  <si>
    <t>金河生物</t>
  </si>
  <si>
    <t>天成自控</t>
  </si>
  <si>
    <t>天顺风能</t>
  </si>
  <si>
    <t>明泰铝业</t>
  </si>
  <si>
    <t>杭齿前进</t>
  </si>
  <si>
    <t>艾德生物</t>
  </si>
  <si>
    <t>通程控股</t>
  </si>
  <si>
    <t>新黄浦</t>
  </si>
  <si>
    <t>长海股份</t>
  </si>
  <si>
    <t>英洛华</t>
  </si>
  <si>
    <t>远光软件</t>
  </si>
  <si>
    <t>飞乐音响</t>
  </si>
  <si>
    <t>神州数码</t>
  </si>
  <si>
    <t>康欣新材</t>
  </si>
  <si>
    <t>广西广电</t>
  </si>
  <si>
    <t>银泰资源</t>
  </si>
  <si>
    <t>博晖创新</t>
  </si>
  <si>
    <t>鹏鼎控股</t>
  </si>
  <si>
    <t>仟源医药</t>
  </si>
  <si>
    <t>豫园股份</t>
  </si>
  <si>
    <t>药石科技</t>
  </si>
  <si>
    <t>隆基股份</t>
  </si>
  <si>
    <t>凯伦股份</t>
  </si>
  <si>
    <t>奥士康</t>
  </si>
  <si>
    <t>美尔雅</t>
  </si>
  <si>
    <t>南华生物</t>
  </si>
  <si>
    <t>新 大 陆</t>
  </si>
  <si>
    <t>泰达股份</t>
  </si>
  <si>
    <t>杰克股份</t>
  </si>
  <si>
    <t>招商公路</t>
  </si>
  <si>
    <t>掌趣科技</t>
  </si>
  <si>
    <t>湖北能源</t>
  </si>
  <si>
    <t>东晶电子</t>
  </si>
  <si>
    <t>智动力</t>
  </si>
  <si>
    <t>大秦铁路</t>
  </si>
  <si>
    <t>铁路</t>
  </si>
  <si>
    <t>华东医药</t>
  </si>
  <si>
    <t>恒康医疗</t>
  </si>
  <si>
    <t>神雾环保</t>
  </si>
  <si>
    <t>东宏股份</t>
  </si>
  <si>
    <t>中青宝</t>
  </si>
  <si>
    <t>阳光照明</t>
  </si>
  <si>
    <t>金麒麟</t>
  </si>
  <si>
    <t>健民集团</t>
  </si>
  <si>
    <t>宝新能源</t>
  </si>
  <si>
    <t>ST秋林</t>
  </si>
  <si>
    <t>恒立液压</t>
  </si>
  <si>
    <t>隆平高科</t>
  </si>
  <si>
    <t>七彩化学</t>
  </si>
  <si>
    <t>台基股份</t>
  </si>
  <si>
    <t>万邦德</t>
  </si>
  <si>
    <t>山东威达</t>
  </si>
  <si>
    <t>天华院</t>
  </si>
  <si>
    <t>闻泰科技</t>
  </si>
  <si>
    <t>欧普康视</t>
  </si>
  <si>
    <t>XD迪贝电</t>
  </si>
  <si>
    <t>远达环保</t>
  </si>
  <si>
    <t>福鞍股份</t>
  </si>
  <si>
    <t>阳普医疗</t>
  </si>
  <si>
    <t>湖南海利</t>
  </si>
  <si>
    <t>东富龙</t>
  </si>
  <si>
    <t>宝光股份</t>
  </si>
  <si>
    <t>科斯伍德</t>
  </si>
  <si>
    <t>京能电力</t>
  </si>
  <si>
    <t>甘肃电投</t>
  </si>
  <si>
    <t>中青旅</t>
  </si>
  <si>
    <t>天宝食品</t>
  </si>
  <si>
    <t>民德电子</t>
  </si>
  <si>
    <t>洪城水业</t>
  </si>
  <si>
    <t>亨通光电</t>
  </si>
  <si>
    <t>雷迪克</t>
  </si>
  <si>
    <t>中昌数据</t>
  </si>
  <si>
    <t>老白干酒</t>
  </si>
  <si>
    <t>滨海能源</t>
  </si>
  <si>
    <t>春光科技</t>
  </si>
  <si>
    <t>ST天润</t>
  </si>
  <si>
    <t>黄山胶囊</t>
  </si>
  <si>
    <t>湘油泵</t>
  </si>
  <si>
    <t>龙头股份</t>
  </si>
  <si>
    <t>长白山</t>
  </si>
  <si>
    <t>克明面业</t>
  </si>
  <si>
    <t>景旺电子</t>
  </si>
  <si>
    <t>永辉超市</t>
  </si>
  <si>
    <t>金智科技</t>
  </si>
  <si>
    <t>银座股份</t>
  </si>
  <si>
    <t>赣能股份</t>
  </si>
  <si>
    <t>沃特股份</t>
  </si>
  <si>
    <t>大元泵业</t>
  </si>
  <si>
    <t>金禾实业</t>
  </si>
  <si>
    <t>兰州黄河</t>
  </si>
  <si>
    <t>长盛轴承</t>
  </si>
  <si>
    <t>宜宾纸业</t>
  </si>
  <si>
    <t>美好置业</t>
  </si>
  <si>
    <t>思维列控</t>
  </si>
  <si>
    <t>九牧王</t>
  </si>
  <si>
    <t>长城动漫</t>
  </si>
  <si>
    <t>紫金银行</t>
  </si>
  <si>
    <t>银行</t>
  </si>
  <si>
    <t>贵州茅台</t>
  </si>
  <si>
    <t>华天科技</t>
  </si>
  <si>
    <t>东吴证券</t>
  </si>
  <si>
    <t>上海贝岭</t>
  </si>
  <si>
    <t>新联电子</t>
  </si>
  <si>
    <t>国旅联合</t>
  </si>
  <si>
    <t>如意集团</t>
  </si>
  <si>
    <t>永新股份</t>
  </si>
  <si>
    <t>冀东装备</t>
  </si>
  <si>
    <t>金溢科技</t>
  </si>
  <si>
    <t>中孚实业</t>
  </si>
  <si>
    <t>*ST津滨</t>
  </si>
  <si>
    <t>瑞尔特</t>
  </si>
  <si>
    <t>蒙草生态</t>
  </si>
  <si>
    <t>暴风集团</t>
  </si>
  <si>
    <t>视源股份</t>
  </si>
  <si>
    <t>上海天洋</t>
  </si>
  <si>
    <t>泰禾光电</t>
  </si>
  <si>
    <t>苏垦农发</t>
  </si>
  <si>
    <t>上海环境</t>
  </si>
  <si>
    <t>广安爱众</t>
  </si>
  <si>
    <t>易德龙</t>
  </si>
  <si>
    <t>均胜电子</t>
  </si>
  <si>
    <t>春风动力</t>
  </si>
  <si>
    <t>酒鬼酒</t>
  </si>
  <si>
    <t>北京科锐</t>
  </si>
  <si>
    <t>申通快递</t>
  </si>
  <si>
    <t>科华恒盛</t>
  </si>
  <si>
    <t>秦安股份</t>
  </si>
  <si>
    <t>际华集团</t>
  </si>
  <si>
    <t>华森制药</t>
  </si>
  <si>
    <t>通裕重工</t>
  </si>
  <si>
    <t>至纯科技</t>
  </si>
  <si>
    <t>九洲药业</t>
  </si>
  <si>
    <t>天龙股份</t>
  </si>
  <si>
    <t>润禾材料</t>
  </si>
  <si>
    <t>光洋股份</t>
  </si>
  <si>
    <t>时代新材</t>
  </si>
  <si>
    <t>双鹭药业</t>
  </si>
  <si>
    <t>华扬联众</t>
  </si>
  <si>
    <t>飞荣达</t>
  </si>
  <si>
    <t>粤高速Ａ</t>
  </si>
  <si>
    <t>江苏舜天</t>
  </si>
  <si>
    <t>海航控股</t>
  </si>
  <si>
    <t>振华重工</t>
  </si>
  <si>
    <t>新疆火炬</t>
  </si>
  <si>
    <t>天首发展</t>
  </si>
  <si>
    <t>融捷股份</t>
  </si>
  <si>
    <t>思源电气</t>
  </si>
  <si>
    <t>辰安科技</t>
  </si>
  <si>
    <t>力生制药</t>
  </si>
  <si>
    <t>润建通信</t>
  </si>
  <si>
    <t>铁龙物流</t>
  </si>
  <si>
    <t>莱茵体育</t>
  </si>
  <si>
    <t>广东明珠</t>
  </si>
  <si>
    <t>深高速</t>
  </si>
  <si>
    <t>上海银行</t>
  </si>
  <si>
    <t>三维通信</t>
  </si>
  <si>
    <t>通宝能源</t>
  </si>
  <si>
    <t>大连热电</t>
  </si>
  <si>
    <t>星湖科技</t>
  </si>
  <si>
    <t>彩虹股份</t>
  </si>
  <si>
    <t>南钢股份</t>
  </si>
  <si>
    <t>煌上煌</t>
  </si>
  <si>
    <t>拓维信息</t>
  </si>
  <si>
    <t>达 意 隆</t>
  </si>
  <si>
    <t>太平洋</t>
  </si>
  <si>
    <t>快意电梯</t>
  </si>
  <si>
    <t>广州酒家</t>
  </si>
  <si>
    <t>新泉股份</t>
  </si>
  <si>
    <t>重庆水务</t>
  </si>
  <si>
    <t>通富微电</t>
  </si>
  <si>
    <t>三晖电气</t>
  </si>
  <si>
    <t>天目湖</t>
  </si>
  <si>
    <t>金枫酒业</t>
  </si>
  <si>
    <t>久立特材</t>
  </si>
  <si>
    <t>醋化股份</t>
  </si>
  <si>
    <t>巨星科技</t>
  </si>
  <si>
    <t>浔兴股份</t>
  </si>
  <si>
    <t>美芝股份</t>
  </si>
  <si>
    <t>拓日新能</t>
  </si>
  <si>
    <t>赢合科技</t>
  </si>
  <si>
    <t>步长制药</t>
  </si>
  <si>
    <t>永艺股份</t>
  </si>
  <si>
    <t>汉王科技</t>
  </si>
  <si>
    <t>洪涛股份</t>
  </si>
  <si>
    <t>星光农机</t>
  </si>
  <si>
    <t>伊利股份</t>
  </si>
  <si>
    <t>雪榕生物</t>
  </si>
  <si>
    <t>我乐家居</t>
  </si>
  <si>
    <t>新湖中宝</t>
  </si>
  <si>
    <t>浪潮信息</t>
  </si>
  <si>
    <t>片仔癀</t>
  </si>
  <si>
    <t>五 粮 液</t>
  </si>
  <si>
    <t>以岭药业</t>
  </si>
  <si>
    <t>陆家嘴</t>
  </si>
  <si>
    <t>新易盛</t>
  </si>
  <si>
    <t>必创科技</t>
  </si>
  <si>
    <t>川金诺</t>
  </si>
  <si>
    <t>东阿阿胶</t>
  </si>
  <si>
    <t>围海股份</t>
  </si>
  <si>
    <t>航发动力</t>
  </si>
  <si>
    <t>雄塑科技</t>
  </si>
  <si>
    <t>开润股份</t>
  </si>
  <si>
    <t>京新药业</t>
  </si>
  <si>
    <t>大庆华科</t>
  </si>
  <si>
    <t>长江电力</t>
  </si>
  <si>
    <t>应流股份</t>
  </si>
  <si>
    <t>继峰股份</t>
  </si>
  <si>
    <t>宝色股份</t>
  </si>
  <si>
    <t>万讯自控</t>
  </si>
  <si>
    <t>积成电子</t>
  </si>
  <si>
    <t>川投能源</t>
  </si>
  <si>
    <t>电科院</t>
  </si>
  <si>
    <t>华峰超纤</t>
  </si>
  <si>
    <t>坤彩科技</t>
  </si>
  <si>
    <t>上海凯宝</t>
  </si>
  <si>
    <t>绿城水务</t>
  </si>
  <si>
    <t>中山金马</t>
  </si>
  <si>
    <t>珠海中富</t>
  </si>
  <si>
    <t>新华制药</t>
  </si>
  <si>
    <t>三聚环保</t>
  </si>
  <si>
    <t>山东高速</t>
  </si>
  <si>
    <t>深 赛 格</t>
  </si>
  <si>
    <t>香梨股份</t>
  </si>
  <si>
    <t>长方集团</t>
  </si>
  <si>
    <t>中大力德</t>
  </si>
  <si>
    <t>云内动力</t>
  </si>
  <si>
    <t>天目药业</t>
  </si>
  <si>
    <t>申达股份</t>
  </si>
  <si>
    <t>亚威股份</t>
  </si>
  <si>
    <t>武进不锈</t>
  </si>
  <si>
    <t>诚邦股份</t>
  </si>
  <si>
    <t>浪莎股份</t>
  </si>
  <si>
    <t>大龙地产</t>
  </si>
  <si>
    <t>新界泵业</t>
  </si>
  <si>
    <t>国机通用</t>
  </si>
  <si>
    <t>科远股份</t>
  </si>
  <si>
    <t>英派斯</t>
  </si>
  <si>
    <t>宏图高科</t>
  </si>
  <si>
    <t>和晶科技</t>
  </si>
  <si>
    <t>雅化集团</t>
  </si>
  <si>
    <t>有研新材</t>
  </si>
  <si>
    <t>亚玛顿</t>
  </si>
  <si>
    <t>中设股份</t>
  </si>
  <si>
    <t>海螺型材</t>
  </si>
  <si>
    <t>方大特钢</t>
  </si>
  <si>
    <t>北大医药</t>
  </si>
  <si>
    <t>安控科技</t>
  </si>
  <si>
    <t>荣丰控股</t>
  </si>
  <si>
    <t>弘讯科技</t>
  </si>
  <si>
    <t>斯莱克</t>
  </si>
  <si>
    <t>广东骏亚</t>
  </si>
  <si>
    <t>中航机电</t>
  </si>
  <si>
    <t>上海九百</t>
  </si>
  <si>
    <t>ST景谷</t>
  </si>
  <si>
    <t>贵州燃气</t>
  </si>
  <si>
    <t>威帝股份</t>
  </si>
  <si>
    <t>赣粤高速</t>
  </si>
  <si>
    <t>金陵饭店</t>
  </si>
  <si>
    <t>弘亚数控</t>
  </si>
  <si>
    <t>延江股份</t>
  </si>
  <si>
    <t>獐子岛</t>
  </si>
  <si>
    <t>朗博科技</t>
  </si>
  <si>
    <t>天沃科技</t>
  </si>
  <si>
    <t>威星智能</t>
  </si>
  <si>
    <t>河北宣工</t>
  </si>
  <si>
    <t>昂立教育</t>
  </si>
  <si>
    <t>正业科技</t>
  </si>
  <si>
    <t>绿庭投资</t>
  </si>
  <si>
    <t>广汇能源</t>
  </si>
  <si>
    <t>雪迪龙</t>
  </si>
  <si>
    <t>嘉凯城</t>
  </si>
  <si>
    <t>顾地科技</t>
  </si>
  <si>
    <t>瑞和股份</t>
  </si>
  <si>
    <t>和而泰</t>
  </si>
  <si>
    <t>明阳电路</t>
  </si>
  <si>
    <t>文一科技</t>
  </si>
  <si>
    <t>中元股份</t>
  </si>
  <si>
    <t>华闻传媒</t>
  </si>
  <si>
    <t>绿茵生态</t>
  </si>
  <si>
    <t>桂冠电力</t>
  </si>
  <si>
    <t>ST宏盛</t>
  </si>
  <si>
    <t>宁波富达</t>
  </si>
  <si>
    <t>集泰股份</t>
  </si>
  <si>
    <t>五矿发展</t>
  </si>
  <si>
    <t>德艺文创</t>
  </si>
  <si>
    <t>捷捷微电</t>
  </si>
  <si>
    <t>嘉事堂</t>
  </si>
  <si>
    <t>中衡设计</t>
  </si>
  <si>
    <t>惠伦晶体</t>
  </si>
  <si>
    <t>红墙股份</t>
  </si>
  <si>
    <t>光库科技</t>
  </si>
  <si>
    <t>川大智胜</t>
  </si>
  <si>
    <t>纳思达</t>
  </si>
  <si>
    <t>恒润股份</t>
  </si>
  <si>
    <t>恒通股份</t>
  </si>
  <si>
    <t>博信股份</t>
  </si>
  <si>
    <t>特变电工</t>
  </si>
  <si>
    <t>金洲管道</t>
  </si>
  <si>
    <t>太辰光</t>
  </si>
  <si>
    <t>天士力</t>
  </si>
  <si>
    <t>南 玻Ａ</t>
  </si>
  <si>
    <t>大东方</t>
  </si>
  <si>
    <t>岱美股份</t>
  </si>
  <si>
    <t>利民股份</t>
  </si>
  <si>
    <t>中国一重</t>
  </si>
  <si>
    <t>恒宝股份</t>
  </si>
  <si>
    <t>航天信息</t>
  </si>
  <si>
    <t>光威复材</t>
  </si>
  <si>
    <t>紫光国微</t>
  </si>
  <si>
    <t>圣龙股份</t>
  </si>
  <si>
    <t>中航飞机</t>
  </si>
  <si>
    <t>美思德</t>
  </si>
  <si>
    <t>邦宝益智</t>
  </si>
  <si>
    <t>海联讯</t>
  </si>
  <si>
    <t>裕兴股份</t>
  </si>
  <si>
    <t>天津港</t>
  </si>
  <si>
    <t>胜利股份</t>
  </si>
  <si>
    <t>海利尔</t>
  </si>
  <si>
    <t>法兰泰克</t>
  </si>
  <si>
    <t>国芳集团</t>
  </si>
  <si>
    <t>理工光科</t>
  </si>
  <si>
    <t>航发控制</t>
  </si>
  <si>
    <t>东诚药业</t>
  </si>
  <si>
    <t>风神股份</t>
  </si>
  <si>
    <t>深圳能源</t>
  </si>
  <si>
    <t>恒锋工具</t>
  </si>
  <si>
    <t>电魂网络</t>
  </si>
  <si>
    <t>太平鸟</t>
  </si>
  <si>
    <t>安科瑞</t>
  </si>
  <si>
    <t>科创新源</t>
  </si>
  <si>
    <t>龙净环保</t>
  </si>
  <si>
    <t>卫光生物</t>
  </si>
  <si>
    <t>英唐智控</t>
  </si>
  <si>
    <t>深圳燃气</t>
  </si>
  <si>
    <t>三棵树</t>
  </si>
  <si>
    <t>沪宁股份</t>
  </si>
  <si>
    <t>天风证券</t>
  </si>
  <si>
    <t>赛腾股份</t>
  </si>
  <si>
    <t>泰永长征</t>
  </si>
  <si>
    <t>中国国旅</t>
  </si>
  <si>
    <t>韩建河山</t>
  </si>
  <si>
    <t>长春燃气</t>
  </si>
  <si>
    <t>城地股份</t>
  </si>
  <si>
    <t>森霸传感</t>
  </si>
  <si>
    <t>益丰药房</t>
  </si>
  <si>
    <t>宁波海运</t>
  </si>
  <si>
    <t>凤竹纺织</t>
  </si>
  <si>
    <t>国药一致</t>
  </si>
  <si>
    <t>*ST东南</t>
  </si>
  <si>
    <t>迎驾贡酒</t>
  </si>
  <si>
    <t>广深铁路</t>
  </si>
  <si>
    <t>双象股份</t>
  </si>
  <si>
    <t>凌霄泵业</t>
  </si>
  <si>
    <t>昭衍新药</t>
  </si>
  <si>
    <t>紫金矿业</t>
  </si>
  <si>
    <t>荣盛石化</t>
  </si>
  <si>
    <t>蓝英装备</t>
  </si>
  <si>
    <t>亚太科技</t>
  </si>
  <si>
    <t>新华医疗</t>
  </si>
  <si>
    <t>歌力思</t>
  </si>
  <si>
    <t>信立泰</t>
  </si>
  <si>
    <t>卓郎智能</t>
  </si>
  <si>
    <t>华通热力</t>
  </si>
  <si>
    <t>新乡化纤</t>
  </si>
  <si>
    <t>华培动力</t>
  </si>
  <si>
    <t>广东榕泰</t>
  </si>
  <si>
    <t>雅戈尔</t>
  </si>
  <si>
    <t>宁波韵升</t>
  </si>
  <si>
    <t>中恒集团</t>
  </si>
  <si>
    <t>综艺股份</t>
  </si>
  <si>
    <t>聚龙股份</t>
  </si>
  <si>
    <t>梅轮电梯</t>
  </si>
  <si>
    <t>华金资本</t>
  </si>
  <si>
    <t>中海达</t>
  </si>
  <si>
    <t>迈克生物</t>
  </si>
  <si>
    <t>齐心集团</t>
  </si>
  <si>
    <t>青农商行</t>
  </si>
  <si>
    <t>和佳股份</t>
  </si>
  <si>
    <t>溢多利</t>
  </si>
  <si>
    <t>日机密封</t>
  </si>
  <si>
    <t>柏堡龙</t>
  </si>
  <si>
    <t>新世界</t>
  </si>
  <si>
    <t>岳阳兴长</t>
  </si>
  <si>
    <t>赫美集团</t>
  </si>
  <si>
    <t>佳都科技</t>
  </si>
  <si>
    <t>金石资源</t>
  </si>
  <si>
    <t>盘龙药业</t>
  </si>
  <si>
    <t>山东金泰</t>
  </si>
  <si>
    <t>中航沈飞</t>
  </si>
  <si>
    <t>中航重机</t>
  </si>
  <si>
    <t>方正证券</t>
  </si>
  <si>
    <t>日科化学</t>
  </si>
  <si>
    <t>深科技</t>
  </si>
  <si>
    <t>全 聚 德</t>
  </si>
  <si>
    <t>广州发展</t>
  </si>
  <si>
    <t>拉芳家化</t>
  </si>
  <si>
    <t>日用化工</t>
  </si>
  <si>
    <t>承德露露</t>
  </si>
  <si>
    <t>华测导航</t>
  </si>
  <si>
    <t>亚邦股份</t>
  </si>
  <si>
    <t>科隆股份</t>
  </si>
  <si>
    <t>长城影视</t>
  </si>
  <si>
    <t>鲁 泰Ａ</t>
  </si>
  <si>
    <t>宝鼎科技</t>
  </si>
  <si>
    <t>佛塑科技</t>
  </si>
  <si>
    <t>光弘科技</t>
  </si>
  <si>
    <t>苏州高新</t>
  </si>
  <si>
    <t>用友网络</t>
  </si>
  <si>
    <t>南洋股份</t>
  </si>
  <si>
    <t>实丰文化</t>
  </si>
  <si>
    <t>盛路通信</t>
  </si>
  <si>
    <t>鼎龙股份</t>
  </si>
  <si>
    <t>新日股份</t>
  </si>
  <si>
    <t>首创股份</t>
  </si>
  <si>
    <t>特 尔 佳</t>
  </si>
  <si>
    <t>东珠生态</t>
  </si>
  <si>
    <t>宁波港</t>
  </si>
  <si>
    <t>日月股份</t>
  </si>
  <si>
    <t>量子生物</t>
  </si>
  <si>
    <t>奥赛康</t>
  </si>
  <si>
    <t>深华发Ａ</t>
  </si>
  <si>
    <t>南京证券</t>
  </si>
  <si>
    <t>百邦科技</t>
  </si>
  <si>
    <t>潮宏基</t>
  </si>
  <si>
    <t>百达精工</t>
  </si>
  <si>
    <t>中国医药</t>
  </si>
  <si>
    <t>博腾股份</t>
  </si>
  <si>
    <t>正海生物</t>
  </si>
  <si>
    <t>精华制药</t>
  </si>
  <si>
    <t>好当家</t>
  </si>
  <si>
    <t>赛为智能</t>
  </si>
  <si>
    <t>万里马</t>
  </si>
  <si>
    <t>农 产 品</t>
  </si>
  <si>
    <t>英可瑞</t>
  </si>
  <si>
    <t>安利股份</t>
  </si>
  <si>
    <t>雅本化学</t>
  </si>
  <si>
    <t>中铁工业</t>
  </si>
  <si>
    <t>北京利尔</t>
  </si>
  <si>
    <t>中远海科</t>
  </si>
  <si>
    <t>四川路桥</t>
  </si>
  <si>
    <t>美年健康</t>
  </si>
  <si>
    <t>信捷电气</t>
  </si>
  <si>
    <t>水井坊</t>
  </si>
  <si>
    <t>北巴传媒</t>
  </si>
  <si>
    <t>金徽酒</t>
  </si>
  <si>
    <t>国立科技</t>
  </si>
  <si>
    <t>中原证券</t>
  </si>
  <si>
    <t>宁波热电</t>
  </si>
  <si>
    <t>数码科技</t>
  </si>
  <si>
    <t>瑞普生物</t>
  </si>
  <si>
    <t>苏交科</t>
  </si>
  <si>
    <t>中山公用</t>
  </si>
  <si>
    <t>捷荣技术</t>
  </si>
  <si>
    <t>内蒙一机</t>
  </si>
  <si>
    <t>京泉华</t>
  </si>
  <si>
    <t>三元股份</t>
  </si>
  <si>
    <t>中核钛白</t>
  </si>
  <si>
    <t>京汉股份</t>
  </si>
  <si>
    <t>宇晶股份</t>
  </si>
  <si>
    <t>广联达</t>
  </si>
  <si>
    <t>三全食品</t>
  </si>
  <si>
    <t>爱柯迪</t>
  </si>
  <si>
    <t>新农开发</t>
  </si>
  <si>
    <t>福日电子</t>
  </si>
  <si>
    <t>浙江东日</t>
  </si>
  <si>
    <t>飞亚达Ａ</t>
  </si>
  <si>
    <t>润邦股份</t>
  </si>
  <si>
    <t>快克股份</t>
  </si>
  <si>
    <t>鸣志电器</t>
  </si>
  <si>
    <t>一拖股份</t>
  </si>
  <si>
    <t>泰豪科技</t>
  </si>
  <si>
    <t>久联发展</t>
  </si>
  <si>
    <t>深南电路</t>
  </si>
  <si>
    <t>康拓红外</t>
  </si>
  <si>
    <t>九典制药</t>
  </si>
  <si>
    <t>大商股份</t>
  </si>
  <si>
    <t>华联综超</t>
  </si>
  <si>
    <t>沈阳化工</t>
  </si>
  <si>
    <t>鹭燕医药</t>
  </si>
  <si>
    <t>嘉寓股份</t>
  </si>
  <si>
    <t>新北洋</t>
  </si>
  <si>
    <t>浙江富润</t>
  </si>
  <si>
    <t>盛弘股份</t>
  </si>
  <si>
    <t>韦尔股份</t>
  </si>
  <si>
    <t>天房发展</t>
  </si>
  <si>
    <t>向日葵</t>
  </si>
  <si>
    <t>启迪桑德</t>
  </si>
  <si>
    <t>楚天高速</t>
  </si>
  <si>
    <t>深南电A</t>
  </si>
  <si>
    <t>海宁皮城</t>
  </si>
  <si>
    <t>商品城</t>
  </si>
  <si>
    <t>道明光学</t>
  </si>
  <si>
    <t>东阳光</t>
  </si>
  <si>
    <t>中国海防</t>
  </si>
  <si>
    <t>长城证券</t>
  </si>
  <si>
    <t>博威合金</t>
  </si>
  <si>
    <t>三爱富</t>
  </si>
  <si>
    <t>海鸥住工</t>
  </si>
  <si>
    <t>新华百货</t>
  </si>
  <si>
    <t>康隆达</t>
  </si>
  <si>
    <t>皖通科技</t>
  </si>
  <si>
    <t>博天环境</t>
  </si>
  <si>
    <t>宁波中百</t>
  </si>
  <si>
    <t>保龄宝</t>
  </si>
  <si>
    <t>众兴菌业</t>
  </si>
  <si>
    <t>南岭民爆</t>
  </si>
  <si>
    <t>桂林三金</t>
  </si>
  <si>
    <t>海波重科</t>
  </si>
  <si>
    <t>羚锐制药</t>
  </si>
  <si>
    <t>国电电力</t>
  </si>
  <si>
    <t>海天精工</t>
  </si>
  <si>
    <t>先河环保</t>
  </si>
  <si>
    <t>华林证券</t>
  </si>
  <si>
    <t>北玻股份</t>
  </si>
  <si>
    <t>常山药业</t>
  </si>
  <si>
    <t>天齐锂业</t>
  </si>
  <si>
    <t>天能重工</t>
  </si>
  <si>
    <t>大立科技</t>
  </si>
  <si>
    <t>德创环保</t>
  </si>
  <si>
    <t>骆驼股份</t>
  </si>
  <si>
    <t>江化微</t>
  </si>
  <si>
    <t>龙江交通</t>
  </si>
  <si>
    <t>红日药业</t>
  </si>
  <si>
    <t>宝鹰股份</t>
  </si>
  <si>
    <t>隆鑫通用</t>
  </si>
  <si>
    <t>环能科技</t>
  </si>
  <si>
    <t>海鸥股份</t>
  </si>
  <si>
    <t>合锻智能</t>
  </si>
  <si>
    <t>华东科技</t>
  </si>
  <si>
    <t>青岛啤酒</t>
  </si>
  <si>
    <t>朗迪集团</t>
  </si>
  <si>
    <t>大港股份</t>
  </si>
  <si>
    <t>英搏尔</t>
  </si>
  <si>
    <t>海量数据</t>
  </si>
  <si>
    <t>万和电气</t>
  </si>
  <si>
    <t>星网宇达</t>
  </si>
  <si>
    <t>中顺洁柔</t>
  </si>
  <si>
    <t>大博医疗</t>
  </si>
  <si>
    <t>海汽集团</t>
  </si>
  <si>
    <t>苏博特</t>
  </si>
  <si>
    <t>思创医惠</t>
  </si>
  <si>
    <t>火炬电子</t>
  </si>
  <si>
    <t>金信诺</t>
  </si>
  <si>
    <t>仁东控股</t>
  </si>
  <si>
    <t>东方网络</t>
  </si>
  <si>
    <t>襄阳轴承</t>
  </si>
  <si>
    <t>汇川技术</t>
  </si>
  <si>
    <t>顶固集创</t>
  </si>
  <si>
    <t>东方集团</t>
  </si>
  <si>
    <t>江丰电子</t>
  </si>
  <si>
    <t>菲林格尔</t>
  </si>
  <si>
    <t>人民网</t>
  </si>
  <si>
    <t>陕国投Ａ</t>
  </si>
  <si>
    <t>山西证券</t>
  </si>
  <si>
    <t>嘉麟杰</t>
  </si>
  <si>
    <t>欧浦智网</t>
  </si>
  <si>
    <t>东山精密</t>
  </si>
  <si>
    <t>世名科技</t>
  </si>
  <si>
    <t>深南股份</t>
  </si>
  <si>
    <t>上海瀚讯</t>
  </si>
  <si>
    <t>振芯科技</t>
  </si>
  <si>
    <t>百川能源</t>
  </si>
  <si>
    <t>太龙照明</t>
  </si>
  <si>
    <t>中交地产</t>
  </si>
  <si>
    <t>天舟文化</t>
  </si>
  <si>
    <t>新兴装备</t>
  </si>
  <si>
    <t>洽洽食品</t>
  </si>
  <si>
    <t>理邦仪器</t>
  </si>
  <si>
    <t>佩蒂股份</t>
  </si>
  <si>
    <t>振兴生化</t>
  </si>
  <si>
    <t>汇通能源</t>
  </si>
  <si>
    <t>海南瑞泽</t>
  </si>
  <si>
    <t>三维股份</t>
  </si>
  <si>
    <t>中颖电子</t>
  </si>
  <si>
    <t>国投资本</t>
  </si>
  <si>
    <t>空港股份</t>
  </si>
  <si>
    <t>东方铁塔</t>
  </si>
  <si>
    <t>哈尔斯</t>
  </si>
  <si>
    <t>先锋电子</t>
  </si>
  <si>
    <t>弘信电子</t>
  </si>
  <si>
    <t>东方环宇</t>
  </si>
  <si>
    <t>东莞控股</t>
  </si>
  <si>
    <t>天桥起重</t>
  </si>
  <si>
    <t>爱施德</t>
  </si>
  <si>
    <t>电器连锁</t>
  </si>
  <si>
    <t>苏宁环球</t>
  </si>
  <si>
    <t>创新医疗</t>
  </si>
  <si>
    <t>浦东建设</t>
  </si>
  <si>
    <t>中国中铁</t>
  </si>
  <si>
    <t>高斯贝尔</t>
  </si>
  <si>
    <t>鸿路钢构</t>
  </si>
  <si>
    <t>澄天伟业</t>
  </si>
  <si>
    <t>时代出版</t>
  </si>
  <si>
    <t>瑞凌股份</t>
  </si>
  <si>
    <t>南 京 港</t>
  </si>
  <si>
    <t>金浦钛业</t>
  </si>
  <si>
    <t>兴蓉环境</t>
  </si>
  <si>
    <t>达志科技</t>
  </si>
  <si>
    <t>海伦钢琴</t>
  </si>
  <si>
    <t>万华化学</t>
  </si>
  <si>
    <t>天地科技</t>
  </si>
  <si>
    <t>浙能电力</t>
  </si>
  <si>
    <t>许继电气</t>
  </si>
  <si>
    <t>安德利</t>
  </si>
  <si>
    <t>奥普光电</t>
  </si>
  <si>
    <t>ST山水</t>
  </si>
  <si>
    <t>中国国贸</t>
  </si>
  <si>
    <t>阳光电源</t>
  </si>
  <si>
    <t>金轮股份</t>
  </si>
  <si>
    <t>华宝股份</t>
  </si>
  <si>
    <t>回天新材</t>
  </si>
  <si>
    <t>华电能源</t>
  </si>
  <si>
    <t>江泉实业</t>
  </si>
  <si>
    <t>红星发展</t>
  </si>
  <si>
    <t>步 步 高</t>
  </si>
  <si>
    <t>恒星科技</t>
  </si>
  <si>
    <t>辽宁成大</t>
  </si>
  <si>
    <t>宋城演艺</t>
  </si>
  <si>
    <t>永创智能</t>
  </si>
  <si>
    <t>硅宝科技</t>
  </si>
  <si>
    <t>杭锅股份</t>
  </si>
  <si>
    <t>鞍钢股份</t>
  </si>
  <si>
    <t>洪汇新材</t>
  </si>
  <si>
    <t>尚荣医疗</t>
  </si>
  <si>
    <t>恒久科技</t>
  </si>
  <si>
    <t>山东出版</t>
  </si>
  <si>
    <t>酒钢宏兴</t>
  </si>
  <si>
    <t>中京电子</t>
  </si>
  <si>
    <t>麦迪科技</t>
  </si>
  <si>
    <t>天安新材</t>
  </si>
  <si>
    <t>耀皮玻璃</t>
  </si>
  <si>
    <t>重药控股</t>
  </si>
  <si>
    <t>药明康德</t>
  </si>
  <si>
    <t>马钢股份</t>
  </si>
  <si>
    <t>小商品城</t>
  </si>
  <si>
    <t>商业城</t>
  </si>
  <si>
    <t>国脉科技</t>
  </si>
  <si>
    <t>东方嘉盛</t>
  </si>
  <si>
    <t>玉龙股份</t>
  </si>
  <si>
    <t>神思电子</t>
  </si>
  <si>
    <t>中际旭创</t>
  </si>
  <si>
    <t>奇正藏药</t>
  </si>
  <si>
    <t>华联股份</t>
  </si>
  <si>
    <t>中路股份</t>
  </si>
  <si>
    <t>金字火腿</t>
  </si>
  <si>
    <t>*ST东凌</t>
  </si>
  <si>
    <t>正海磁材</t>
  </si>
  <si>
    <t>普洛药业</t>
  </si>
  <si>
    <t>爱普股份</t>
  </si>
  <si>
    <t>苏大维格</t>
  </si>
  <si>
    <t>洁美科技</t>
  </si>
  <si>
    <t>长江润发</t>
  </si>
  <si>
    <t>柯利达</t>
  </si>
  <si>
    <t>奇精机械</t>
  </si>
  <si>
    <t>锌业股份</t>
  </si>
  <si>
    <t>湖北广电</t>
  </si>
  <si>
    <t>老凤祥</t>
  </si>
  <si>
    <t>英维克</t>
  </si>
  <si>
    <t>鱼跃医疗</t>
  </si>
  <si>
    <t>亚泰国际</t>
  </si>
  <si>
    <t>翠微股份</t>
  </si>
  <si>
    <t>爱婴室</t>
  </si>
  <si>
    <t>爱康科技</t>
  </si>
  <si>
    <t>天翔环境</t>
  </si>
  <si>
    <t>三利谱</t>
  </si>
  <si>
    <t>博世科</t>
  </si>
  <si>
    <t>中国卫星</t>
  </si>
  <si>
    <t>分众传媒</t>
  </si>
  <si>
    <t>亚太实业</t>
  </si>
  <si>
    <t>白云电器</t>
  </si>
  <si>
    <t>正元智慧</t>
  </si>
  <si>
    <t>南兴装备</t>
  </si>
  <si>
    <t>科迪乳业</t>
  </si>
  <si>
    <t>南京医药</t>
  </si>
  <si>
    <t>首钢股份</t>
  </si>
  <si>
    <t>TCL 集团</t>
  </si>
  <si>
    <t>会稽山</t>
  </si>
  <si>
    <t>卫信康</t>
  </si>
  <si>
    <t>新宏泽</t>
  </si>
  <si>
    <t>乾照光电</t>
  </si>
  <si>
    <t>乐普医疗</t>
  </si>
  <si>
    <t>纵横通信</t>
  </si>
  <si>
    <t>中国西电</t>
  </si>
  <si>
    <t>西藏药业</t>
  </si>
  <si>
    <t>山东矿机</t>
  </si>
  <si>
    <t>道恩股份</t>
  </si>
  <si>
    <t>新宏泰</t>
  </si>
  <si>
    <t>红相股份</t>
  </si>
  <si>
    <t>申科股份</t>
  </si>
  <si>
    <t>炼石航空</t>
  </si>
  <si>
    <t>ST狮头</t>
  </si>
  <si>
    <t>新诺威</t>
  </si>
  <si>
    <t>梦洁股份</t>
  </si>
  <si>
    <t>供销大集</t>
  </si>
  <si>
    <t>富安娜</t>
  </si>
  <si>
    <t>振华科技</t>
  </si>
  <si>
    <t>安徽水利</t>
  </si>
  <si>
    <t>卫 士 通</t>
  </si>
  <si>
    <t>青松股份</t>
  </si>
  <si>
    <t>科信技术</t>
  </si>
  <si>
    <t>步森股份</t>
  </si>
  <si>
    <t>华能国际</t>
  </si>
  <si>
    <t>天晟新材</t>
  </si>
  <si>
    <t>三孚股份</t>
  </si>
  <si>
    <t>诚志股份</t>
  </si>
  <si>
    <t>欧亚集团</t>
  </si>
  <si>
    <t>中油资本</t>
  </si>
  <si>
    <t>新凤鸣</t>
  </si>
  <si>
    <t>上海三毛</t>
  </si>
  <si>
    <t>中国人保</t>
  </si>
  <si>
    <t>保险</t>
  </si>
  <si>
    <t>西部创业</t>
  </si>
  <si>
    <t>京粮控股</t>
  </si>
  <si>
    <t>海南矿业</t>
  </si>
  <si>
    <t>恒基达鑫</t>
  </si>
  <si>
    <t>丰原药业</t>
  </si>
  <si>
    <t>金宇车城</t>
  </si>
  <si>
    <t>通用股份</t>
  </si>
  <si>
    <t>宁波华翔</t>
  </si>
  <si>
    <t>数字政通</t>
  </si>
  <si>
    <t>永吉股份</t>
  </si>
  <si>
    <t>利德曼</t>
  </si>
  <si>
    <t>佳电股份</t>
  </si>
  <si>
    <t>环旭电子</t>
  </si>
  <si>
    <t>大参林</t>
  </si>
  <si>
    <t>洋河股份</t>
  </si>
  <si>
    <t>广宇集团</t>
  </si>
  <si>
    <t>中航资本</t>
  </si>
  <si>
    <t>丝路视觉</t>
  </si>
  <si>
    <t>大连友谊</t>
  </si>
  <si>
    <t>达威股份</t>
  </si>
  <si>
    <t>老百姓</t>
  </si>
  <si>
    <t>招商轮船</t>
  </si>
  <si>
    <t>安琪酵母</t>
  </si>
  <si>
    <t>吉鑫科技</t>
  </si>
  <si>
    <t>御家汇</t>
  </si>
  <si>
    <t>深圳机场</t>
  </si>
  <si>
    <t>中源家居</t>
  </si>
  <si>
    <t>电子城</t>
  </si>
  <si>
    <t>乐歌股份</t>
  </si>
  <si>
    <t>四创电子</t>
  </si>
  <si>
    <t>宏发股份</t>
  </si>
  <si>
    <t>龙泉股份</t>
  </si>
  <si>
    <t>苏州龙杰</t>
  </si>
  <si>
    <t>华纺股份</t>
  </si>
  <si>
    <t>国投电力</t>
  </si>
  <si>
    <t>奥康国际</t>
  </si>
  <si>
    <t>兴森科技</t>
  </si>
  <si>
    <t>河钢股份</t>
  </si>
  <si>
    <t>*ST东电</t>
  </si>
  <si>
    <t>西泵股份</t>
  </si>
  <si>
    <t>好太太</t>
  </si>
  <si>
    <t>华电重工</t>
  </si>
  <si>
    <t>荣华实业</t>
  </si>
  <si>
    <t>横河模具</t>
  </si>
  <si>
    <t>标准股份</t>
  </si>
  <si>
    <t>金岭矿业</t>
  </si>
  <si>
    <t>威尔药业</t>
  </si>
  <si>
    <t>蓝晓科技</t>
  </si>
  <si>
    <t>当升科技</t>
  </si>
  <si>
    <t>亚振家居</t>
  </si>
  <si>
    <t>艾比森</t>
  </si>
  <si>
    <t>同益股份</t>
  </si>
  <si>
    <t>世荣兆业</t>
  </si>
  <si>
    <t>众信旅游</t>
  </si>
  <si>
    <t>黔源电力</t>
  </si>
  <si>
    <t>中央商场</t>
  </si>
  <si>
    <t>航天工程</t>
  </si>
  <si>
    <t>中金岭南</t>
  </si>
  <si>
    <t>威唐工业</t>
  </si>
  <si>
    <t>今天国际</t>
  </si>
  <si>
    <t>江苏有线</t>
  </si>
  <si>
    <t>广田集团</t>
  </si>
  <si>
    <t>九安医疗</t>
  </si>
  <si>
    <t>江中药业</t>
  </si>
  <si>
    <t>盛洋科技</t>
  </si>
  <si>
    <t>高能环境</t>
  </si>
  <si>
    <t>欧比特</t>
  </si>
  <si>
    <t>三湘印象</t>
  </si>
  <si>
    <t>太空智造</t>
  </si>
  <si>
    <t>上海沪工</t>
  </si>
  <si>
    <t>游族网络</t>
  </si>
  <si>
    <t>和邦生物</t>
  </si>
  <si>
    <t>丽珠集团</t>
  </si>
  <si>
    <t>柳钢股份</t>
  </si>
  <si>
    <t>金杯电工</t>
  </si>
  <si>
    <t>新研股份</t>
  </si>
  <si>
    <t>高乐股份</t>
  </si>
  <si>
    <t>华能水电</t>
  </si>
  <si>
    <t>兆新股份</t>
  </si>
  <si>
    <t>川环科技</t>
  </si>
  <si>
    <t>皇马科技</t>
  </si>
  <si>
    <t>孚日股份</t>
  </si>
  <si>
    <t>国际医学</t>
  </si>
  <si>
    <t>亚士创能</t>
  </si>
  <si>
    <t>海兴电力</t>
  </si>
  <si>
    <t>捷佳伟创</t>
  </si>
  <si>
    <t>中南传媒</t>
  </si>
  <si>
    <t>美吉姆</t>
  </si>
  <si>
    <t>南卫股份</t>
  </si>
  <si>
    <t>百川股份</t>
  </si>
  <si>
    <t>三川智慧</t>
  </si>
  <si>
    <t>神奇制药</t>
  </si>
  <si>
    <t>华工科技</t>
  </si>
  <si>
    <t>科大智能</t>
  </si>
  <si>
    <t>中国中车</t>
  </si>
  <si>
    <t>友讯达</t>
  </si>
  <si>
    <t>北方稀土</t>
  </si>
  <si>
    <t>诺邦股份</t>
  </si>
  <si>
    <t>铜陵有色</t>
  </si>
  <si>
    <t>顺网科技</t>
  </si>
  <si>
    <t>金城医药</t>
  </si>
  <si>
    <t>杭叉集团</t>
  </si>
  <si>
    <t>厦门空港</t>
  </si>
  <si>
    <t>百润股份</t>
  </si>
  <si>
    <t>名臣健康</t>
  </si>
  <si>
    <t>埃斯顿</t>
  </si>
  <si>
    <t>精锻科技</t>
  </si>
  <si>
    <t>安图生物</t>
  </si>
  <si>
    <t>德宏股份</t>
  </si>
  <si>
    <t>景峰医药</t>
  </si>
  <si>
    <t>巨力索具</t>
  </si>
  <si>
    <t>勘设股份</t>
  </si>
  <si>
    <t>百利电气</t>
  </si>
  <si>
    <t>永安药业</t>
  </si>
  <si>
    <t>报 喜 鸟</t>
  </si>
  <si>
    <t>曲美家居</t>
  </si>
  <si>
    <t>仙琚制药</t>
  </si>
  <si>
    <t>常熟汽饰</t>
  </si>
  <si>
    <t>百洋股份</t>
  </si>
  <si>
    <t>山鹰纸业</t>
  </si>
  <si>
    <t>黔轮胎Ａ</t>
  </si>
  <si>
    <t>歌华有线</t>
  </si>
  <si>
    <t>红旗连锁</t>
  </si>
  <si>
    <t>*ST华信</t>
  </si>
  <si>
    <t>伟星股份</t>
  </si>
  <si>
    <t>中源协和</t>
  </si>
  <si>
    <t>徐家汇</t>
  </si>
  <si>
    <t>林洋能源</t>
  </si>
  <si>
    <t>龙元建设</t>
  </si>
  <si>
    <t>山东钢铁</t>
  </si>
  <si>
    <t>康龙化成</t>
  </si>
  <si>
    <t>中石科技</t>
  </si>
  <si>
    <t>嘉欣丝绸</t>
  </si>
  <si>
    <t>泰和新材</t>
  </si>
  <si>
    <t>上工申贝</t>
  </si>
  <si>
    <t>昂利康</t>
  </si>
  <si>
    <t>永悦科技</t>
  </si>
  <si>
    <t>联环药业</t>
  </si>
  <si>
    <t>冠农股份</t>
  </si>
  <si>
    <t>太钢不锈</t>
  </si>
  <si>
    <t>方正科技</t>
  </si>
  <si>
    <t>塔牌集团</t>
  </si>
  <si>
    <t>丰林集团</t>
  </si>
  <si>
    <t>开创国际</t>
  </si>
  <si>
    <t>天津松江</t>
  </si>
  <si>
    <t>通宇通讯</t>
  </si>
  <si>
    <t>万润科技</t>
  </si>
  <si>
    <t>长青股份</t>
  </si>
  <si>
    <t>北京银行</t>
  </si>
  <si>
    <t>开山股份</t>
  </si>
  <si>
    <t>奥联电子</t>
  </si>
  <si>
    <t>东宝生物</t>
  </si>
  <si>
    <t>川恒股份</t>
  </si>
  <si>
    <t>伊戈尔</t>
  </si>
  <si>
    <t>中华企业</t>
  </si>
  <si>
    <t>盈趣科技</t>
  </si>
  <si>
    <t>万兴科技</t>
  </si>
  <si>
    <t>博创科技</t>
  </si>
  <si>
    <t>吉翔股份</t>
  </si>
  <si>
    <t>迦南科技</t>
  </si>
  <si>
    <t>张家界</t>
  </si>
  <si>
    <t>腾邦国际</t>
  </si>
  <si>
    <t>航新科技</t>
  </si>
  <si>
    <t>长高集团</t>
  </si>
  <si>
    <t>兰太实业</t>
  </si>
  <si>
    <t>中远海特</t>
  </si>
  <si>
    <t>中国核电</t>
  </si>
  <si>
    <t>隧道股份</t>
  </si>
  <si>
    <t>华瑞股份</t>
  </si>
  <si>
    <t>瑞斯康达</t>
  </si>
  <si>
    <t>江海股份</t>
  </si>
  <si>
    <t>春兰股份</t>
  </si>
  <si>
    <t>中国长城</t>
  </si>
  <si>
    <t>亚盛集团</t>
  </si>
  <si>
    <t>利群股份</t>
  </si>
  <si>
    <t>世纪瑞尔</t>
  </si>
  <si>
    <t>赛托生物</t>
  </si>
  <si>
    <t>双汇发展</t>
  </si>
  <si>
    <t>迪森股份</t>
  </si>
  <si>
    <t>新朋股份</t>
  </si>
  <si>
    <t>青岛银行</t>
  </si>
  <si>
    <t>航天彩虹</t>
  </si>
  <si>
    <t>包钢股份</t>
  </si>
  <si>
    <t>拓斯达</t>
  </si>
  <si>
    <t>申万宏源</t>
  </si>
  <si>
    <t>达安基因</t>
  </si>
  <si>
    <t>云南能投</t>
  </si>
  <si>
    <t>海印股份</t>
  </si>
  <si>
    <t>新经典</t>
  </si>
  <si>
    <t>华东电脑</t>
  </si>
  <si>
    <t>锦江投资</t>
  </si>
  <si>
    <t>龙溪股份</t>
  </si>
  <si>
    <t>生益科技</t>
  </si>
  <si>
    <t>三峡新材</t>
  </si>
  <si>
    <t>杭州园林</t>
  </si>
  <si>
    <t>中化岩土</t>
  </si>
  <si>
    <t>深纺织Ａ</t>
  </si>
  <si>
    <t>贵航股份</t>
  </si>
  <si>
    <t>宏达股份</t>
  </si>
  <si>
    <t>先达股份</t>
  </si>
  <si>
    <t>奇信股份</t>
  </si>
  <si>
    <t>建投能源</t>
  </si>
  <si>
    <t>大湖股份</t>
  </si>
  <si>
    <t>康缘药业</t>
  </si>
  <si>
    <t>恩华药业</t>
  </si>
  <si>
    <t>宏盛股份</t>
  </si>
  <si>
    <t>设研院</t>
  </si>
  <si>
    <t>海天味业</t>
  </si>
  <si>
    <t>青青稞酒</t>
  </si>
  <si>
    <t>青海</t>
  </si>
  <si>
    <t>万里扬</t>
  </si>
  <si>
    <t>南威软件</t>
  </si>
  <si>
    <t>九鼎新材</t>
  </si>
  <si>
    <t>深康佳Ａ</t>
  </si>
  <si>
    <t>森源电气</t>
  </si>
  <si>
    <t>浙商证券</t>
  </si>
  <si>
    <t>海航创新</t>
  </si>
  <si>
    <t>大华股份</t>
  </si>
  <si>
    <t>三钢闽光</t>
  </si>
  <si>
    <t>日播时尚</t>
  </si>
  <si>
    <t>鲁商置业</t>
  </si>
  <si>
    <t>吉祥航空</t>
  </si>
  <si>
    <t>航天电子</t>
  </si>
  <si>
    <t>郑煤机</t>
  </si>
  <si>
    <t>常青股份</t>
  </si>
  <si>
    <t>华映科技</t>
  </si>
  <si>
    <t>正川股份</t>
  </si>
  <si>
    <t>香山股份</t>
  </si>
  <si>
    <t>新洋丰</t>
  </si>
  <si>
    <t>赛轮轮胎</t>
  </si>
  <si>
    <t>交运股份</t>
  </si>
  <si>
    <t>台华新材</t>
  </si>
  <si>
    <t>中欣氟材</t>
  </si>
  <si>
    <t>大唐发电</t>
  </si>
  <si>
    <t>万业企业</t>
  </si>
  <si>
    <t>顺丰控股</t>
  </si>
  <si>
    <t>黑芝麻</t>
  </si>
  <si>
    <t>华邦健康</t>
  </si>
  <si>
    <t>苏利股份</t>
  </si>
  <si>
    <t>鹏鹞环保</t>
  </si>
  <si>
    <t>新兴铸管</t>
  </si>
  <si>
    <t>宇通客车</t>
  </si>
  <si>
    <t>千红制药</t>
  </si>
  <si>
    <t>楚天科技</t>
  </si>
  <si>
    <t>达实智能</t>
  </si>
  <si>
    <t>圣济堂</t>
  </si>
  <si>
    <t>风华高科</t>
  </si>
  <si>
    <t>上海物贸</t>
  </si>
  <si>
    <t>福能股份</t>
  </si>
  <si>
    <t>新天药业</t>
  </si>
  <si>
    <t>阳谷华泰</t>
  </si>
  <si>
    <t>永福股份</t>
  </si>
  <si>
    <t>三江购物</t>
  </si>
  <si>
    <t>大豪科技</t>
  </si>
  <si>
    <t>国新健康</t>
  </si>
  <si>
    <t>建科院</t>
  </si>
  <si>
    <t>莫高股份</t>
  </si>
  <si>
    <t>长江传媒</t>
  </si>
  <si>
    <t>亚泰集团</t>
  </si>
  <si>
    <t>苏宁易购</t>
  </si>
  <si>
    <t>沃格光电</t>
  </si>
  <si>
    <t>蓝海华腾</t>
  </si>
  <si>
    <t>连云港</t>
  </si>
  <si>
    <t>华电国际</t>
  </si>
  <si>
    <t>香江控股</t>
  </si>
  <si>
    <t>珠江实业</t>
  </si>
  <si>
    <t>华西证券</t>
  </si>
  <si>
    <t>今世缘</t>
  </si>
  <si>
    <t>梦百合</t>
  </si>
  <si>
    <t>中国科传</t>
  </si>
  <si>
    <t>霞客环保</t>
  </si>
  <si>
    <t>广百股份</t>
  </si>
  <si>
    <t>海王生物</t>
  </si>
  <si>
    <t>同济堂</t>
  </si>
  <si>
    <t>杭州高新</t>
  </si>
  <si>
    <t>澳洋健康</t>
  </si>
  <si>
    <t>隆华科技</t>
  </si>
  <si>
    <t>中远海能</t>
  </si>
  <si>
    <t>科林环保</t>
  </si>
  <si>
    <t>富森美</t>
  </si>
  <si>
    <t>华昌达</t>
  </si>
  <si>
    <t>福达合金</t>
  </si>
  <si>
    <t>黑猫股份</t>
  </si>
  <si>
    <t>同和药业</t>
  </si>
  <si>
    <t>重庆钢铁</t>
  </si>
  <si>
    <t>浙富控股</t>
  </si>
  <si>
    <t>太安堂</t>
  </si>
  <si>
    <t>吉大通信</t>
  </si>
  <si>
    <t>东方锆业</t>
  </si>
  <si>
    <t>方正电机</t>
  </si>
  <si>
    <t>三雄极光</t>
  </si>
  <si>
    <t>振静股份</t>
  </si>
  <si>
    <t>光明乳业</t>
  </si>
  <si>
    <t>国光股份</t>
  </si>
  <si>
    <t>怡达股份</t>
  </si>
  <si>
    <t>山河药辅</t>
  </si>
  <si>
    <t>中原传媒</t>
  </si>
  <si>
    <t>江南水务</t>
  </si>
  <si>
    <t>星帅尔</t>
  </si>
  <si>
    <t>创源文化</t>
  </si>
  <si>
    <t>华大基因</t>
  </si>
  <si>
    <t>安迪苏</t>
  </si>
  <si>
    <t>永太科技</t>
  </si>
  <si>
    <t>凯文教育</t>
  </si>
  <si>
    <t>三联虹普</t>
  </si>
  <si>
    <t>双林股份</t>
  </si>
  <si>
    <t>云意电气</t>
  </si>
  <si>
    <t>乐惠国际</t>
  </si>
  <si>
    <t>湖南投资</t>
  </si>
  <si>
    <t>保隆科技</t>
  </si>
  <si>
    <t>中兵红箭</t>
  </si>
  <si>
    <t>新华联</t>
  </si>
  <si>
    <t>吉林化纤</t>
  </si>
  <si>
    <t>联络互动</t>
  </si>
  <si>
    <t>中国电影</t>
  </si>
  <si>
    <t>口子窖</t>
  </si>
  <si>
    <t>华达科技</t>
  </si>
  <si>
    <t>齐峰新材</t>
  </si>
  <si>
    <t>上海凤凰</t>
  </si>
  <si>
    <t>沃森生物</t>
  </si>
  <si>
    <t>上海钢联</t>
  </si>
  <si>
    <t>水晶光电</t>
  </si>
  <si>
    <t>郴电国际</t>
  </si>
  <si>
    <t>浙江广厦</t>
  </si>
  <si>
    <t>皖通高速</t>
  </si>
  <si>
    <t>新时达</t>
  </si>
  <si>
    <t>农业银行</t>
  </si>
  <si>
    <t>江南化工</t>
  </si>
  <si>
    <t>鲁西化工</t>
  </si>
  <si>
    <t>杰赛科技</t>
  </si>
  <si>
    <t>精艺股份</t>
  </si>
  <si>
    <t>跃岭股份</t>
  </si>
  <si>
    <t>康强电子</t>
  </si>
  <si>
    <t>山西汾酒</t>
  </si>
  <si>
    <t>鲁抗医药</t>
  </si>
  <si>
    <t>益民集团</t>
  </si>
  <si>
    <t>中坚科技</t>
  </si>
  <si>
    <t>艾华集团</t>
  </si>
  <si>
    <t>金桥信息</t>
  </si>
  <si>
    <t>粤 水 电</t>
  </si>
  <si>
    <t>中国外运</t>
  </si>
  <si>
    <t>中航电测</t>
  </si>
  <si>
    <t>柘中股份</t>
  </si>
  <si>
    <t>宏昌电子</t>
  </si>
  <si>
    <t>三美股份</t>
  </si>
  <si>
    <t>*ST大唐</t>
  </si>
  <si>
    <t>扬帆新材</t>
  </si>
  <si>
    <t>安阳钢铁</t>
  </si>
  <si>
    <t>豪迈科技</t>
  </si>
  <si>
    <t>立讯精密</t>
  </si>
  <si>
    <t>郑州银行</t>
  </si>
  <si>
    <t>巨轮智能</t>
  </si>
  <si>
    <t>中房股份</t>
  </si>
  <si>
    <t>节能风电</t>
  </si>
  <si>
    <t>搜于特</t>
  </si>
  <si>
    <t>兆驰股份</t>
  </si>
  <si>
    <t>金风科技</t>
  </si>
  <si>
    <t>经纬辉开</t>
  </si>
  <si>
    <t>经纬纺机</t>
  </si>
  <si>
    <t>四通新材</t>
  </si>
  <si>
    <t>益盛药业</t>
  </si>
  <si>
    <t>鄂尔多斯</t>
  </si>
  <si>
    <t>马应龙</t>
  </si>
  <si>
    <t>国投中鲁</t>
  </si>
  <si>
    <t>展鹏科技</t>
  </si>
  <si>
    <t>长航油运</t>
  </si>
  <si>
    <t>冰轮环境</t>
  </si>
  <si>
    <t>开能健康</t>
  </si>
  <si>
    <t>新钢股份</t>
  </si>
  <si>
    <t>杭氧股份</t>
  </si>
  <si>
    <t>广济药业</t>
  </si>
  <si>
    <t>神州高铁</t>
  </si>
  <si>
    <t>超图软件</t>
  </si>
  <si>
    <t>新天然气</t>
  </si>
  <si>
    <t>新赛股份</t>
  </si>
  <si>
    <t>吉林森工</t>
  </si>
  <si>
    <t>朗源股份</t>
  </si>
  <si>
    <t>国祯环保</t>
  </si>
  <si>
    <t>石基信息</t>
  </si>
  <si>
    <t>漳泽电力</t>
  </si>
  <si>
    <t>中百集团</t>
  </si>
  <si>
    <t>亚通股份</t>
  </si>
  <si>
    <t>海信电器</t>
  </si>
  <si>
    <t>中国武夷</t>
  </si>
  <si>
    <t>华远地产</t>
  </si>
  <si>
    <t>赛摩电气</t>
  </si>
  <si>
    <t>艾格拉斯</t>
  </si>
  <si>
    <t>舍得酒业</t>
  </si>
  <si>
    <t>美康生物</t>
  </si>
  <si>
    <t>宋都股份</t>
  </si>
  <si>
    <t>太阳能</t>
  </si>
  <si>
    <t>海川智能</t>
  </si>
  <si>
    <t>联泰环保</t>
  </si>
  <si>
    <t>复星医药</t>
  </si>
  <si>
    <t>中国铁建</t>
  </si>
  <si>
    <t>大连圣亚</t>
  </si>
  <si>
    <t>恒通科技</t>
  </si>
  <si>
    <t>亿纬锂能</t>
  </si>
  <si>
    <t>联诚精密</t>
  </si>
  <si>
    <t>渤海股份</t>
  </si>
  <si>
    <t>紫天科技</t>
  </si>
  <si>
    <t>伟星新材</t>
  </si>
  <si>
    <t>雪 莱 特</t>
  </si>
  <si>
    <t>金奥博</t>
  </si>
  <si>
    <t>阿石创</t>
  </si>
  <si>
    <t>兆丰股份</t>
  </si>
  <si>
    <t>华建集团</t>
  </si>
  <si>
    <t>维维股份</t>
  </si>
  <si>
    <t>易成新能</t>
  </si>
  <si>
    <t>雪浪环境</t>
  </si>
  <si>
    <t>新农股份</t>
  </si>
  <si>
    <t>飞利信</t>
  </si>
  <si>
    <t>福达股份</t>
  </si>
  <si>
    <t>苏美达</t>
  </si>
  <si>
    <t>华润双鹤</t>
  </si>
  <si>
    <t>北京文化</t>
  </si>
  <si>
    <t>现代制药</t>
  </si>
  <si>
    <t>慈文传媒</t>
  </si>
  <si>
    <t>ST东海洋</t>
  </si>
  <si>
    <t>西安银行</t>
  </si>
  <si>
    <t>歌尔股份</t>
  </si>
  <si>
    <t>博瑞传播</t>
  </si>
  <si>
    <t>平高电气</t>
  </si>
  <si>
    <t>皖江物流</t>
  </si>
  <si>
    <t>太极集团</t>
  </si>
  <si>
    <t>锐奇股份</t>
  </si>
  <si>
    <t>富瀚微</t>
  </si>
  <si>
    <t>国中水务</t>
  </si>
  <si>
    <t>瑞丰光电</t>
  </si>
  <si>
    <t>爱仕达</t>
  </si>
  <si>
    <t>民生银行</t>
  </si>
  <si>
    <t>永高股份</t>
  </si>
  <si>
    <t>软控股份</t>
  </si>
  <si>
    <t>大悦城</t>
  </si>
  <si>
    <t>金杯汽车</t>
  </si>
  <si>
    <t>易联众</t>
  </si>
  <si>
    <t>海辰药业</t>
  </si>
  <si>
    <t>恒林股份</t>
  </si>
  <si>
    <t>振德医疗</t>
  </si>
  <si>
    <t>慈星股份</t>
  </si>
  <si>
    <t>华灿光电</t>
  </si>
  <si>
    <t>五洲新春</t>
  </si>
  <si>
    <t>禾望电气</t>
  </si>
  <si>
    <t>东华软件</t>
  </si>
  <si>
    <t>航天科技</t>
  </si>
  <si>
    <t>哈森股份</t>
  </si>
  <si>
    <t>中旗股份</t>
  </si>
  <si>
    <t>长航凤凰</t>
  </si>
  <si>
    <t>富满电子</t>
  </si>
  <si>
    <t>中信银行</t>
  </si>
  <si>
    <t>钢研高纳</t>
  </si>
  <si>
    <t>红蜻蜓</t>
  </si>
  <si>
    <t>真视通</t>
  </si>
  <si>
    <t>蓝焰控股</t>
  </si>
  <si>
    <t>鲁北化工</t>
  </si>
  <si>
    <t>天业通联</t>
  </si>
  <si>
    <t>华立股份</t>
  </si>
  <si>
    <t>广日股份</t>
  </si>
  <si>
    <t>平潭发展</t>
  </si>
  <si>
    <t>大富科技</t>
  </si>
  <si>
    <t>城投控股</t>
  </si>
  <si>
    <t>久之洋</t>
  </si>
  <si>
    <t>首商股份</t>
  </si>
  <si>
    <t>探路者</t>
  </si>
  <si>
    <t>清水源</t>
  </si>
  <si>
    <t>乔治白</t>
  </si>
  <si>
    <t>天地源</t>
  </si>
  <si>
    <t>驰宏锌锗</t>
  </si>
  <si>
    <t>美凯龙</t>
  </si>
  <si>
    <t>民生控股</t>
  </si>
  <si>
    <t>外高桥</t>
  </si>
  <si>
    <t>凯发电气</t>
  </si>
  <si>
    <t>大烨智能</t>
  </si>
  <si>
    <t>汇洁股份</t>
  </si>
  <si>
    <t>天原集团</t>
  </si>
  <si>
    <t>国瓷材料</t>
  </si>
  <si>
    <t>泰嘉股份</t>
  </si>
  <si>
    <t>紫光学大</t>
  </si>
  <si>
    <t>山西焦化</t>
  </si>
  <si>
    <t>澳柯玛</t>
  </si>
  <si>
    <t>金龙羽</t>
  </si>
  <si>
    <t>华联控股</t>
  </si>
  <si>
    <t>江苏银行</t>
  </si>
  <si>
    <t>维格娜丝</t>
  </si>
  <si>
    <t>栖霞建设</t>
  </si>
  <si>
    <t>海欣食品</t>
  </si>
  <si>
    <t>晋西车轴</t>
  </si>
  <si>
    <t>明德生物</t>
  </si>
  <si>
    <t>中原内配</t>
  </si>
  <si>
    <t>西南证券</t>
  </si>
  <si>
    <t>金太阳</t>
  </si>
  <si>
    <t>冠豪高新</t>
  </si>
  <si>
    <t>界龙实业</t>
  </si>
  <si>
    <t>国电南瑞</t>
  </si>
  <si>
    <t>戴维医疗</t>
  </si>
  <si>
    <t>赛升药业</t>
  </si>
  <si>
    <t>畅联股份</t>
  </si>
  <si>
    <t>惠程科技</t>
  </si>
  <si>
    <t>景嘉微</t>
  </si>
  <si>
    <t>同为股份</t>
  </si>
  <si>
    <t>玲珑轮胎</t>
  </si>
  <si>
    <t>元力股份</t>
  </si>
  <si>
    <t>上海机电</t>
  </si>
  <si>
    <t>亿帆医药</t>
  </si>
  <si>
    <t>瑞贝卡</t>
  </si>
  <si>
    <t>润欣科技</t>
  </si>
  <si>
    <t>国统股份</t>
  </si>
  <si>
    <t>华凯创意</t>
  </si>
  <si>
    <t>华明装备</t>
  </si>
  <si>
    <t>华虹计通</t>
  </si>
  <si>
    <t>金雷股份</t>
  </si>
  <si>
    <t>环球印务</t>
  </si>
  <si>
    <t>新安股份</t>
  </si>
  <si>
    <t>宝钢股份</t>
  </si>
  <si>
    <t>盘江股份</t>
  </si>
  <si>
    <t>第一创业</t>
  </si>
  <si>
    <t>红豆股份</t>
  </si>
  <si>
    <t>华夏银行</t>
  </si>
  <si>
    <t>上海电气</t>
  </si>
  <si>
    <t>兔 宝 宝</t>
  </si>
  <si>
    <t>银都股份</t>
  </si>
  <si>
    <t>合金投资</t>
  </si>
  <si>
    <t>四环生物</t>
  </si>
  <si>
    <t>湖南盐业</t>
  </si>
  <si>
    <t>国创高新</t>
  </si>
  <si>
    <t>东杰智能</t>
  </si>
  <si>
    <t>中设集团</t>
  </si>
  <si>
    <t>南山控股</t>
  </si>
  <si>
    <t>三 力 士</t>
  </si>
  <si>
    <t>申华控股</t>
  </si>
  <si>
    <t>武汉控股</t>
  </si>
  <si>
    <t>振华股份</t>
  </si>
  <si>
    <t>尖峰集团</t>
  </si>
  <si>
    <t>依顿电子</t>
  </si>
  <si>
    <t>四川美丰</t>
  </si>
  <si>
    <t>万里石</t>
  </si>
  <si>
    <t>广电运通</t>
  </si>
  <si>
    <t>合力科技</t>
  </si>
  <si>
    <t>徕木股份</t>
  </si>
  <si>
    <t>新智认知</t>
  </si>
  <si>
    <t>广信材料</t>
  </si>
  <si>
    <t>盛屯矿业</t>
  </si>
  <si>
    <t>中天科技</t>
  </si>
  <si>
    <t>览海投资</t>
  </si>
  <si>
    <t>上海洗霸</t>
  </si>
  <si>
    <t>中材科技</t>
  </si>
  <si>
    <t>杭州银行</t>
  </si>
  <si>
    <t>中威电子</t>
  </si>
  <si>
    <t>世联行</t>
  </si>
  <si>
    <t>国信证券</t>
  </si>
  <si>
    <t>东方电子</t>
  </si>
  <si>
    <t>华泰股份</t>
  </si>
  <si>
    <t>龙马环卫</t>
  </si>
  <si>
    <t>弘宇股份</t>
  </si>
  <si>
    <t>博深工具</t>
  </si>
  <si>
    <t>联合光电</t>
  </si>
  <si>
    <t>新开源</t>
  </si>
  <si>
    <t>中化国际</t>
  </si>
  <si>
    <t>北陆药业</t>
  </si>
  <si>
    <t>雷柏科技</t>
  </si>
  <si>
    <t>美邦服饰</t>
  </si>
  <si>
    <t>永安林业</t>
  </si>
  <si>
    <t>惠而浦</t>
  </si>
  <si>
    <t>广电电气</t>
  </si>
  <si>
    <t>东百集团</t>
  </si>
  <si>
    <t>南山铝业</t>
  </si>
  <si>
    <t>聚光科技</t>
  </si>
  <si>
    <t>晨鸣纸业</t>
  </si>
  <si>
    <t>中天金融</t>
  </si>
  <si>
    <t>白云机场</t>
  </si>
  <si>
    <t>西部矿业</t>
  </si>
  <si>
    <t>中集集团</t>
  </si>
  <si>
    <t>海康威视</t>
  </si>
  <si>
    <t>东安动力</t>
  </si>
  <si>
    <t>宝莫股份</t>
  </si>
  <si>
    <t>越博动力</t>
  </si>
  <si>
    <t>广州港</t>
  </si>
  <si>
    <t>冠城大通</t>
  </si>
  <si>
    <t>龙蟒佰利</t>
  </si>
  <si>
    <t>西山煤电</t>
  </si>
  <si>
    <t>启明信息</t>
  </si>
  <si>
    <t>万丰奥威</t>
  </si>
  <si>
    <t>华懋科技</t>
  </si>
  <si>
    <t>春秋电子</t>
  </si>
  <si>
    <t>贝达药业</t>
  </si>
  <si>
    <t>大丰实业</t>
  </si>
  <si>
    <t>安靠智电</t>
  </si>
  <si>
    <t>金安国纪</t>
  </si>
  <si>
    <t>安 纳 达</t>
  </si>
  <si>
    <t>麦趣尔</t>
  </si>
  <si>
    <t>隆盛科技</t>
  </si>
  <si>
    <t>中航光电</t>
  </si>
  <si>
    <t>中亚股份</t>
  </si>
  <si>
    <t>和胜股份</t>
  </si>
  <si>
    <t>ST节能</t>
  </si>
  <si>
    <t>铁岭新城</t>
  </si>
  <si>
    <t>爱朋医疗</t>
  </si>
  <si>
    <t>世纪天鸿</t>
  </si>
  <si>
    <t>飞力达</t>
  </si>
  <si>
    <t>中国核建</t>
  </si>
  <si>
    <t>江苏阳光</t>
  </si>
  <si>
    <t>天润乳业</t>
  </si>
  <si>
    <t>正丹股份</t>
  </si>
  <si>
    <t>博通股份</t>
  </si>
  <si>
    <t>顺利办</t>
  </si>
  <si>
    <t>三六零</t>
  </si>
  <si>
    <t>罗博特科</t>
  </si>
  <si>
    <t>海航投资</t>
  </si>
  <si>
    <t>方大集团</t>
  </si>
  <si>
    <t>飞凯材料</t>
  </si>
  <si>
    <t>润达医疗</t>
  </si>
  <si>
    <t>和顺电气</t>
  </si>
  <si>
    <t>博敏电子</t>
  </si>
  <si>
    <t>轻纺城</t>
  </si>
  <si>
    <t>三峡水利</t>
  </si>
  <si>
    <t>万通智控</t>
  </si>
  <si>
    <t>双环传动</t>
  </si>
  <si>
    <t>易明医药</t>
  </si>
  <si>
    <t>珈伟新能</t>
  </si>
  <si>
    <t>杉杉股份</t>
  </si>
  <si>
    <t>四川长虹</t>
  </si>
  <si>
    <t>大西洋</t>
  </si>
  <si>
    <t>宝胜股份</t>
  </si>
  <si>
    <t>六国化工</t>
  </si>
  <si>
    <t>桂东电力</t>
  </si>
  <si>
    <t>华策影视</t>
  </si>
  <si>
    <t>日照港</t>
  </si>
  <si>
    <t>中电兴发</t>
  </si>
  <si>
    <t>华东数控</t>
  </si>
  <si>
    <t>航天动力</t>
  </si>
  <si>
    <t>国恩股份</t>
  </si>
  <si>
    <t>蓝帆医疗</t>
  </si>
  <si>
    <t>国发股份</t>
  </si>
  <si>
    <t>江苏神通</t>
  </si>
  <si>
    <t>楚江新材</t>
  </si>
  <si>
    <t>海澜之家</t>
  </si>
  <si>
    <t>东江环保</t>
  </si>
  <si>
    <t>四方精创</t>
  </si>
  <si>
    <t>伯特利</t>
  </si>
  <si>
    <t>飞科电器</t>
  </si>
  <si>
    <t>勤上股份</t>
  </si>
  <si>
    <t>生 意 宝</t>
  </si>
  <si>
    <t>熊猫金控</t>
  </si>
  <si>
    <t>三夫户外</t>
  </si>
  <si>
    <t>东睦股份</t>
  </si>
  <si>
    <t>鲁银投资</t>
  </si>
  <si>
    <t>昆仑万维</t>
  </si>
  <si>
    <t>光正集团</t>
  </si>
  <si>
    <t>同兴达</t>
  </si>
  <si>
    <t>东方国信</t>
  </si>
  <si>
    <t>三环集团</t>
  </si>
  <si>
    <t>东华测试</t>
  </si>
  <si>
    <t>银江股份</t>
  </si>
  <si>
    <t>三祥新材</t>
  </si>
  <si>
    <t>蓝丰生化</t>
  </si>
  <si>
    <t>粤桂股份</t>
  </si>
  <si>
    <t>西部证券</t>
  </si>
  <si>
    <t>金海环境</t>
  </si>
  <si>
    <t>佳士科技</t>
  </si>
  <si>
    <t>水星家纺</t>
  </si>
  <si>
    <t>盛和资源</t>
  </si>
  <si>
    <t>吉林敖东</t>
  </si>
  <si>
    <t>锦江股份</t>
  </si>
  <si>
    <t>隆基机械</t>
  </si>
  <si>
    <t>营口港</t>
  </si>
  <si>
    <t>加加食品</t>
  </si>
  <si>
    <t>九 芝 堂</t>
  </si>
  <si>
    <t>晨曦航空</t>
  </si>
  <si>
    <t>中电电机</t>
  </si>
  <si>
    <t>鲁亿通</t>
  </si>
  <si>
    <t>津膜科技</t>
  </si>
  <si>
    <t>深粮控股</t>
  </si>
  <si>
    <t>ST大控</t>
  </si>
  <si>
    <t>晶盛机电</t>
  </si>
  <si>
    <t>旗滨集团</t>
  </si>
  <si>
    <t>佛慈制药</t>
  </si>
  <si>
    <t>捷顺科技</t>
  </si>
  <si>
    <t>电工合金</t>
  </si>
  <si>
    <t>海容冷链</t>
  </si>
  <si>
    <t>天赐材料</t>
  </si>
  <si>
    <t>昇兴股份</t>
  </si>
  <si>
    <t>睿能科技</t>
  </si>
  <si>
    <t>视觉中国</t>
  </si>
  <si>
    <t>小康股份</t>
  </si>
  <si>
    <t>常山北明</t>
  </si>
  <si>
    <t>海立股份</t>
  </si>
  <si>
    <t>华菱钢铁</t>
  </si>
  <si>
    <t>众合科技</t>
  </si>
  <si>
    <t>光大银行</t>
  </si>
  <si>
    <t>中环环保</t>
  </si>
  <si>
    <t>天健集团</t>
  </si>
  <si>
    <t>易尚展示</t>
  </si>
  <si>
    <t>远兴能源</t>
  </si>
  <si>
    <t>海普瑞</t>
  </si>
  <si>
    <t>国海证券</t>
  </si>
  <si>
    <t>新宁物流</t>
  </si>
  <si>
    <t>景兴纸业</t>
  </si>
  <si>
    <t>西藏珠峰</t>
  </si>
  <si>
    <t>光力科技</t>
  </si>
  <si>
    <t>德力股份</t>
  </si>
  <si>
    <t>鼎汉技术</t>
  </si>
  <si>
    <t>三维丝</t>
  </si>
  <si>
    <t>绝味食品</t>
  </si>
  <si>
    <t>维力医疗</t>
  </si>
  <si>
    <t>北斗星通</t>
  </si>
  <si>
    <t>九洲电气</t>
  </si>
  <si>
    <t>交通银行</t>
  </si>
  <si>
    <t>秦港股份</t>
  </si>
  <si>
    <t>南都物业</t>
  </si>
  <si>
    <t>威孚高科</t>
  </si>
  <si>
    <t>兰石重装</t>
  </si>
  <si>
    <t>浙江鼎力</t>
  </si>
  <si>
    <t>联明股份</t>
  </si>
  <si>
    <t>中国神华</t>
  </si>
  <si>
    <t>强力新材</t>
  </si>
  <si>
    <t>中国平安</t>
  </si>
  <si>
    <t>重庆港九</t>
  </si>
  <si>
    <t>东尼电子</t>
  </si>
  <si>
    <t>德生科技</t>
  </si>
  <si>
    <t>乐凯新材</t>
  </si>
  <si>
    <t>国睿科技</t>
  </si>
  <si>
    <t>天神娱乐</t>
  </si>
  <si>
    <t>华鑫股份</t>
  </si>
  <si>
    <t>*ST慧业</t>
  </si>
  <si>
    <t>红 太 阳</t>
  </si>
  <si>
    <t>中洲控股</t>
  </si>
  <si>
    <t>富临运业</t>
  </si>
  <si>
    <t>华宇软件</t>
  </si>
  <si>
    <t>大众交通</t>
  </si>
  <si>
    <t>银河磁体</t>
  </si>
  <si>
    <t>宁德时代</t>
  </si>
  <si>
    <t>惠天热电</t>
  </si>
  <si>
    <t>珠海港</t>
  </si>
  <si>
    <t>中宠股份</t>
  </si>
  <si>
    <t>国泰君安</t>
  </si>
  <si>
    <t>碧水源</t>
  </si>
  <si>
    <t>石英股份</t>
  </si>
  <si>
    <t>多氟多</t>
  </si>
  <si>
    <t>人民同泰</t>
  </si>
  <si>
    <t>再升科技</t>
  </si>
  <si>
    <t>花王股份</t>
  </si>
  <si>
    <t>上柴股份</t>
  </si>
  <si>
    <t>江阴银行</t>
  </si>
  <si>
    <t>钱江摩托</t>
  </si>
  <si>
    <t>神宇股份</t>
  </si>
  <si>
    <t>远方信息</t>
  </si>
  <si>
    <t>赣锋锂业</t>
  </si>
  <si>
    <t>金正大</t>
  </si>
  <si>
    <t>天保基建</t>
  </si>
  <si>
    <t>联美控股</t>
  </si>
  <si>
    <t>广东鸿图</t>
  </si>
  <si>
    <t>芭田股份</t>
  </si>
  <si>
    <t>国金证券</t>
  </si>
  <si>
    <t>贝通信</t>
  </si>
  <si>
    <t>东方证券</t>
  </si>
  <si>
    <t>万邦达</t>
  </si>
  <si>
    <t>金鸿顺</t>
  </si>
  <si>
    <t>山河智能</t>
  </si>
  <si>
    <t>安信信托</t>
  </si>
  <si>
    <t>博思软件</t>
  </si>
  <si>
    <t>江苏新能</t>
  </si>
  <si>
    <t>银轮股份</t>
  </si>
  <si>
    <t>中飞股份</t>
  </si>
  <si>
    <t>正泰电器</t>
  </si>
  <si>
    <t>和仁科技</t>
  </si>
  <si>
    <t>青海华鼎</t>
  </si>
  <si>
    <t>海得控制</t>
  </si>
  <si>
    <t>上海家化</t>
  </si>
  <si>
    <t>新余国科</t>
  </si>
  <si>
    <t>张家港行</t>
  </si>
  <si>
    <t>岭南股份</t>
  </si>
  <si>
    <t>誉衡药业</t>
  </si>
  <si>
    <t>华夏航空</t>
  </si>
  <si>
    <t>乐通股份</t>
  </si>
  <si>
    <t>海 利 得</t>
  </si>
  <si>
    <t>莱克电气</t>
  </si>
  <si>
    <t>梅花生物</t>
  </si>
  <si>
    <t>通合科技</t>
  </si>
  <si>
    <t>天邑股份</t>
  </si>
  <si>
    <t>华东重机</t>
  </si>
  <si>
    <t>南京熊猫</t>
  </si>
  <si>
    <t>福晶科技</t>
  </si>
  <si>
    <t>大连港</t>
  </si>
  <si>
    <t>兴化股份</t>
  </si>
  <si>
    <t>西王食品</t>
  </si>
  <si>
    <t>江河集团</t>
  </si>
  <si>
    <t>倍加洁</t>
  </si>
  <si>
    <t>天科股份</t>
  </si>
  <si>
    <t>七一二</t>
  </si>
  <si>
    <t>红宇新材</t>
  </si>
  <si>
    <t>苏常柴Ａ</t>
  </si>
  <si>
    <t>法拉电子</t>
  </si>
  <si>
    <t>华北制药</t>
  </si>
  <si>
    <t>*ST 南糖</t>
  </si>
  <si>
    <t>金钼股份</t>
  </si>
  <si>
    <t>汇金股份</t>
  </si>
  <si>
    <t>航发科技</t>
  </si>
  <si>
    <t>中光防雷</t>
  </si>
  <si>
    <t>传化智联</t>
  </si>
  <si>
    <t>大同煤业</t>
  </si>
  <si>
    <t>江南高纤</t>
  </si>
  <si>
    <t>佛山照明</t>
  </si>
  <si>
    <t>江苏吴中</t>
  </si>
  <si>
    <t>浙大网新</t>
  </si>
  <si>
    <t>华鹏飞</t>
  </si>
  <si>
    <t>拉夏贝尔</t>
  </si>
  <si>
    <t>一品红</t>
  </si>
  <si>
    <t>葛洲坝</t>
  </si>
  <si>
    <t>东方网力</t>
  </si>
  <si>
    <t>得润电子</t>
  </si>
  <si>
    <t>中国电建</t>
  </si>
  <si>
    <t>嘉澳环保</t>
  </si>
  <si>
    <t>中铝国际</t>
  </si>
  <si>
    <t>恒铭达</t>
  </si>
  <si>
    <t>养元饮品</t>
  </si>
  <si>
    <t>武汉中商</t>
  </si>
  <si>
    <t>华源控股</t>
  </si>
  <si>
    <t>三泰控股</t>
  </si>
  <si>
    <t>浙江美大</t>
  </si>
  <si>
    <t>延华智能</t>
  </si>
  <si>
    <t>中国银行</t>
  </si>
  <si>
    <t>无锡银行</t>
  </si>
  <si>
    <t>思特奇</t>
  </si>
  <si>
    <t>唐山港</t>
  </si>
  <si>
    <t>华讯方舟</t>
  </si>
  <si>
    <t>奋达科技</t>
  </si>
  <si>
    <t>新天科技</t>
  </si>
  <si>
    <t>丰华股份</t>
  </si>
  <si>
    <t>万顺股份</t>
  </si>
  <si>
    <t>浦发银行</t>
  </si>
  <si>
    <t>航天晨光</t>
  </si>
  <si>
    <t>海陆重工</t>
  </si>
  <si>
    <t>湘邮科技</t>
  </si>
  <si>
    <t>飞天诚信</t>
  </si>
  <si>
    <t>吉宏股份</t>
  </si>
  <si>
    <t>中新药业</t>
  </si>
  <si>
    <t>工商银行</t>
  </si>
  <si>
    <t>星网锐捷</t>
  </si>
  <si>
    <t>兴业证券</t>
  </si>
  <si>
    <t>永安行</t>
  </si>
  <si>
    <t>百合花</t>
  </si>
  <si>
    <t>三超新材</t>
  </si>
  <si>
    <t>两面针</t>
  </si>
  <si>
    <t>创业慧康</t>
  </si>
  <si>
    <t>光华科技</t>
  </si>
  <si>
    <t>中粮糖业</t>
  </si>
  <si>
    <t>天孚通信</t>
  </si>
  <si>
    <t>众业达</t>
  </si>
  <si>
    <t>雪峰科技</t>
  </si>
  <si>
    <t>广博股份</t>
  </si>
  <si>
    <t>聚隆科技</t>
  </si>
  <si>
    <t>华光股份</t>
  </si>
  <si>
    <t>杰恩设计</t>
  </si>
  <si>
    <t>中国交建</t>
  </si>
  <si>
    <t>特锐德</t>
  </si>
  <si>
    <t>上海建工</t>
  </si>
  <si>
    <t>山东路桥</t>
  </si>
  <si>
    <t>机器人</t>
  </si>
  <si>
    <t>深圳华强</t>
  </si>
  <si>
    <t>远东传动</t>
  </si>
  <si>
    <t>光大证券</t>
  </si>
  <si>
    <t>力源信息</t>
  </si>
  <si>
    <t>露笑科技</t>
  </si>
  <si>
    <t>林州重机</t>
  </si>
  <si>
    <t>博彦科技</t>
  </si>
  <si>
    <t>纽威股份</t>
  </si>
  <si>
    <t>梦舟股份</t>
  </si>
  <si>
    <t>太原重工</t>
  </si>
  <si>
    <t>伊力特</t>
  </si>
  <si>
    <t>光线传媒</t>
  </si>
  <si>
    <t>恒华科技</t>
  </si>
  <si>
    <t>国泰集团</t>
  </si>
  <si>
    <t>江西铜业</t>
  </si>
  <si>
    <t>江苏雷利</t>
  </si>
  <si>
    <t>赛象科技</t>
  </si>
  <si>
    <t>顶点软件</t>
  </si>
  <si>
    <t>迈为股份</t>
  </si>
  <si>
    <t>出版传媒</t>
  </si>
  <si>
    <t>锦浪科技</t>
  </si>
  <si>
    <t>万里股份</t>
  </si>
  <si>
    <t>青岛港</t>
  </si>
  <si>
    <t>欣旺达</t>
  </si>
  <si>
    <t>建新股份</t>
  </si>
  <si>
    <t>科华控股</t>
  </si>
  <si>
    <t>焦点科技</t>
  </si>
  <si>
    <t>金牛化工</t>
  </si>
  <si>
    <t>腾龙股份</t>
  </si>
  <si>
    <t>旋极信息</t>
  </si>
  <si>
    <t>鹏辉能源</t>
  </si>
  <si>
    <t>天龙光电</t>
  </si>
  <si>
    <t>普利特</t>
  </si>
  <si>
    <t>华安证券</t>
  </si>
  <si>
    <t>科顺股份</t>
  </si>
  <si>
    <t>好莱客</t>
  </si>
  <si>
    <t>完美世界</t>
  </si>
  <si>
    <t>天玑科技</t>
  </si>
  <si>
    <t>中科创达</t>
  </si>
  <si>
    <t>七 匹 狼</t>
  </si>
  <si>
    <t>雅运股份</t>
  </si>
  <si>
    <t>佳沃股份</t>
  </si>
  <si>
    <t>华力创通</t>
  </si>
  <si>
    <t>德赛西威</t>
  </si>
  <si>
    <t>智光电气</t>
  </si>
  <si>
    <t>瑞丰高材</t>
  </si>
  <si>
    <t>华平股份</t>
  </si>
  <si>
    <t>聚灿光电</t>
  </si>
  <si>
    <t>泰胜风能</t>
  </si>
  <si>
    <t>旷达科技</t>
  </si>
  <si>
    <t>凌云股份</t>
  </si>
  <si>
    <t>福星股份</t>
  </si>
  <si>
    <t>中航三鑫</t>
  </si>
  <si>
    <t>古井贡酒</t>
  </si>
  <si>
    <t>胜宏科技</t>
  </si>
  <si>
    <t>杭萧钢构</t>
  </si>
  <si>
    <t>高澜股份</t>
  </si>
  <si>
    <t>科大讯飞</t>
  </si>
  <si>
    <t>神州信息</t>
  </si>
  <si>
    <t>卧龙地产</t>
  </si>
  <si>
    <t>平治信息</t>
  </si>
  <si>
    <t>汉嘉设计</t>
  </si>
  <si>
    <t>中国铝业</t>
  </si>
  <si>
    <t>恒天海龙</t>
  </si>
  <si>
    <t>长飞光纤</t>
  </si>
  <si>
    <t>招商证券</t>
  </si>
  <si>
    <t>烽火电子</t>
  </si>
  <si>
    <t>华宏科技</t>
  </si>
  <si>
    <t>鹿港文化</t>
  </si>
  <si>
    <t>超频三</t>
  </si>
  <si>
    <t>桐昆股份</t>
  </si>
  <si>
    <t>华菱精工</t>
  </si>
  <si>
    <t>蓝黛传动</t>
  </si>
  <si>
    <t>海顺新材</t>
  </si>
  <si>
    <t>恒大高新</t>
  </si>
  <si>
    <t>凤形股份</t>
  </si>
  <si>
    <t>星辉娱乐</t>
  </si>
  <si>
    <t>阳泉煤业</t>
  </si>
  <si>
    <t>深振业Ａ</t>
  </si>
  <si>
    <t>天域生态</t>
  </si>
  <si>
    <t>共达电声</t>
  </si>
  <si>
    <t>天马科技</t>
  </si>
  <si>
    <t>中国重工</t>
  </si>
  <si>
    <t>全信股份</t>
  </si>
  <si>
    <t>华茂股份</t>
  </si>
  <si>
    <t>远程股份</t>
  </si>
  <si>
    <t>百利科技</t>
  </si>
  <si>
    <t>东方财富</t>
  </si>
  <si>
    <t>文灿股份</t>
  </si>
  <si>
    <t>格力地产</t>
  </si>
  <si>
    <t>黄河旋风</t>
  </si>
  <si>
    <t>西部资源</t>
  </si>
  <si>
    <t>永利股份</t>
  </si>
  <si>
    <t>宁波高发</t>
  </si>
  <si>
    <t>良信电器</t>
  </si>
  <si>
    <t>动力源</t>
  </si>
  <si>
    <t>君正集团</t>
  </si>
  <si>
    <t>金银河</t>
  </si>
  <si>
    <t>三星新材</t>
  </si>
  <si>
    <t>广晟有色</t>
  </si>
  <si>
    <t>京能置业</t>
  </si>
  <si>
    <t>赢时胜</t>
  </si>
  <si>
    <t>利欧股份</t>
  </si>
  <si>
    <t>高鸿股份</t>
  </si>
  <si>
    <t>金财互联</t>
  </si>
  <si>
    <t>建艺集团</t>
  </si>
  <si>
    <t>宝钢包装</t>
  </si>
  <si>
    <t>广州浪奇</t>
  </si>
  <si>
    <t>百联股份</t>
  </si>
  <si>
    <t>扬农化工</t>
  </si>
  <si>
    <t>汤臣倍健</t>
  </si>
  <si>
    <t>亚太股份</t>
  </si>
  <si>
    <t>长虹美菱</t>
  </si>
  <si>
    <t>合肥城建</t>
  </si>
  <si>
    <t>巨化股份</t>
  </si>
  <si>
    <t>精达股份</t>
  </si>
  <si>
    <t>安洁科技</t>
  </si>
  <si>
    <t>新 华 都</t>
  </si>
  <si>
    <t>宇顺电子</t>
  </si>
  <si>
    <t>龙星化工</t>
  </si>
  <si>
    <t>中通国脉</t>
  </si>
  <si>
    <t>顺鑫农业</t>
  </si>
  <si>
    <t>渤海汽车</t>
  </si>
  <si>
    <t>ST准油</t>
  </si>
  <si>
    <t>福耀玻璃</t>
  </si>
  <si>
    <t>厦门象屿</t>
  </si>
  <si>
    <t>森特股份</t>
  </si>
  <si>
    <t>江铃汽车</t>
  </si>
  <si>
    <t>潍柴动力</t>
  </si>
  <si>
    <t>上海能源</t>
  </si>
  <si>
    <t>联创电子</t>
  </si>
  <si>
    <t>ST刚泰</t>
  </si>
  <si>
    <t>国盛金控</t>
  </si>
  <si>
    <t>常熟银行</t>
  </si>
  <si>
    <t>中国化学</t>
  </si>
  <si>
    <t>东软集团</t>
  </si>
  <si>
    <t>同方股份</t>
  </si>
  <si>
    <t>欧菲光</t>
  </si>
  <si>
    <t>中潜股份</t>
  </si>
  <si>
    <t>迅游科技</t>
  </si>
  <si>
    <t>莱绅通灵</t>
  </si>
  <si>
    <t>罗莱生活</t>
  </si>
  <si>
    <t>泸天化</t>
  </si>
  <si>
    <t>凌钢股份</t>
  </si>
  <si>
    <t>欢瑞世纪</t>
  </si>
  <si>
    <t>科士达</t>
  </si>
  <si>
    <t>泰尔股份</t>
  </si>
  <si>
    <t>沃华医药</t>
  </si>
  <si>
    <t>宏创控股</t>
  </si>
  <si>
    <t>号百控股</t>
  </si>
  <si>
    <t>莱宝高科</t>
  </si>
  <si>
    <t>利源精制</t>
  </si>
  <si>
    <t>渤海租赁</t>
  </si>
  <si>
    <t>永东股份</t>
  </si>
  <si>
    <t>奥特佳</t>
  </si>
  <si>
    <t>本钢板材</t>
  </si>
  <si>
    <t>苏盐井神</t>
  </si>
  <si>
    <t>浙江众成</t>
  </si>
  <si>
    <t>万方发展</t>
  </si>
  <si>
    <t>海航科技</t>
  </si>
  <si>
    <t>顺钠股份</t>
  </si>
  <si>
    <t>星普医科</t>
  </si>
  <si>
    <t>露天煤业</t>
  </si>
  <si>
    <t>金隅集团</t>
  </si>
  <si>
    <t>株冶集团</t>
  </si>
  <si>
    <t>电光科技</t>
  </si>
  <si>
    <t>庞大集团</t>
  </si>
  <si>
    <t>科伦药业</t>
  </si>
  <si>
    <t>中新科技</t>
  </si>
  <si>
    <t>*ST宜化</t>
  </si>
  <si>
    <t>ST高升</t>
  </si>
  <si>
    <t>攀钢钒钛</t>
  </si>
  <si>
    <t>泛海控股</t>
  </si>
  <si>
    <t>龙源技术</t>
  </si>
  <si>
    <t>德豪润达</t>
  </si>
  <si>
    <t>*ST双环</t>
  </si>
  <si>
    <t>新宙邦</t>
  </si>
  <si>
    <t>苏试试验</t>
  </si>
  <si>
    <t>华泰证券</t>
  </si>
  <si>
    <t>中远海控</t>
  </si>
  <si>
    <t>天汽模</t>
  </si>
  <si>
    <t>北特科技</t>
  </si>
  <si>
    <t>花园生物</t>
  </si>
  <si>
    <t>三鑫医疗</t>
  </si>
  <si>
    <t>台海核电</t>
  </si>
  <si>
    <t>ST沪科</t>
  </si>
  <si>
    <t>皖维高新</t>
  </si>
  <si>
    <t>山东华鹏</t>
  </si>
  <si>
    <t>秦川机床</t>
  </si>
  <si>
    <t>南京聚隆</t>
  </si>
  <si>
    <t>光大嘉宝</t>
  </si>
  <si>
    <t>健帆生物</t>
  </si>
  <si>
    <t>裕同科技</t>
  </si>
  <si>
    <t>铁汉生态</t>
  </si>
  <si>
    <t>合纵科技</t>
  </si>
  <si>
    <t>兴业矿业</t>
  </si>
  <si>
    <t>银禧科技</t>
  </si>
  <si>
    <t>五洲交通</t>
  </si>
  <si>
    <t>西宁特钢</t>
  </si>
  <si>
    <t>汇金通</t>
  </si>
  <si>
    <t>辉煌科技</t>
  </si>
  <si>
    <t>科陆电子</t>
  </si>
  <si>
    <t>四川九洲</t>
  </si>
  <si>
    <t>兖州煤业</t>
  </si>
  <si>
    <t>宇信科技</t>
  </si>
  <si>
    <t>实达集团</t>
  </si>
  <si>
    <t>沙钢股份</t>
  </si>
  <si>
    <t>潍柴重机</t>
  </si>
  <si>
    <t>司尔特</t>
  </si>
  <si>
    <t>光电股份</t>
  </si>
  <si>
    <t>藏格控股</t>
  </si>
  <si>
    <t>格林美</t>
  </si>
  <si>
    <t>豫金刚石</t>
  </si>
  <si>
    <t>湖南发展</t>
  </si>
  <si>
    <t>洛阳玻璃</t>
  </si>
  <si>
    <t>仙鹤股份</t>
  </si>
  <si>
    <t>中信证券</t>
  </si>
  <si>
    <t>天际股份</t>
  </si>
  <si>
    <t>朗姿股份</t>
  </si>
  <si>
    <t>鄂武商Ａ</t>
  </si>
  <si>
    <t>银之杰</t>
  </si>
  <si>
    <t>远大控股</t>
  </si>
  <si>
    <t>阿科力</t>
  </si>
  <si>
    <t>汉得信息</t>
  </si>
  <si>
    <t>东港股份</t>
  </si>
  <si>
    <t>天圣制药</t>
  </si>
  <si>
    <t>移为通信</t>
  </si>
  <si>
    <t>重庆建工</t>
  </si>
  <si>
    <t>久其软件</t>
  </si>
  <si>
    <t>江苏租赁</t>
  </si>
  <si>
    <t>广发证券</t>
  </si>
  <si>
    <t>北辰实业</t>
  </si>
  <si>
    <t>长江证券</t>
  </si>
  <si>
    <t>祥源文化</t>
  </si>
  <si>
    <t>智度股份</t>
  </si>
  <si>
    <t>陕西黑猫</t>
  </si>
  <si>
    <t>杭钢股份</t>
  </si>
  <si>
    <t>焦作万方</t>
  </si>
  <si>
    <t>电连技术</t>
  </si>
  <si>
    <t>双成药业</t>
  </si>
  <si>
    <t>先锋新材</t>
  </si>
  <si>
    <t>华软科技</t>
  </si>
  <si>
    <t>南大光电</t>
  </si>
  <si>
    <t>远大智能</t>
  </si>
  <si>
    <t>我武生物</t>
  </si>
  <si>
    <t>兰花科创</t>
  </si>
  <si>
    <t>西部建设</t>
  </si>
  <si>
    <t>瑞泰科技</t>
  </si>
  <si>
    <t>旭升股份</t>
  </si>
  <si>
    <t>朗科智能</t>
  </si>
  <si>
    <t>盛讯达</t>
  </si>
  <si>
    <t>奥拓电子</t>
  </si>
  <si>
    <t>珀莱雅</t>
  </si>
  <si>
    <t>梦网集团</t>
  </si>
  <si>
    <t>东方盛虹</t>
  </si>
  <si>
    <t>同洲电子</t>
  </si>
  <si>
    <t>南京化纤</t>
  </si>
  <si>
    <t>三丰智能</t>
  </si>
  <si>
    <t>飞鹿股份</t>
  </si>
  <si>
    <t>美力科技</t>
  </si>
  <si>
    <t>北部湾港</t>
  </si>
  <si>
    <t>京投发展</t>
  </si>
  <si>
    <t>广汇汽车</t>
  </si>
  <si>
    <t>森马服饰</t>
  </si>
  <si>
    <t>振江股份</t>
  </si>
  <si>
    <t>利尔化学</t>
  </si>
  <si>
    <t>中联重科</t>
  </si>
  <si>
    <t>南宁百货</t>
  </si>
  <si>
    <t>麦格米特</t>
  </si>
  <si>
    <t>帝欧家居</t>
  </si>
  <si>
    <t>银鸽投资</t>
  </si>
  <si>
    <t>宏达电子</t>
  </si>
  <si>
    <t>青龙管业</t>
  </si>
  <si>
    <t>陇神戎发</t>
  </si>
  <si>
    <t>松发股份</t>
  </si>
  <si>
    <t>金晶科技</t>
  </si>
  <si>
    <t>宝钛股份</t>
  </si>
  <si>
    <t>松芝股份</t>
  </si>
  <si>
    <t>中材节能</t>
  </si>
  <si>
    <t>沈阳机床</t>
  </si>
  <si>
    <t>通达动力</t>
  </si>
  <si>
    <t>中国建筑</t>
  </si>
  <si>
    <t>中色股份</t>
  </si>
  <si>
    <t>中持股份</t>
  </si>
  <si>
    <t>华海药业</t>
  </si>
  <si>
    <t>上海电影</t>
  </si>
  <si>
    <t>金陵药业</t>
  </si>
  <si>
    <t>华创阳安</t>
  </si>
  <si>
    <t>中马传动</t>
  </si>
  <si>
    <t>西藏城投</t>
  </si>
  <si>
    <t>安达维尔</t>
  </si>
  <si>
    <t>英 力 特</t>
  </si>
  <si>
    <t>奥佳华</t>
  </si>
  <si>
    <t>晨鑫科技</t>
  </si>
  <si>
    <t>恒源煤电</t>
  </si>
  <si>
    <t>四川成渝</t>
  </si>
  <si>
    <t>普丽盛</t>
  </si>
  <si>
    <t>哈三联</t>
  </si>
  <si>
    <t>ST抚钢</t>
  </si>
  <si>
    <t>佳云科技</t>
  </si>
  <si>
    <t>雷科防务</t>
  </si>
  <si>
    <t>ST厦华</t>
  </si>
  <si>
    <t>华升股份</t>
  </si>
  <si>
    <t>*ST成城</t>
  </si>
  <si>
    <t>永鼎股份</t>
  </si>
  <si>
    <t>胜利精密</t>
  </si>
  <si>
    <t>信隆健康</t>
  </si>
  <si>
    <t>天坛生物</t>
  </si>
  <si>
    <t>永贵电器</t>
  </si>
  <si>
    <t>双良节能</t>
  </si>
  <si>
    <t>集友股份</t>
  </si>
  <si>
    <t>宁波富邦</t>
  </si>
  <si>
    <t>华阳集团</t>
  </si>
  <si>
    <t>中迪投资</t>
  </si>
  <si>
    <t>长信科技</t>
  </si>
  <si>
    <t>多伦科技</t>
  </si>
  <si>
    <t>朗玛信息</t>
  </si>
  <si>
    <t>索菲亚</t>
  </si>
  <si>
    <t>长江投资</t>
  </si>
  <si>
    <t>冰川网络</t>
  </si>
  <si>
    <t>东方电缆</t>
  </si>
  <si>
    <t>长久物流</t>
  </si>
  <si>
    <t>长城军工</t>
  </si>
  <si>
    <t>东材科技</t>
  </si>
  <si>
    <t>今创集团</t>
  </si>
  <si>
    <t>丹邦科技</t>
  </si>
  <si>
    <t>银亿股份</t>
  </si>
  <si>
    <t>文化长城</t>
  </si>
  <si>
    <t>中国宝安</t>
  </si>
  <si>
    <t>福建水泥</t>
  </si>
  <si>
    <t>厦门钨业</t>
  </si>
  <si>
    <t>派思股份</t>
  </si>
  <si>
    <t>宜安科技</t>
  </si>
  <si>
    <t>中文在线</t>
  </si>
  <si>
    <t>海利生物</t>
  </si>
  <si>
    <t>广誉远</t>
  </si>
  <si>
    <t>汇纳科技</t>
  </si>
  <si>
    <t>赞宇科技</t>
  </si>
  <si>
    <t>航锦科技</t>
  </si>
  <si>
    <t>*ST柳化</t>
  </si>
  <si>
    <t>瑞康医药</t>
  </si>
  <si>
    <t>长园集团</t>
  </si>
  <si>
    <t>日出东方</t>
  </si>
  <si>
    <t>保变电气</t>
  </si>
  <si>
    <t>康斯特</t>
  </si>
  <si>
    <t>运达科技</t>
  </si>
  <si>
    <t>新宝股份</t>
  </si>
  <si>
    <t>金鹰股份</t>
  </si>
  <si>
    <t>ST创兴</t>
  </si>
  <si>
    <t>昊志机电</t>
  </si>
  <si>
    <t>林海股份</t>
  </si>
  <si>
    <t>信维通信</t>
  </si>
  <si>
    <t>厦门信达</t>
  </si>
  <si>
    <t>中国银河</t>
  </si>
  <si>
    <t>读者传媒</t>
  </si>
  <si>
    <t>汉邦高科</t>
  </si>
  <si>
    <t>四川金顶</t>
  </si>
  <si>
    <t>三友化工</t>
  </si>
  <si>
    <t>城市传媒</t>
  </si>
  <si>
    <t>四川双马</t>
  </si>
  <si>
    <t>大亚圣象</t>
  </si>
  <si>
    <t>ST锐电</t>
  </si>
  <si>
    <t>美利云</t>
  </si>
  <si>
    <t>博闻科技</t>
  </si>
  <si>
    <t>濮阳惠成</t>
  </si>
  <si>
    <t>新集能源</t>
  </si>
  <si>
    <t>锡业股份</t>
  </si>
  <si>
    <t>翔鹭钨业</t>
  </si>
  <si>
    <t>奥飞娱乐</t>
  </si>
  <si>
    <t>德邦股份</t>
  </si>
  <si>
    <t>鹏博士</t>
  </si>
  <si>
    <t>贝瑞基因</t>
  </si>
  <si>
    <t>乾景园林</t>
  </si>
  <si>
    <t>长沙银行</t>
  </si>
  <si>
    <t>韶钢松山</t>
  </si>
  <si>
    <t>江淮汽车</t>
  </si>
  <si>
    <t>晶华新材</t>
  </si>
  <si>
    <t>华荣股份</t>
  </si>
  <si>
    <t>南纺股份</t>
  </si>
  <si>
    <t>恒银金融</t>
  </si>
  <si>
    <t>长荣股份</t>
  </si>
  <si>
    <t>大千生态</t>
  </si>
  <si>
    <t>信息发展</t>
  </si>
  <si>
    <t>文科园林</t>
  </si>
  <si>
    <t>金花股份</t>
  </si>
  <si>
    <t>安奈儿</t>
  </si>
  <si>
    <t>陕西金叶</t>
  </si>
  <si>
    <t>中储股份</t>
  </si>
  <si>
    <t>天永智能</t>
  </si>
  <si>
    <t>青海春天</t>
  </si>
  <si>
    <t>绿景控股</t>
  </si>
  <si>
    <t>至正股份</t>
  </si>
  <si>
    <t>新疆众和</t>
  </si>
  <si>
    <t>博士眼镜</t>
  </si>
  <si>
    <t>湘潭电化</t>
  </si>
  <si>
    <t>华仪电气</t>
  </si>
  <si>
    <t>建设银行</t>
  </si>
  <si>
    <t>淳中科技</t>
  </si>
  <si>
    <t>璞泰来</t>
  </si>
  <si>
    <t>小天鹅Ａ</t>
  </si>
  <si>
    <t>洪都航空</t>
  </si>
  <si>
    <t>天津普林</t>
  </si>
  <si>
    <t>金刚玻璃</t>
  </si>
  <si>
    <t>恩捷股份</t>
  </si>
  <si>
    <t>西部材料</t>
  </si>
  <si>
    <t>天奇股份</t>
  </si>
  <si>
    <t>上海医药</t>
  </si>
  <si>
    <t>科林电气</t>
  </si>
  <si>
    <t>中能电气</t>
  </si>
  <si>
    <t>凤凰股份</t>
  </si>
  <si>
    <t>蓝色光标</t>
  </si>
  <si>
    <t>启迪设计</t>
  </si>
  <si>
    <t>中核科技</t>
  </si>
  <si>
    <t>中国应急</t>
  </si>
  <si>
    <t>北方导航</t>
  </si>
  <si>
    <t>三德科技</t>
  </si>
  <si>
    <t>科达股份</t>
  </si>
  <si>
    <t>大理药业</t>
  </si>
  <si>
    <t>太阳纸业</t>
  </si>
  <si>
    <t>横店东磁</t>
  </si>
  <si>
    <t>江山欧派</t>
  </si>
  <si>
    <t>方大炭素</t>
  </si>
  <si>
    <t>苏 泊 尔</t>
  </si>
  <si>
    <t>美诺华</t>
  </si>
  <si>
    <t>招商银行</t>
  </si>
  <si>
    <t>森远股份</t>
  </si>
  <si>
    <t>浩物股份</t>
  </si>
  <si>
    <t>宁波银行</t>
  </si>
  <si>
    <t>广汽集团</t>
  </si>
  <si>
    <t>新开普</t>
  </si>
  <si>
    <t>金卡智能</t>
  </si>
  <si>
    <t>财信发展</t>
  </si>
  <si>
    <t>恒锋信息</t>
  </si>
  <si>
    <t>光启技术</t>
  </si>
  <si>
    <t>八一钢铁</t>
  </si>
  <si>
    <t>亿利达</t>
  </si>
  <si>
    <t>华媒控股</t>
  </si>
  <si>
    <t>卧龙电驱</t>
  </si>
  <si>
    <t>宝通科技</t>
  </si>
  <si>
    <t>世纪星源</t>
  </si>
  <si>
    <t>金山股份</t>
  </si>
  <si>
    <t>金证股份</t>
  </si>
  <si>
    <t>名雕股份</t>
  </si>
  <si>
    <t>长虹华意</t>
  </si>
  <si>
    <t>西藏天路</t>
  </si>
  <si>
    <t>神州泰岳</t>
  </si>
  <si>
    <t>安车检测</t>
  </si>
  <si>
    <t>陕西煤业</t>
  </si>
  <si>
    <t>杭电股份</t>
  </si>
  <si>
    <t>南国置业</t>
  </si>
  <si>
    <t>优德精密</t>
  </si>
  <si>
    <t>久远银海</t>
  </si>
  <si>
    <t>大连重工</t>
  </si>
  <si>
    <t>密尔克卫</t>
  </si>
  <si>
    <t>白云山</t>
  </si>
  <si>
    <t>华谊兄弟</t>
  </si>
  <si>
    <t>中科信息</t>
  </si>
  <si>
    <t>北新路桥</t>
  </si>
  <si>
    <t>中国高科</t>
  </si>
  <si>
    <t>东北证券</t>
  </si>
  <si>
    <t>希努尔</t>
  </si>
  <si>
    <t>集智股份</t>
  </si>
  <si>
    <t>贵阳银行</t>
  </si>
  <si>
    <t>骅威文化</t>
  </si>
  <si>
    <t>浪潮软件</t>
  </si>
  <si>
    <t>赛意信息</t>
  </si>
  <si>
    <t>中泰化学</t>
  </si>
  <si>
    <t>哈投股份</t>
  </si>
  <si>
    <t>科新机电</t>
  </si>
  <si>
    <t>百花村</t>
  </si>
  <si>
    <t>金石东方</t>
  </si>
  <si>
    <t>中广核技</t>
  </si>
  <si>
    <t>中天能源</t>
  </si>
  <si>
    <t>海航基础</t>
  </si>
  <si>
    <t>盛通股份</t>
  </si>
  <si>
    <t>凯瑞德</t>
  </si>
  <si>
    <t>华胜天成</t>
  </si>
  <si>
    <t>三五互联</t>
  </si>
  <si>
    <t>亿嘉和</t>
  </si>
  <si>
    <t>国元证券</t>
  </si>
  <si>
    <t>天富能源</t>
  </si>
  <si>
    <t>金力泰</t>
  </si>
  <si>
    <t>伊之密</t>
  </si>
  <si>
    <t>中科新材</t>
  </si>
  <si>
    <t>容大感光</t>
  </si>
  <si>
    <t>新莱应材</t>
  </si>
  <si>
    <t>华星创业</t>
  </si>
  <si>
    <t>中煤能源</t>
  </si>
  <si>
    <t>中国中冶</t>
  </si>
  <si>
    <t>金自天正</t>
  </si>
  <si>
    <t>力星股份</t>
  </si>
  <si>
    <t>宜华健康</t>
  </si>
  <si>
    <t>宜华生活</t>
  </si>
  <si>
    <t>三六五网</t>
  </si>
  <si>
    <t>金牌厨柜</t>
  </si>
  <si>
    <t>索菱股份</t>
  </si>
  <si>
    <t>穗恒运Ａ</t>
  </si>
  <si>
    <t>利亚德</t>
  </si>
  <si>
    <t>精伦电子</t>
  </si>
  <si>
    <t>凯恩股份</t>
  </si>
  <si>
    <t>强生控股</t>
  </si>
  <si>
    <t>毅昌股份</t>
  </si>
  <si>
    <t>联建光电</t>
  </si>
  <si>
    <t>万马科技</t>
  </si>
  <si>
    <t>淮北矿业</t>
  </si>
  <si>
    <t>南风股份</t>
  </si>
  <si>
    <t>中葡股份</t>
  </si>
  <si>
    <t>合兴包装</t>
  </si>
  <si>
    <t>恒丰纸业</t>
  </si>
  <si>
    <t>中文传媒</t>
  </si>
  <si>
    <t>一汽富维</t>
  </si>
  <si>
    <t>金发拉比</t>
  </si>
  <si>
    <t>中鼎股份</t>
  </si>
  <si>
    <t>新华网</t>
  </si>
  <si>
    <t>高争民爆</t>
  </si>
  <si>
    <t>尚纬股份</t>
  </si>
  <si>
    <t>皮阿诺</t>
  </si>
  <si>
    <t>招商港口</t>
  </si>
  <si>
    <t>天山生物</t>
  </si>
  <si>
    <t>光一科技</t>
  </si>
  <si>
    <t>正平股份</t>
  </si>
  <si>
    <t>洲明科技</t>
  </si>
  <si>
    <t>金科股份</t>
  </si>
  <si>
    <t>吉电股份</t>
  </si>
  <si>
    <t>未名医药</t>
  </si>
  <si>
    <t>高伟达</t>
  </si>
  <si>
    <t>豪能股份</t>
  </si>
  <si>
    <t>中国巨石</t>
  </si>
  <si>
    <t>萃华珠宝</t>
  </si>
  <si>
    <t>濮耐股份</t>
  </si>
  <si>
    <t>宝莱特</t>
  </si>
  <si>
    <t>光明地产</t>
  </si>
  <si>
    <t>西藏矿业</t>
  </si>
  <si>
    <t>力盛赛车</t>
  </si>
  <si>
    <t>凤凰光学</t>
  </si>
  <si>
    <t>雄帝科技</t>
  </si>
  <si>
    <t>方直科技</t>
  </si>
  <si>
    <t>耐威科技</t>
  </si>
  <si>
    <t>融捷健康</t>
  </si>
  <si>
    <t>ST盈方</t>
  </si>
  <si>
    <t>拓普集团</t>
  </si>
  <si>
    <t>麦达数字</t>
  </si>
  <si>
    <t>新坐标</t>
  </si>
  <si>
    <t>恒瑞医药</t>
  </si>
  <si>
    <t>新光药业</t>
  </si>
  <si>
    <t>ST安泰</t>
  </si>
  <si>
    <t>博实股份</t>
  </si>
  <si>
    <t>卫宁健康</t>
  </si>
  <si>
    <t>奥 特 迅</t>
  </si>
  <si>
    <t>皖新传媒</t>
  </si>
  <si>
    <t>科大国创</t>
  </si>
  <si>
    <t>理工环科</t>
  </si>
  <si>
    <t>长城汽车</t>
  </si>
  <si>
    <t>宁波联合</t>
  </si>
  <si>
    <t>迪马股份</t>
  </si>
  <si>
    <t>哈药股份</t>
  </si>
  <si>
    <t>国电南自</t>
  </si>
  <si>
    <t>中科金财</t>
  </si>
  <si>
    <t>奥飞数据</t>
  </si>
  <si>
    <t>宝信软件</t>
  </si>
  <si>
    <t>中科三环</t>
  </si>
  <si>
    <t>广宇发展</t>
  </si>
  <si>
    <t>欧普照明</t>
  </si>
  <si>
    <t>新华锦</t>
  </si>
  <si>
    <t>浩云科技</t>
  </si>
  <si>
    <t>北矿科技</t>
  </si>
  <si>
    <t>天虹股份</t>
  </si>
  <si>
    <t>宣亚国际</t>
  </si>
  <si>
    <t>成都银行</t>
  </si>
  <si>
    <t>漳州发展</t>
  </si>
  <si>
    <t>蠡湖股份</t>
  </si>
  <si>
    <t>天润曲轴</t>
  </si>
  <si>
    <t>志邦家居</t>
  </si>
  <si>
    <t>先导智能</t>
  </si>
  <si>
    <t>东兴证券</t>
  </si>
  <si>
    <t>深天地Ａ</t>
  </si>
  <si>
    <t>宁波建工</t>
  </si>
  <si>
    <t>欧派家居</t>
  </si>
  <si>
    <t>信达地产</t>
  </si>
  <si>
    <t>摩恩电气</t>
  </si>
  <si>
    <t>沙河股份</t>
  </si>
  <si>
    <t>长春高新</t>
  </si>
  <si>
    <t>苏农银行</t>
  </si>
  <si>
    <t>辉丰股份</t>
  </si>
  <si>
    <t>华铭智能</t>
  </si>
  <si>
    <t>利达光电</t>
  </si>
  <si>
    <t>索通发展</t>
  </si>
  <si>
    <t>众源新材</t>
  </si>
  <si>
    <t>西菱动力</t>
  </si>
  <si>
    <t>青岛海尔</t>
  </si>
  <si>
    <t>清新环境</t>
  </si>
  <si>
    <t>盐湖股份</t>
  </si>
  <si>
    <t>威创股份</t>
  </si>
  <si>
    <t>苏州科达</t>
  </si>
  <si>
    <t>成都路桥</t>
  </si>
  <si>
    <t>华致酒行</t>
  </si>
  <si>
    <t>深物业A</t>
  </si>
  <si>
    <t>鹏欣资源</t>
  </si>
  <si>
    <t>润和软件</t>
  </si>
  <si>
    <t>南都电源</t>
  </si>
  <si>
    <t>南天信息</t>
  </si>
  <si>
    <t>中工国际</t>
  </si>
  <si>
    <t>银信科技</t>
  </si>
  <si>
    <t>海达股份</t>
  </si>
  <si>
    <t>伟隆股份</t>
  </si>
  <si>
    <t>盐 田 港</t>
  </si>
  <si>
    <t>汉威科技</t>
  </si>
  <si>
    <t>长鹰信质</t>
  </si>
  <si>
    <t>新华保险</t>
  </si>
  <si>
    <t>京运通</t>
  </si>
  <si>
    <t>天夏智慧</t>
  </si>
  <si>
    <t>海正药业</t>
  </si>
  <si>
    <t>宁夏建材</t>
  </si>
  <si>
    <t>华录百纳</t>
  </si>
  <si>
    <t>天龙集团</t>
  </si>
  <si>
    <t>双一科技</t>
  </si>
  <si>
    <t>利安隆</t>
  </si>
  <si>
    <t>京天利</t>
  </si>
  <si>
    <t>四维图新</t>
  </si>
  <si>
    <t>劲拓股份</t>
  </si>
  <si>
    <t>天津磁卡</t>
  </si>
  <si>
    <t>建发股份</t>
  </si>
  <si>
    <t>全通教育</t>
  </si>
  <si>
    <t>ST昌鱼</t>
  </si>
  <si>
    <t>新文化</t>
  </si>
  <si>
    <t>益佰制药</t>
  </si>
  <si>
    <t>罗普斯金</t>
  </si>
  <si>
    <t>佐力药业</t>
  </si>
  <si>
    <t>今飞凯达</t>
  </si>
  <si>
    <t>旺能环境</t>
  </si>
  <si>
    <t>云赛智联</t>
  </si>
  <si>
    <t>亚厦股份</t>
  </si>
  <si>
    <t>广哈通信</t>
  </si>
  <si>
    <t>平煤股份</t>
  </si>
  <si>
    <t>万林物流</t>
  </si>
  <si>
    <t>建研院</t>
  </si>
  <si>
    <t>荣之联</t>
  </si>
  <si>
    <t>正裕工业</t>
  </si>
  <si>
    <t>人福医药</t>
  </si>
  <si>
    <t>北京城建</t>
  </si>
  <si>
    <t>东软载波</t>
  </si>
  <si>
    <t>东方钽业</t>
  </si>
  <si>
    <t>*ST河化</t>
  </si>
  <si>
    <t>悦心健康</t>
  </si>
  <si>
    <t>恒生电子</t>
  </si>
  <si>
    <t>国机汽车</t>
  </si>
  <si>
    <t>天瑞仪器</t>
  </si>
  <si>
    <t>海德股份</t>
  </si>
  <si>
    <t>智慧能源</t>
  </si>
  <si>
    <t>中珠医疗</t>
  </si>
  <si>
    <t>华谊嘉信</t>
  </si>
  <si>
    <t>嘉友国际</t>
  </si>
  <si>
    <t>纳川股份</t>
  </si>
  <si>
    <t>怡球资源</t>
  </si>
  <si>
    <t>茂业商业</t>
  </si>
  <si>
    <t>国轩高科</t>
  </si>
  <si>
    <t>日盈电子</t>
  </si>
  <si>
    <t>银宝山新</t>
  </si>
  <si>
    <t>永兴特钢</t>
  </si>
  <si>
    <t>幸福蓝海</t>
  </si>
  <si>
    <t>平安银行</t>
  </si>
  <si>
    <t>友邦吊顶</t>
  </si>
  <si>
    <t>四方股份</t>
  </si>
  <si>
    <t>二三四五</t>
  </si>
  <si>
    <t>S佳通</t>
  </si>
  <si>
    <t>亚星锚链</t>
  </si>
  <si>
    <t>中国太保</t>
  </si>
  <si>
    <t>大族激光</t>
  </si>
  <si>
    <t>金陵体育</t>
  </si>
  <si>
    <t>哈工智能</t>
  </si>
  <si>
    <t>华资实业</t>
  </si>
  <si>
    <t>英飞特</t>
  </si>
  <si>
    <t>开滦股份</t>
  </si>
  <si>
    <t>文山电力</t>
  </si>
  <si>
    <t>顾家家居</t>
  </si>
  <si>
    <t>榕基软件</t>
  </si>
  <si>
    <t>新 和 成</t>
  </si>
  <si>
    <t>华业资本</t>
  </si>
  <si>
    <t>路畅科技</t>
  </si>
  <si>
    <t>宏润建设</t>
  </si>
  <si>
    <t>奥瑞金</t>
  </si>
  <si>
    <t>陕鼓动力</t>
  </si>
  <si>
    <t>音飞储存</t>
  </si>
  <si>
    <t>德赛电池</t>
  </si>
  <si>
    <t>比亚迪</t>
  </si>
  <si>
    <t>兄弟科技</t>
  </si>
  <si>
    <t>木林森</t>
  </si>
  <si>
    <t>世茂股份</t>
  </si>
  <si>
    <t>数源科技</t>
  </si>
  <si>
    <t>中国海诚</t>
  </si>
  <si>
    <t>岱勒新材</t>
  </si>
  <si>
    <t>先进数通</t>
  </si>
  <si>
    <t>郑州煤电</t>
  </si>
  <si>
    <t>沃尔核材</t>
  </si>
  <si>
    <t>中船防务</t>
  </si>
  <si>
    <t>海翔药业</t>
  </si>
  <si>
    <t>金逸影视</t>
  </si>
  <si>
    <t>瀛通通讯</t>
  </si>
  <si>
    <t>苏奥传感</t>
  </si>
  <si>
    <t>华发股份</t>
  </si>
  <si>
    <t>荣安地产</t>
  </si>
  <si>
    <t>兰州民百</t>
  </si>
  <si>
    <t>晋亿实业</t>
  </si>
  <si>
    <t>宇环数控</t>
  </si>
  <si>
    <t>丰元股份</t>
  </si>
  <si>
    <t>贵人鸟</t>
  </si>
  <si>
    <t>ST昌九</t>
  </si>
  <si>
    <t>上汽集团</t>
  </si>
  <si>
    <t>亚普股份</t>
  </si>
  <si>
    <t>中富通</t>
  </si>
  <si>
    <t>明星电力</t>
  </si>
  <si>
    <t>昊华能源</t>
  </si>
  <si>
    <t>联创光电</t>
  </si>
  <si>
    <t>中原环保</t>
  </si>
  <si>
    <t>派生科技</t>
  </si>
  <si>
    <t>金龙汽车</t>
  </si>
  <si>
    <t>美晨生态</t>
  </si>
  <si>
    <t>太极股份</t>
  </si>
  <si>
    <t>大智慧</t>
  </si>
  <si>
    <t>同有科技</t>
  </si>
  <si>
    <t>秀强股份</t>
  </si>
  <si>
    <t>汇中股份</t>
  </si>
  <si>
    <t>双箭股份</t>
  </si>
  <si>
    <t>北新建材</t>
  </si>
  <si>
    <t>美的集团</t>
  </si>
  <si>
    <t>中恒电气</t>
  </si>
  <si>
    <t>卫星石化</t>
  </si>
  <si>
    <t>诚迈科技</t>
  </si>
  <si>
    <t>同花顺</t>
  </si>
  <si>
    <t>基蛋生物</t>
  </si>
  <si>
    <t>富奥股份</t>
  </si>
  <si>
    <t>唐德影视</t>
  </si>
  <si>
    <t>澳洋顺昌</t>
  </si>
  <si>
    <t>世嘉科技</t>
  </si>
  <si>
    <t>万安科技</t>
  </si>
  <si>
    <t>梅安森</t>
  </si>
  <si>
    <t>长亮科技</t>
  </si>
  <si>
    <t>万马股份</t>
  </si>
  <si>
    <t>柳 工</t>
  </si>
  <si>
    <t>云南铜业</t>
  </si>
  <si>
    <t>华银电力</t>
  </si>
  <si>
    <t>彤程新材</t>
  </si>
  <si>
    <t>优博讯</t>
  </si>
  <si>
    <t>东方材料</t>
  </si>
  <si>
    <t>捷成股份</t>
  </si>
  <si>
    <t>天海防务</t>
  </si>
  <si>
    <t>道氏技术</t>
  </si>
  <si>
    <t>海通证券</t>
  </si>
  <si>
    <t>浙江医药</t>
  </si>
  <si>
    <t>博云新材</t>
  </si>
  <si>
    <t>青松建化</t>
  </si>
  <si>
    <t>能科股份</t>
  </si>
  <si>
    <t>ST康得新</t>
  </si>
  <si>
    <t>大冶特钢</t>
  </si>
  <si>
    <t>金盾股份</t>
  </si>
  <si>
    <t>蓝思科技</t>
  </si>
  <si>
    <t>重庆路桥</t>
  </si>
  <si>
    <t>中成股份</t>
  </si>
  <si>
    <t>科森科技</t>
  </si>
  <si>
    <t>冀中能源</t>
  </si>
  <si>
    <t>通达股份</t>
  </si>
  <si>
    <t>太阳电缆</t>
  </si>
  <si>
    <t>祁连山</t>
  </si>
  <si>
    <t>金冠股份</t>
  </si>
  <si>
    <t>章源钨业</t>
  </si>
  <si>
    <t>*ST皇台</t>
  </si>
  <si>
    <t>金运激光</t>
  </si>
  <si>
    <t>金 融 街</t>
  </si>
  <si>
    <t>文投控股</t>
  </si>
  <si>
    <t>南京银行</t>
  </si>
  <si>
    <t>上峰水泥</t>
  </si>
  <si>
    <t>安硕信息</t>
  </si>
  <si>
    <t>新亚制程</t>
  </si>
  <si>
    <t>宏达高科</t>
  </si>
  <si>
    <t>大有能源</t>
  </si>
  <si>
    <t>海螺水泥</t>
  </si>
  <si>
    <t>招商蛇口</t>
  </si>
  <si>
    <t>创意信息</t>
  </si>
  <si>
    <t>双塔食品</t>
  </si>
  <si>
    <t>天茂集团</t>
  </si>
  <si>
    <t>跨境通</t>
  </si>
  <si>
    <t>东方雨虹</t>
  </si>
  <si>
    <t>神火股份</t>
  </si>
  <si>
    <t>ST印纪</t>
  </si>
  <si>
    <t>美盈森</t>
  </si>
  <si>
    <t>*ST巴士</t>
  </si>
  <si>
    <t>网宿科技</t>
  </si>
  <si>
    <t>济川药业</t>
  </si>
  <si>
    <t>*ST椰岛</t>
  </si>
  <si>
    <t>渝三峡Ａ</t>
  </si>
  <si>
    <t>绿地控股</t>
  </si>
  <si>
    <t>科创信息</t>
  </si>
  <si>
    <t>*ST人乐</t>
  </si>
  <si>
    <t>迪威迅</t>
  </si>
  <si>
    <t>安居宝</t>
  </si>
  <si>
    <t>海兰信</t>
  </si>
  <si>
    <t>佳发教育</t>
  </si>
  <si>
    <t>王府井</t>
  </si>
  <si>
    <t>中材国际</t>
  </si>
  <si>
    <t>ST冠福</t>
  </si>
  <si>
    <t>富临精工</t>
  </si>
  <si>
    <t>天广中茂</t>
  </si>
  <si>
    <t>国农科技</t>
  </si>
  <si>
    <t>闽东电力</t>
  </si>
  <si>
    <t>华菱星马</t>
  </si>
  <si>
    <t>普路通</t>
  </si>
  <si>
    <t>工业富联</t>
  </si>
  <si>
    <t>ST中安</t>
  </si>
  <si>
    <t>ST九有</t>
  </si>
  <si>
    <t>奥维通信</t>
  </si>
  <si>
    <t>白银有色</t>
  </si>
  <si>
    <t>ST中南</t>
  </si>
  <si>
    <t>众泰汽车</t>
  </si>
  <si>
    <t>荣泰健康</t>
  </si>
  <si>
    <t>美盛文化</t>
  </si>
  <si>
    <t>金力永磁</t>
  </si>
  <si>
    <t>天山股份</t>
  </si>
  <si>
    <t>靖远煤电</t>
  </si>
  <si>
    <t>华伍股份</t>
  </si>
  <si>
    <t>神州长城</t>
  </si>
  <si>
    <t>星云股份</t>
  </si>
  <si>
    <t>千山药机</t>
  </si>
  <si>
    <t>兴业银行</t>
  </si>
  <si>
    <t>首旅酒店</t>
  </si>
  <si>
    <t>山东海化</t>
  </si>
  <si>
    <t>ST银河</t>
  </si>
  <si>
    <t>彩讯股份</t>
  </si>
  <si>
    <t>三花智控</t>
  </si>
  <si>
    <t>长春一东</t>
  </si>
  <si>
    <t>北汽蓝谷</t>
  </si>
  <si>
    <t>精功科技</t>
  </si>
  <si>
    <t>万年青</t>
  </si>
  <si>
    <t>南方航空</t>
  </si>
  <si>
    <t>西昌电力</t>
  </si>
  <si>
    <t>*ST罗顿</t>
  </si>
  <si>
    <t>建研集团</t>
  </si>
  <si>
    <t>横店影视</t>
  </si>
  <si>
    <t>铜峰电子</t>
  </si>
  <si>
    <t>亚翔集成</t>
  </si>
  <si>
    <t>厦门港务</t>
  </si>
  <si>
    <t>科沃斯</t>
  </si>
  <si>
    <t>开元股份</t>
  </si>
  <si>
    <t>新筑股份</t>
  </si>
  <si>
    <t>长青集团</t>
  </si>
  <si>
    <t>海马汽车</t>
  </si>
  <si>
    <t>中科电气</t>
  </si>
  <si>
    <t>中船科技</t>
  </si>
  <si>
    <t>中国汽研</t>
  </si>
  <si>
    <t>天宸股份</t>
  </si>
  <si>
    <t>安科生物</t>
  </si>
  <si>
    <t>厦工股份</t>
  </si>
  <si>
    <t>德展健康</t>
  </si>
  <si>
    <t>*ST嘉陵</t>
  </si>
  <si>
    <t>ST升达</t>
  </si>
  <si>
    <t>广东甘化</t>
  </si>
  <si>
    <t>锐科激光</t>
  </si>
  <si>
    <t>青岛中程</t>
  </si>
  <si>
    <t>金莱特</t>
  </si>
  <si>
    <t>洛阳钼业</t>
  </si>
  <si>
    <t>江龙船艇</t>
  </si>
  <si>
    <t>华帝股份</t>
  </si>
  <si>
    <t>蒙娜丽莎</t>
  </si>
  <si>
    <t>春秋航空</t>
  </si>
  <si>
    <t>罗平锌电</t>
  </si>
  <si>
    <t>华孚时尚</t>
  </si>
  <si>
    <t>长安汽车</t>
  </si>
  <si>
    <t>亚太药业</t>
  </si>
  <si>
    <t>新力金融</t>
  </si>
  <si>
    <t>华域汽车</t>
  </si>
  <si>
    <t>中国人寿</t>
  </si>
  <si>
    <t>宜通世纪</t>
  </si>
  <si>
    <t>圣莱达</t>
  </si>
  <si>
    <t>海洋王</t>
  </si>
  <si>
    <t>天音控股</t>
  </si>
  <si>
    <t>云铝股份</t>
  </si>
  <si>
    <t>维尔利</t>
  </si>
  <si>
    <t>通化金马</t>
  </si>
  <si>
    <t>*ST龙力</t>
  </si>
  <si>
    <t>金瑞矿业</t>
  </si>
  <si>
    <t>同达创业</t>
  </si>
  <si>
    <t>兴发集团</t>
  </si>
  <si>
    <t>*ST富控</t>
  </si>
  <si>
    <t>富祥股份</t>
  </si>
  <si>
    <t>*ST蓝科</t>
  </si>
  <si>
    <t>ST大洲</t>
  </si>
  <si>
    <t>农尚环境</t>
  </si>
  <si>
    <t>ST南风</t>
  </si>
  <si>
    <t>*ST工新</t>
  </si>
  <si>
    <t>徐工机械</t>
  </si>
  <si>
    <t>天源迪科</t>
  </si>
  <si>
    <t>瑞茂通</t>
  </si>
  <si>
    <t>中钨高新</t>
  </si>
  <si>
    <t>青岛金王</t>
  </si>
  <si>
    <t>*ST毅达</t>
  </si>
  <si>
    <t>中国船舶</t>
  </si>
  <si>
    <t>ST明科</t>
  </si>
  <si>
    <t>香溢融通</t>
  </si>
  <si>
    <t>瑞特股份</t>
  </si>
  <si>
    <t>*ST信通</t>
  </si>
  <si>
    <t>东风汽车</t>
  </si>
  <si>
    <t>*ST凡谷</t>
  </si>
  <si>
    <t>爱建集团</t>
  </si>
  <si>
    <t>神农基因</t>
  </si>
  <si>
    <t>美克家居</t>
  </si>
  <si>
    <t>*ST菲达</t>
  </si>
  <si>
    <t>青岛双星</t>
  </si>
  <si>
    <t>金路集团</t>
  </si>
  <si>
    <t>湘电股份</t>
  </si>
  <si>
    <t>川仪股份</t>
  </si>
  <si>
    <t>云南锗业</t>
  </si>
  <si>
    <t>中闽能源</t>
  </si>
  <si>
    <t>老板电器</t>
  </si>
  <si>
    <t>东方园林</t>
  </si>
  <si>
    <t>交大昂立</t>
  </si>
  <si>
    <t>*ST新能</t>
  </si>
  <si>
    <t>ST中基</t>
  </si>
  <si>
    <t>永泰能源</t>
  </si>
  <si>
    <t>昆药集团</t>
  </si>
  <si>
    <t>欣龙控股</t>
  </si>
  <si>
    <t>腾信股份</t>
  </si>
  <si>
    <t>碳元科技</t>
  </si>
  <si>
    <t>万向钱潮</t>
  </si>
  <si>
    <t>康达新材</t>
  </si>
  <si>
    <t>海联金汇</t>
  </si>
  <si>
    <t>朗科科技</t>
  </si>
  <si>
    <t>斯太尔</t>
  </si>
  <si>
    <t>新疆交建</t>
  </si>
  <si>
    <t>一汽夏利</t>
  </si>
  <si>
    <t>北方国际</t>
  </si>
  <si>
    <t>泰禾集团</t>
  </si>
  <si>
    <t>金 螳 螂</t>
  </si>
  <si>
    <t>宝馨科技</t>
  </si>
  <si>
    <t>华钰矿业</t>
  </si>
  <si>
    <t>万达信息</t>
  </si>
  <si>
    <t>我爱我家</t>
  </si>
  <si>
    <t>*ST保千</t>
  </si>
  <si>
    <t>*ST凯迪</t>
  </si>
  <si>
    <t>华夏幸福</t>
  </si>
  <si>
    <t>艾艾精工</t>
  </si>
  <si>
    <t>龙津药业</t>
  </si>
  <si>
    <t>精准信息</t>
  </si>
  <si>
    <t>新晨科技</t>
  </si>
  <si>
    <t>吉药控股</t>
  </si>
  <si>
    <t>西水股份</t>
  </si>
  <si>
    <t>涪陵榨菜</t>
  </si>
  <si>
    <t>北化股份</t>
  </si>
  <si>
    <t>猛狮科技</t>
  </si>
  <si>
    <t>中通客车</t>
  </si>
  <si>
    <t>圣阳股份</t>
  </si>
  <si>
    <t>太龙药业</t>
  </si>
  <si>
    <t>鼎捷软件</t>
  </si>
  <si>
    <t>众应互联</t>
  </si>
  <si>
    <t>路通视信</t>
  </si>
  <si>
    <t>新疆天业</t>
  </si>
  <si>
    <t>中国国航</t>
  </si>
  <si>
    <t>扬子新材</t>
  </si>
  <si>
    <t>中信国安</t>
  </si>
  <si>
    <t>智慧松德</t>
  </si>
  <si>
    <t>长源电力</t>
  </si>
  <si>
    <t>华新水泥</t>
  </si>
  <si>
    <t>阳 光 城</t>
  </si>
  <si>
    <t>天成控股</t>
  </si>
  <si>
    <t>保利地产</t>
  </si>
  <si>
    <t>天顺股份</t>
  </si>
  <si>
    <t>滨江集团</t>
  </si>
  <si>
    <t>广和通</t>
  </si>
  <si>
    <t>融钰集团</t>
  </si>
  <si>
    <t>上海雅仕</t>
  </si>
  <si>
    <t>东方时尚</t>
  </si>
  <si>
    <t>劲嘉股份</t>
  </si>
  <si>
    <t>康恩贝</t>
  </si>
  <si>
    <t>联创互联</t>
  </si>
  <si>
    <t>星星科技</t>
  </si>
  <si>
    <t>中国出版</t>
  </si>
  <si>
    <t>寒锐钴业</t>
  </si>
  <si>
    <t>证通电子</t>
  </si>
  <si>
    <t>信雅达</t>
  </si>
  <si>
    <t>山煤国际</t>
  </si>
  <si>
    <t>格力电器</t>
  </si>
  <si>
    <t>日海智能</t>
  </si>
  <si>
    <t>蓝光发展</t>
  </si>
  <si>
    <t>渝 开 发</t>
  </si>
  <si>
    <t>华仁药业</t>
  </si>
  <si>
    <t>贝因美</t>
  </si>
  <si>
    <t>新城控股</t>
  </si>
  <si>
    <t>皇庭国际</t>
  </si>
  <si>
    <t>乐山电力</t>
  </si>
  <si>
    <t>东方航空</t>
  </si>
  <si>
    <t>三木集团</t>
  </si>
  <si>
    <t>圣达生物</t>
  </si>
  <si>
    <t>金地集团</t>
  </si>
  <si>
    <t>粤泰股份</t>
  </si>
  <si>
    <t>飞马国际</t>
  </si>
  <si>
    <t>万 科Ａ</t>
  </si>
  <si>
    <t>顺威股份</t>
  </si>
  <si>
    <t>尚品宅配</t>
  </si>
  <si>
    <t>平庄能源</t>
  </si>
  <si>
    <t>喜临门</t>
  </si>
  <si>
    <t>科蓝软件</t>
  </si>
  <si>
    <t>江苏国信</t>
  </si>
  <si>
    <t>初灵信息</t>
  </si>
  <si>
    <t>乐凯胶片</t>
  </si>
  <si>
    <t>浩丰科技</t>
  </si>
  <si>
    <t>御银股份</t>
  </si>
  <si>
    <t>浙商中拓</t>
  </si>
  <si>
    <t>中国重汽</t>
  </si>
  <si>
    <t>塞力斯</t>
  </si>
  <si>
    <t>华侨城Ａ</t>
  </si>
  <si>
    <t>汇源通信</t>
  </si>
  <si>
    <t>贵州百灵</t>
  </si>
  <si>
    <t>百傲化学</t>
  </si>
  <si>
    <t>宏大爆破</t>
  </si>
  <si>
    <t>九阳股份</t>
  </si>
  <si>
    <t>模塑科技</t>
  </si>
  <si>
    <t>中南建设</t>
  </si>
  <si>
    <t>启迪古汉</t>
  </si>
  <si>
    <t>千方科技</t>
  </si>
  <si>
    <t>信邦制药</t>
  </si>
  <si>
    <t>云煤能源</t>
  </si>
  <si>
    <t>富春环保</t>
  </si>
  <si>
    <t>亚宝药业</t>
  </si>
  <si>
    <t>兆日科技</t>
  </si>
  <si>
    <t>好想你</t>
  </si>
  <si>
    <t>当代明诚</t>
  </si>
  <si>
    <t>三一重工</t>
  </si>
  <si>
    <t>美锦能源</t>
  </si>
  <si>
    <t>汇得科技</t>
  </si>
  <si>
    <t>富邦股份</t>
  </si>
  <si>
    <t>日上集团</t>
  </si>
  <si>
    <t>摩登大道</t>
  </si>
  <si>
    <t>海特生物</t>
  </si>
  <si>
    <t>厚普股份</t>
  </si>
  <si>
    <t>首开股份</t>
  </si>
  <si>
    <t>中钢国际</t>
  </si>
  <si>
    <t>顺灏股份</t>
  </si>
  <si>
    <t>冀东水泥</t>
  </si>
  <si>
    <t>东风科技</t>
  </si>
  <si>
    <t>云投生态</t>
  </si>
  <si>
    <t>中航高科</t>
  </si>
  <si>
    <t>思美传媒</t>
  </si>
  <si>
    <t>荣盛发展</t>
  </si>
  <si>
    <t>康旗股份</t>
  </si>
  <si>
    <t>达刚路机</t>
  </si>
  <si>
    <t>澄星股份</t>
  </si>
  <si>
    <t>数字认证</t>
  </si>
  <si>
    <t>亿联网络</t>
  </si>
  <si>
    <t>中体产业</t>
  </si>
  <si>
    <t>海源复材</t>
  </si>
  <si>
    <t>紫鑫药业</t>
  </si>
  <si>
    <t>东方能源</t>
  </si>
  <si>
    <t>茶花股份</t>
  </si>
  <si>
    <t>天和防务</t>
  </si>
  <si>
    <t>通葡股份</t>
  </si>
  <si>
    <t>嘉应制药</t>
  </si>
  <si>
    <t>乐视网</t>
  </si>
  <si>
    <t>华友钴业</t>
  </si>
  <si>
    <t>福安药业</t>
  </si>
  <si>
    <t>八菱科技</t>
  </si>
  <si>
    <t>格尔软件</t>
  </si>
  <si>
    <t>多喜爱</t>
  </si>
  <si>
    <t>安彩高科</t>
  </si>
  <si>
    <t>天地数码</t>
  </si>
  <si>
    <t>奥瑞德</t>
  </si>
  <si>
    <t>西仪股份</t>
  </si>
  <si>
    <t>方盛制药</t>
  </si>
  <si>
    <t>拉卡拉</t>
  </si>
  <si>
    <t>运达股份</t>
  </si>
  <si>
    <t>日丰股份</t>
  </si>
  <si>
    <t>*ST长生</t>
  </si>
  <si>
    <t>*ST众和</t>
  </si>
  <si>
    <t>*ST华泽</t>
  </si>
  <si>
    <t>泉峰汽车</t>
  </si>
  <si>
    <t>中创物流</t>
  </si>
  <si>
    <t>有友食品</t>
  </si>
  <si>
    <t>*ST上普</t>
  </si>
  <si>
    <t>*ST海润</t>
  </si>
  <si>
    <t>ts_code</t>
  </si>
  <si>
    <t>str</t>
  </si>
  <si>
    <t>TS股票代码</t>
  </si>
  <si>
    <t>ann_date</t>
  </si>
  <si>
    <t>公告日期</t>
  </si>
  <si>
    <t>f_ann_date</t>
  </si>
  <si>
    <t>实际公告日期，即发生过数据变更的最终日期</t>
  </si>
  <si>
    <t>end_date</t>
  </si>
  <si>
    <t>报告期</t>
  </si>
  <si>
    <t>report_type</t>
  </si>
  <si>
    <t>报告类型： 参考下表说明</t>
  </si>
  <si>
    <t>comp_type</t>
  </si>
  <si>
    <t>公司类型：1一般工商业 2银行 3保险 4证券</t>
  </si>
  <si>
    <t>basic_eps</t>
  </si>
  <si>
    <t>float</t>
  </si>
  <si>
    <t>基本每股收益</t>
  </si>
  <si>
    <t>diluted_eps</t>
  </si>
  <si>
    <t>稀释每股收益</t>
  </si>
  <si>
    <t>total_revenue</t>
  </si>
  <si>
    <t>营业总收入 (元，下同)</t>
  </si>
  <si>
    <t>revenue</t>
  </si>
  <si>
    <t>营业收入</t>
  </si>
  <si>
    <t>int_income</t>
  </si>
  <si>
    <t>利息收入</t>
  </si>
  <si>
    <t>prem_earned</t>
  </si>
  <si>
    <t>已赚保费</t>
  </si>
  <si>
    <t>comm_income</t>
  </si>
  <si>
    <t>手续费及佣金收入</t>
  </si>
  <si>
    <t>n_commis_income</t>
  </si>
  <si>
    <t>手续费及佣金净收入</t>
  </si>
  <si>
    <t>n_oth_income</t>
  </si>
  <si>
    <t>其他经营净收益</t>
  </si>
  <si>
    <t>n_oth_b_income</t>
  </si>
  <si>
    <t>加:其他业务净收益</t>
  </si>
  <si>
    <t>prem_income</t>
  </si>
  <si>
    <t>保险业务收入</t>
  </si>
  <si>
    <t>out_prem</t>
  </si>
  <si>
    <t>减:分出保费</t>
  </si>
  <si>
    <t>une_prem_reser</t>
  </si>
  <si>
    <t>提取未到期责任准备金</t>
  </si>
  <si>
    <t>reins_income</t>
  </si>
  <si>
    <t>其中:分保费收入</t>
  </si>
  <si>
    <t>n_sec_tb_income</t>
  </si>
  <si>
    <t>代理买卖证券业务净收入</t>
  </si>
  <si>
    <t>n_sec_uw_income</t>
  </si>
  <si>
    <t>证券承销业务净收入</t>
  </si>
  <si>
    <t>n_asset_mg_income</t>
  </si>
  <si>
    <t>受托客户资产管理业务净收入</t>
  </si>
  <si>
    <t>oth_b_income</t>
  </si>
  <si>
    <t>其他业务收入</t>
  </si>
  <si>
    <t>fv_value_chg_gain</t>
  </si>
  <si>
    <t>加:公允价值变动净收益</t>
  </si>
  <si>
    <t>invest_income</t>
  </si>
  <si>
    <t>加:投资净收益</t>
  </si>
  <si>
    <t>ass_invest_income</t>
  </si>
  <si>
    <t>其中:对联营企业和合营企业的投资收益</t>
  </si>
  <si>
    <t>forex_gain</t>
  </si>
  <si>
    <t>加:汇兑净收益</t>
  </si>
  <si>
    <t>total_cogs</t>
  </si>
  <si>
    <t>营业总成本</t>
  </si>
  <si>
    <t>oper_cost</t>
  </si>
  <si>
    <t>减:营业成本</t>
  </si>
  <si>
    <t>int_exp</t>
  </si>
  <si>
    <t>减:利息支出</t>
  </si>
  <si>
    <t>comm_exp</t>
  </si>
  <si>
    <t>减:手续费及佣金支出</t>
  </si>
  <si>
    <t>biz_tax_surchg</t>
  </si>
  <si>
    <t>减:营业税金及附加</t>
  </si>
  <si>
    <t>sell_exp</t>
  </si>
  <si>
    <t>减:销售费用</t>
  </si>
  <si>
    <t>admin_exp</t>
  </si>
  <si>
    <t>减:管理费用</t>
  </si>
  <si>
    <t>fin_exp</t>
  </si>
  <si>
    <t>减:财务费用</t>
  </si>
  <si>
    <t>assets_impair_loss</t>
  </si>
  <si>
    <t>减:资产减值损失</t>
  </si>
  <si>
    <t>prem_refund</t>
  </si>
  <si>
    <t>退保金</t>
  </si>
  <si>
    <t>compens_payout</t>
  </si>
  <si>
    <t>赔付总支出</t>
  </si>
  <si>
    <t>reser_insur_liab</t>
  </si>
  <si>
    <t>提取保险责任准备金</t>
  </si>
  <si>
    <t>div_payt</t>
  </si>
  <si>
    <t>保户红利支出</t>
  </si>
  <si>
    <t>reins_exp</t>
  </si>
  <si>
    <t>分保费用</t>
  </si>
  <si>
    <t>oper_exp</t>
  </si>
  <si>
    <t>营业支出</t>
  </si>
  <si>
    <t>compens_payout_refu</t>
  </si>
  <si>
    <t>减:摊回赔付支出</t>
  </si>
  <si>
    <t>insur_reser_refu</t>
  </si>
  <si>
    <t>减:摊回保险责任准备金</t>
  </si>
  <si>
    <t>reins_cost_refund</t>
  </si>
  <si>
    <t>减:摊回分保费用</t>
  </si>
  <si>
    <t>other_bus_cost</t>
  </si>
  <si>
    <t>其他业务成本</t>
  </si>
  <si>
    <t>operate_profit</t>
  </si>
  <si>
    <t>营业利润</t>
  </si>
  <si>
    <t>non_oper_income</t>
  </si>
  <si>
    <t>加:营业外收入</t>
  </si>
  <si>
    <t>non_oper_exp</t>
  </si>
  <si>
    <t>减:营业外支出</t>
  </si>
  <si>
    <t>nca_disploss</t>
  </si>
  <si>
    <t>其中:减:非流动资产处置净损失</t>
  </si>
  <si>
    <t>total_profit</t>
  </si>
  <si>
    <t>利润总额</t>
  </si>
  <si>
    <t>income_tax</t>
  </si>
  <si>
    <t>所得税费用</t>
  </si>
  <si>
    <t>n_income</t>
  </si>
  <si>
    <t>净利润(含少数股东损益)</t>
  </si>
  <si>
    <t>n_income_attr_p</t>
  </si>
  <si>
    <t>净利润(不含少数股东损益)</t>
  </si>
  <si>
    <t>minority_gain</t>
  </si>
  <si>
    <t>少数股东损益</t>
  </si>
  <si>
    <t>oth_compr_income</t>
  </si>
  <si>
    <t>其他综合收益</t>
  </si>
  <si>
    <t>t_compr_income</t>
  </si>
  <si>
    <t>综合收益总额</t>
  </si>
  <si>
    <t>compr_inc_attr_p</t>
  </si>
  <si>
    <t>归属于母公司(或股东)的综合收益总额</t>
  </si>
  <si>
    <t>compr_inc_attr_m_s</t>
  </si>
  <si>
    <t>归属于少数股东的综合收益总额</t>
  </si>
  <si>
    <t>ebit</t>
  </si>
  <si>
    <t>息税前利润</t>
  </si>
  <si>
    <t>ebitda</t>
  </si>
  <si>
    <t>息税折旧摊销前利润</t>
  </si>
  <si>
    <t>insurance_exp</t>
  </si>
  <si>
    <t>保险业务支出</t>
  </si>
  <si>
    <t>undist_profit</t>
  </si>
  <si>
    <t>年初未分配利润</t>
  </si>
  <si>
    <t>distable_profit</t>
  </si>
  <si>
    <t>可分配利润</t>
  </si>
  <si>
    <t>名称</t>
  </si>
  <si>
    <t>类型</t>
  </si>
  <si>
    <t>描述</t>
  </si>
  <si>
    <t>TS代码</t>
  </si>
  <si>
    <t>eps</t>
  </si>
  <si>
    <t>dt_eps</t>
  </si>
  <si>
    <t>total_revenue_ps</t>
  </si>
  <si>
    <t>每股营业总收入</t>
  </si>
  <si>
    <t>revenue_ps</t>
  </si>
  <si>
    <t>每股营业收入</t>
  </si>
  <si>
    <t>capital_rese_ps</t>
  </si>
  <si>
    <t>每股资本公积</t>
  </si>
  <si>
    <t>surplus_rese_ps</t>
  </si>
  <si>
    <t>每股盈余公积</t>
  </si>
  <si>
    <t>undist_profit_ps</t>
  </si>
  <si>
    <t>每股未分配利润</t>
  </si>
  <si>
    <t>extra_item</t>
  </si>
  <si>
    <t>非经常性损益</t>
  </si>
  <si>
    <t>profit_dedt</t>
  </si>
  <si>
    <t>扣除非经常性损益后的净利润</t>
  </si>
  <si>
    <t>gross_margin</t>
  </si>
  <si>
    <t>毛利</t>
  </si>
  <si>
    <t>current_ratio</t>
  </si>
  <si>
    <t>流动比率</t>
  </si>
  <si>
    <t>quick_ratio</t>
  </si>
  <si>
    <t>速动比率</t>
  </si>
  <si>
    <t>cash_ratio</t>
  </si>
  <si>
    <t>保守速动比率</t>
  </si>
  <si>
    <t>invturn_days</t>
  </si>
  <si>
    <t>存货周转天数</t>
  </si>
  <si>
    <t>arturn_days</t>
  </si>
  <si>
    <t>应收账款周转天数</t>
  </si>
  <si>
    <t>inv_turn</t>
  </si>
  <si>
    <t>存货周转率</t>
  </si>
  <si>
    <t>ar_turn</t>
  </si>
  <si>
    <t>应收账款周转率</t>
  </si>
  <si>
    <t>ca_turn</t>
  </si>
  <si>
    <t>流动资产周转率</t>
  </si>
  <si>
    <t>fa_turn</t>
  </si>
  <si>
    <t>固定资产周转率</t>
  </si>
  <si>
    <t>assets_turn</t>
  </si>
  <si>
    <t>总资产周转率</t>
  </si>
  <si>
    <t>op_income</t>
  </si>
  <si>
    <t>经营活动净收益</t>
  </si>
  <si>
    <t>valuechange_income</t>
  </si>
  <si>
    <t>价值变动净收益</t>
  </si>
  <si>
    <t>interst_income</t>
  </si>
  <si>
    <t>利息费用</t>
  </si>
  <si>
    <t>daa</t>
  </si>
  <si>
    <t>折旧与摊销</t>
  </si>
  <si>
    <t>fcff</t>
  </si>
  <si>
    <t>企业自由现金流量</t>
  </si>
  <si>
    <t>fcfe</t>
  </si>
  <si>
    <t>股权自由现金流量</t>
  </si>
  <si>
    <t>current_exint</t>
  </si>
  <si>
    <t>无息流动负债</t>
  </si>
  <si>
    <t>noncurrent_exint</t>
  </si>
  <si>
    <t>无息非流动负债</t>
  </si>
  <si>
    <t>interestdebt</t>
  </si>
  <si>
    <t>带息债务</t>
  </si>
  <si>
    <t>netdebt</t>
  </si>
  <si>
    <t>净债务</t>
  </si>
  <si>
    <t>tangible_asset</t>
  </si>
  <si>
    <t>有形资产</t>
  </si>
  <si>
    <t>working_capital</t>
  </si>
  <si>
    <t>营运资金</t>
  </si>
  <si>
    <t>networking_capital</t>
  </si>
  <si>
    <t>营运流动资本</t>
  </si>
  <si>
    <t>invest_capital</t>
  </si>
  <si>
    <t>全部投入资本</t>
  </si>
  <si>
    <t>retained_earnings</t>
  </si>
  <si>
    <t>留存收益</t>
  </si>
  <si>
    <t>diluted2_eps</t>
  </si>
  <si>
    <t>期末摊薄每股收益</t>
  </si>
  <si>
    <t>bps</t>
  </si>
  <si>
    <t>每股净资产</t>
  </si>
  <si>
    <t>ocfps</t>
  </si>
  <si>
    <t>每股经营活动产生的现金流量净额</t>
  </si>
  <si>
    <t>retainedps</t>
  </si>
  <si>
    <t>每股留存收益</t>
  </si>
  <si>
    <t>cfps</t>
  </si>
  <si>
    <t>每股现金流量净额</t>
  </si>
  <si>
    <t>ebit_ps</t>
  </si>
  <si>
    <t>每股息税前利润</t>
  </si>
  <si>
    <t>fcff_ps</t>
  </si>
  <si>
    <t>每股企业自由现金流量</t>
  </si>
  <si>
    <t>fcfe_ps</t>
  </si>
  <si>
    <t>每股股东自由现金流量</t>
  </si>
  <si>
    <t>netprofit_margin</t>
  </si>
  <si>
    <t>销售净利率</t>
  </si>
  <si>
    <t>grossprofit_margin</t>
  </si>
  <si>
    <t>销售毛利率</t>
  </si>
  <si>
    <t>cogs_of_sales</t>
  </si>
  <si>
    <t>销售成本率</t>
  </si>
  <si>
    <t>expense_of_sales</t>
  </si>
  <si>
    <t>销售期间费用率</t>
  </si>
  <si>
    <t>profit_to_gr</t>
  </si>
  <si>
    <t>净利润/营业总收入</t>
  </si>
  <si>
    <t>saleexp_to_gr</t>
  </si>
  <si>
    <t>销售费用/营业总收入</t>
  </si>
  <si>
    <t>adminexp_of_gr</t>
  </si>
  <si>
    <t>管理费用/营业总收入</t>
  </si>
  <si>
    <t>finaexp_of_gr</t>
  </si>
  <si>
    <t>财务费用/营业总收入</t>
  </si>
  <si>
    <t>impai_ttm</t>
  </si>
  <si>
    <t>资产减值损失/营业总收入</t>
  </si>
  <si>
    <t>gc_of_gr</t>
  </si>
  <si>
    <t>营业总成本/营业总收入</t>
  </si>
  <si>
    <t>op_of_gr</t>
  </si>
  <si>
    <t>营业利润/营业总收入</t>
  </si>
  <si>
    <t>ebit_of_gr</t>
  </si>
  <si>
    <t>息税前利润/营业总收入</t>
  </si>
  <si>
    <t>roe</t>
  </si>
  <si>
    <t>净资产收益率</t>
  </si>
  <si>
    <t>roe_waa</t>
  </si>
  <si>
    <t>加权平均净资产收益率</t>
  </si>
  <si>
    <t>roe_dt</t>
  </si>
  <si>
    <t>净资产收益率(扣除非经常损益)</t>
  </si>
  <si>
    <t>roa</t>
  </si>
  <si>
    <t>总资产报酬率</t>
  </si>
  <si>
    <t>npta</t>
  </si>
  <si>
    <t>总资产净利润</t>
  </si>
  <si>
    <t>roic</t>
  </si>
  <si>
    <t>投入资本回报率</t>
  </si>
  <si>
    <t>roe_yearly</t>
  </si>
  <si>
    <t>年化净资产收益率</t>
  </si>
  <si>
    <t>roa2_yearly</t>
  </si>
  <si>
    <t>年化总资产报酬率</t>
  </si>
  <si>
    <t>roe_avg</t>
  </si>
  <si>
    <t>平均净资产收益率(增发条件)</t>
  </si>
  <si>
    <t>opincome_of_ebt</t>
  </si>
  <si>
    <t>经营活动净收益/利润总额</t>
  </si>
  <si>
    <t>investincome_of_ebt</t>
  </si>
  <si>
    <t>价值变动净收益/利润总额</t>
  </si>
  <si>
    <t>n_op_profit_of_ebt</t>
  </si>
  <si>
    <t>营业外收支净额/利润总额</t>
  </si>
  <si>
    <t>tax_to_ebt</t>
  </si>
  <si>
    <t>所得税/利润总额</t>
  </si>
  <si>
    <t>dtprofit_to_profit</t>
  </si>
  <si>
    <t>扣除非经常损益后的净利润/净利润</t>
  </si>
  <si>
    <t>salescash_to_or</t>
  </si>
  <si>
    <t>销售商品提供劳务收到的现金/营业收入</t>
  </si>
  <si>
    <t>ocf_to_or</t>
  </si>
  <si>
    <t>经营活动产生的现金流量净额/营业收入</t>
  </si>
  <si>
    <t>ocf_to_opincome</t>
  </si>
  <si>
    <t>经营活动产生的现金流量净额/经营活动净收益</t>
  </si>
  <si>
    <t>capitalized_to_da</t>
  </si>
  <si>
    <t>资本支出/折旧和摊销</t>
  </si>
  <si>
    <t>debt_to_assets</t>
  </si>
  <si>
    <t>资产负债率</t>
  </si>
  <si>
    <t>assets_to_eqt</t>
  </si>
  <si>
    <t>权益乘数</t>
  </si>
  <si>
    <t>dp_assets_to_eqt</t>
  </si>
  <si>
    <t>权益乘数(杜邦分析)</t>
  </si>
  <si>
    <t>ca_to_assets</t>
  </si>
  <si>
    <t>流动资产/总资产</t>
  </si>
  <si>
    <t>nca_to_assets</t>
  </si>
  <si>
    <t>非流动资产/总资产</t>
  </si>
  <si>
    <t>tbassets_to_totalassets</t>
  </si>
  <si>
    <t>有形资产/总资产</t>
  </si>
  <si>
    <t>int_to_talcap</t>
  </si>
  <si>
    <t>带息债务/全部投入资本</t>
  </si>
  <si>
    <t>eqt_to_talcapital</t>
  </si>
  <si>
    <t>归属于母公司的股东权益/全部投入资本</t>
  </si>
  <si>
    <t>currentdebt_to_debt</t>
  </si>
  <si>
    <t>流动负债/负债合计</t>
  </si>
  <si>
    <t>longdeb_to_debt</t>
  </si>
  <si>
    <t>非流动负债/负债合计</t>
  </si>
  <si>
    <t>ocf_to_shortdebt</t>
  </si>
  <si>
    <t>经营活动产生的现金流量净额/流动负债</t>
  </si>
  <si>
    <t>debt_to_eqt</t>
  </si>
  <si>
    <t>产权比率</t>
  </si>
  <si>
    <t>eqt_to_debt</t>
  </si>
  <si>
    <t>归属于母公司的股东权益/负债合计</t>
  </si>
  <si>
    <t>eqt_to_interestdebt</t>
  </si>
  <si>
    <t>归属于母公司的股东权益/带息债务</t>
  </si>
  <si>
    <t>tangibleasset_to_debt</t>
  </si>
  <si>
    <t>有形资产/负债合计</t>
  </si>
  <si>
    <t>tangasset_to_intdebt</t>
  </si>
  <si>
    <t>有形资产/带息债务</t>
  </si>
  <si>
    <t>tangibleasset_to_netdebt</t>
  </si>
  <si>
    <t>有形资产/净债务</t>
  </si>
  <si>
    <t>ocf_to_debt</t>
  </si>
  <si>
    <t>经营活动产生的现金流量净额/负债合计</t>
  </si>
  <si>
    <t>ocf_to_interestdebt</t>
  </si>
  <si>
    <t>经营活动产生的现金流量净额/带息债务</t>
  </si>
  <si>
    <t>ocf_to_netdebt</t>
  </si>
  <si>
    <t>经营活动产生的现金流量净额/净债务</t>
  </si>
  <si>
    <t>ebit_to_interest</t>
  </si>
  <si>
    <t>已获利息倍数(EBIT/利息费用)</t>
  </si>
  <si>
    <t>longdebt_to_workingcapital</t>
  </si>
  <si>
    <t>长期债务与营运资金比率</t>
  </si>
  <si>
    <t>ebitda_to_debt</t>
  </si>
  <si>
    <t>息税折旧摊销前利润/负债合计</t>
  </si>
  <si>
    <t>turn_days</t>
  </si>
  <si>
    <t>营业周期</t>
  </si>
  <si>
    <t>roa_yearly</t>
  </si>
  <si>
    <t>年化总资产净利率</t>
  </si>
  <si>
    <t>roa_dp</t>
  </si>
  <si>
    <t>总资产净利率(杜邦分析)</t>
  </si>
  <si>
    <t>fixed_assets</t>
  </si>
  <si>
    <t>固定资产合计</t>
  </si>
  <si>
    <t>profit_prefin_exp</t>
  </si>
  <si>
    <t>扣除财务费用前营业利润</t>
  </si>
  <si>
    <t>non_op_profit</t>
  </si>
  <si>
    <t>非营业利润</t>
  </si>
  <si>
    <t>op_to_ebt</t>
  </si>
  <si>
    <t>营业利润／利润总额</t>
  </si>
  <si>
    <t>nop_to_ebt</t>
  </si>
  <si>
    <t>非营业利润／利润总额</t>
  </si>
  <si>
    <t>ocf_to_profit</t>
  </si>
  <si>
    <t>经营活动产生的现金流量净额／营业利润</t>
  </si>
  <si>
    <t>cash_to_liqdebt</t>
  </si>
  <si>
    <t>货币资金／流动负债</t>
  </si>
  <si>
    <t>cash_to_liqdebt_withinterest</t>
  </si>
  <si>
    <t>货币资金／带息流动负债</t>
  </si>
  <si>
    <t>op_to_liqdebt</t>
  </si>
  <si>
    <t>营业利润／流动负债</t>
  </si>
  <si>
    <t>op_to_debt</t>
  </si>
  <si>
    <t>营业利润／负债合计</t>
  </si>
  <si>
    <t>roic_yearly</t>
  </si>
  <si>
    <t>年化投入资本回报率</t>
  </si>
  <si>
    <t>profit_to_op</t>
  </si>
  <si>
    <t>利润总额／营业收入</t>
  </si>
  <si>
    <t>q_opincome</t>
  </si>
  <si>
    <t>经营活动单季度净收益</t>
  </si>
  <si>
    <t>q_investincome</t>
  </si>
  <si>
    <t>价值变动单季度净收益</t>
  </si>
  <si>
    <t>q_dtprofit</t>
  </si>
  <si>
    <t>扣除非经常损益后的单季度净利润</t>
  </si>
  <si>
    <t>q_eps</t>
  </si>
  <si>
    <t>每股收益(单季度)</t>
  </si>
  <si>
    <t>q_netprofit_margin</t>
  </si>
  <si>
    <t>销售净利率(单季度)</t>
  </si>
  <si>
    <t>q_gsprofit_margin</t>
  </si>
  <si>
    <t>销售毛利率(单季度)</t>
  </si>
  <si>
    <t>q_exp_to_sales</t>
  </si>
  <si>
    <t>销售期间费用率(单季度)</t>
  </si>
  <si>
    <t>q_profit_to_gr</t>
  </si>
  <si>
    <t>净利润／营业总收入(单季度)</t>
  </si>
  <si>
    <t>q_saleexp_to_gr</t>
  </si>
  <si>
    <t>销售费用／营业总收入 (单季度)</t>
  </si>
  <si>
    <t>q_adminexp_to_gr</t>
  </si>
  <si>
    <t>管理费用／营业总收入 (单季度)</t>
  </si>
  <si>
    <t>q_finaexp_to_gr</t>
  </si>
  <si>
    <t>财务费用／营业总收入 (单季度)</t>
  </si>
  <si>
    <t>q_impair_to_gr_ttm</t>
  </si>
  <si>
    <t>资产减值损失／营业总收入(单季度)</t>
  </si>
  <si>
    <t>q_gc_to_gr</t>
  </si>
  <si>
    <t>营业总成本／营业总收入 (单季度)</t>
  </si>
  <si>
    <t>q_op_to_gr</t>
  </si>
  <si>
    <t>营业利润／营业总收入(单季度)</t>
  </si>
  <si>
    <t>q_roe</t>
  </si>
  <si>
    <t>净资产收益率(单季度)</t>
  </si>
  <si>
    <t>q_dt_roe</t>
  </si>
  <si>
    <t>净资产单季度收益率(扣除非经常损益)</t>
  </si>
  <si>
    <t>q_npta</t>
  </si>
  <si>
    <t>总资产净利润(单季度)</t>
  </si>
  <si>
    <t>q_opincome_to_ebt</t>
  </si>
  <si>
    <t>经营活动净收益／利润总额(单季度)</t>
  </si>
  <si>
    <t>q_investincome_to_ebt</t>
  </si>
  <si>
    <t>价值变动净收益／利润总额(单季度)</t>
  </si>
  <si>
    <t>q_dtprofit_to_profit</t>
  </si>
  <si>
    <t>扣除非经常损益后的净利润／净利润(单季度)</t>
  </si>
  <si>
    <t>q_salescash_to_or</t>
  </si>
  <si>
    <t>销售商品提供劳务收到的现金／营业收入(单季度)</t>
  </si>
  <si>
    <t>q_ocf_to_sales</t>
  </si>
  <si>
    <t>经营活动产生的现金流量净额／营业收入(单季度)</t>
  </si>
  <si>
    <t>q_ocf_to_or</t>
  </si>
  <si>
    <t>经营活动产生的现金流量净额／经营活动净收益(单季度)</t>
  </si>
  <si>
    <t>basic_eps_yoy</t>
  </si>
  <si>
    <t>基本每股收益同比增长率(%)</t>
  </si>
  <si>
    <t>dt_eps_yoy</t>
  </si>
  <si>
    <t>稀释每股收益同比增长率(%)</t>
  </si>
  <si>
    <t>cfps_yoy</t>
  </si>
  <si>
    <t>每股经营活动产生的现金流量净额同比增长率(%)</t>
  </si>
  <si>
    <t>op_yoy</t>
  </si>
  <si>
    <t>营业利润同比增长率(%)</t>
  </si>
  <si>
    <t>ebt_yoy</t>
  </si>
  <si>
    <t>利润总额同比增长率(%)</t>
  </si>
  <si>
    <t>netprofit_yoy</t>
  </si>
  <si>
    <t>归属母公司股东的净利润同比增长率(%)</t>
  </si>
  <si>
    <t>dt_netprofit_yoy</t>
  </si>
  <si>
    <t>归属母公司股东的净利润-扣除非经常损益同比增长率(%)</t>
  </si>
  <si>
    <t>ocf_yoy</t>
  </si>
  <si>
    <t>经营活动产生的现金流量净额同比增长率(%)</t>
  </si>
  <si>
    <t>roe_yoy</t>
  </si>
  <si>
    <t>净资产收益率(摊薄)同比增长率(%)</t>
  </si>
  <si>
    <t>bps_yoy</t>
  </si>
  <si>
    <t>每股净资产相对年初增长率(%)</t>
  </si>
  <si>
    <t>assets_yoy</t>
  </si>
  <si>
    <t>资产总计相对年初增长率(%)</t>
  </si>
  <si>
    <t>eqt_yoy</t>
  </si>
  <si>
    <t>归属母公司的股东权益相对年初增长率(%)</t>
  </si>
  <si>
    <t>tr_yoy</t>
  </si>
  <si>
    <t>营业总收入同比增长率(%)</t>
  </si>
  <si>
    <t>or_yoy</t>
  </si>
  <si>
    <t>营业收入同比增长率(%)</t>
  </si>
  <si>
    <t>q_gr_yoy</t>
  </si>
  <si>
    <t>营业总收入同比增长率(%)(单季度)</t>
  </si>
  <si>
    <t>q_gr_qoq</t>
  </si>
  <si>
    <t>营业总收入环比增长率(%)(单季度)</t>
  </si>
  <si>
    <t>q_sales_yoy</t>
  </si>
  <si>
    <t>营业收入同比增长率(%)(单季度)</t>
  </si>
  <si>
    <t>q_sales_qoq</t>
  </si>
  <si>
    <t>营业收入环比增长率(%)(单季度)</t>
  </si>
  <si>
    <t>q_op_yoy</t>
  </si>
  <si>
    <t>营业利润同比增长率(%)(单季度)</t>
  </si>
  <si>
    <t>q_op_qoq</t>
  </si>
  <si>
    <t>营业利润环比增长率(%)(单季度)</t>
  </si>
  <si>
    <t>q_profit_yoy</t>
  </si>
  <si>
    <t>净利润同比增长率(%)(单季度)</t>
  </si>
  <si>
    <t>q_profit_qoq</t>
  </si>
  <si>
    <t>净利润环比增长率(%)(单季度)</t>
  </si>
  <si>
    <t>q_netprofit_yoy</t>
  </si>
  <si>
    <t>归属母公司股东的净利润同比增长率(%)(单季度)</t>
  </si>
  <si>
    <t>q_netprofit_qoq</t>
  </si>
  <si>
    <t>归属母公司股东的净利润环比增长率(%)(单季度)</t>
  </si>
  <si>
    <t>equity_yoy</t>
  </si>
  <si>
    <t>净资产同比增长率</t>
  </si>
  <si>
    <t>rd_exp</t>
  </si>
  <si>
    <t>研发费用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</si>
</sst>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14"/>
  <sheetViews>
    <sheetView workbookViewId="0"/>
  </sheetViews>
  <sheetFormatPr defaultRowHeight="14.1" x14ac:dyDescent="0.5"/>
  <sheetData>
    <row r="1" spans="1:2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5">
      <c r="A2">
        <v>300771</v>
      </c>
      <c r="B2" t="s">
        <v>23</v>
      </c>
      <c r="C2" t="s">
        <v>24</v>
      </c>
      <c r="D2" t="s">
        <v>25</v>
      </c>
      <c r="E2">
        <v>20.61</v>
      </c>
      <c r="F2">
        <v>0.25</v>
      </c>
      <c r="G2">
        <v>1</v>
      </c>
      <c r="H2">
        <v>88740.07</v>
      </c>
      <c r="I2">
        <v>77183.06</v>
      </c>
      <c r="J2">
        <v>7630.4</v>
      </c>
      <c r="K2">
        <v>15821.27</v>
      </c>
      <c r="L2">
        <v>1.58</v>
      </c>
      <c r="M2">
        <v>2.113</v>
      </c>
      <c r="N2">
        <v>8.41</v>
      </c>
      <c r="O2">
        <v>5.18</v>
      </c>
      <c r="P2">
        <v>20190422</v>
      </c>
      <c r="Q2">
        <v>35987.31</v>
      </c>
      <c r="R2">
        <v>3.6</v>
      </c>
      <c r="S2">
        <v>62.48</v>
      </c>
      <c r="T2">
        <v>82.99</v>
      </c>
      <c r="U2">
        <v>46.91</v>
      </c>
      <c r="V2">
        <v>23.78</v>
      </c>
      <c r="W2">
        <v>50548</v>
      </c>
    </row>
    <row r="3" spans="1:23" x14ac:dyDescent="0.5">
      <c r="A3">
        <v>2554</v>
      </c>
      <c r="B3" t="s">
        <v>26</v>
      </c>
      <c r="C3" t="s">
        <v>27</v>
      </c>
      <c r="D3" t="s">
        <v>28</v>
      </c>
      <c r="E3">
        <v>0</v>
      </c>
      <c r="F3">
        <v>7.69</v>
      </c>
      <c r="G3">
        <v>10.71</v>
      </c>
      <c r="H3">
        <v>389301.97</v>
      </c>
      <c r="I3">
        <v>297831.09000000003</v>
      </c>
      <c r="J3">
        <v>48716.17</v>
      </c>
      <c r="K3">
        <v>51785.46</v>
      </c>
      <c r="L3">
        <v>0.48</v>
      </c>
      <c r="M3">
        <v>-0.47</v>
      </c>
      <c r="N3">
        <v>1.57</v>
      </c>
      <c r="O3">
        <v>2.58</v>
      </c>
      <c r="P3">
        <v>20110225</v>
      </c>
      <c r="Q3">
        <v>11448.55</v>
      </c>
      <c r="R3">
        <v>0.11</v>
      </c>
      <c r="S3">
        <v>11.89</v>
      </c>
      <c r="T3">
        <v>-656.09</v>
      </c>
      <c r="U3">
        <v>17.5</v>
      </c>
      <c r="V3">
        <v>-29.75</v>
      </c>
      <c r="W3">
        <v>80900</v>
      </c>
    </row>
    <row r="4" spans="1:23" x14ac:dyDescent="0.5">
      <c r="A4">
        <v>300138</v>
      </c>
      <c r="B4" t="s">
        <v>29</v>
      </c>
      <c r="C4" t="s">
        <v>30</v>
      </c>
      <c r="D4" t="s">
        <v>31</v>
      </c>
      <c r="E4">
        <v>30.94</v>
      </c>
      <c r="F4">
        <v>4.0199999999999996</v>
      </c>
      <c r="G4">
        <v>5.14</v>
      </c>
      <c r="H4">
        <v>335710.88</v>
      </c>
      <c r="I4">
        <v>233868.17</v>
      </c>
      <c r="J4">
        <v>65407</v>
      </c>
      <c r="K4">
        <v>66200.38</v>
      </c>
      <c r="L4">
        <v>1.29</v>
      </c>
      <c r="M4">
        <v>0.28299999999999997</v>
      </c>
      <c r="N4">
        <v>3.4</v>
      </c>
      <c r="O4">
        <v>2.58</v>
      </c>
      <c r="P4">
        <v>20101105</v>
      </c>
      <c r="Q4">
        <v>54082.43</v>
      </c>
      <c r="R4">
        <v>1.05</v>
      </c>
      <c r="S4">
        <v>10.51</v>
      </c>
      <c r="T4">
        <v>1.72</v>
      </c>
      <c r="U4">
        <v>14.29</v>
      </c>
      <c r="V4">
        <v>4.74</v>
      </c>
      <c r="W4">
        <v>10498</v>
      </c>
    </row>
    <row r="5" spans="1:23" x14ac:dyDescent="0.5">
      <c r="A5">
        <v>551</v>
      </c>
      <c r="B5" t="s">
        <v>32</v>
      </c>
      <c r="C5" t="s">
        <v>33</v>
      </c>
      <c r="D5" t="s">
        <v>34</v>
      </c>
      <c r="E5">
        <v>41.17</v>
      </c>
      <c r="F5">
        <v>4</v>
      </c>
      <c r="G5">
        <v>4</v>
      </c>
      <c r="H5">
        <v>437978.91</v>
      </c>
      <c r="I5">
        <v>282827.90999999997</v>
      </c>
      <c r="J5">
        <v>80501.72</v>
      </c>
      <c r="K5">
        <v>32737.56</v>
      </c>
      <c r="L5">
        <v>0.82</v>
      </c>
      <c r="M5">
        <v>0.215</v>
      </c>
      <c r="N5">
        <v>4.05</v>
      </c>
      <c r="O5">
        <v>2.19</v>
      </c>
      <c r="P5">
        <v>19940106</v>
      </c>
      <c r="Q5">
        <v>60377.23</v>
      </c>
      <c r="R5">
        <v>1.51</v>
      </c>
      <c r="S5">
        <v>15.18</v>
      </c>
      <c r="T5">
        <v>29.62</v>
      </c>
      <c r="U5">
        <v>23.19</v>
      </c>
      <c r="V5">
        <v>2.89</v>
      </c>
      <c r="W5">
        <v>26570</v>
      </c>
    </row>
    <row r="6" spans="1:23" x14ac:dyDescent="0.5">
      <c r="A6">
        <v>2385</v>
      </c>
      <c r="B6" t="s">
        <v>35</v>
      </c>
      <c r="C6" t="s">
        <v>36</v>
      </c>
      <c r="D6" t="s">
        <v>28</v>
      </c>
      <c r="E6">
        <v>54.53</v>
      </c>
      <c r="F6">
        <v>26.75</v>
      </c>
      <c r="G6">
        <v>42.43</v>
      </c>
      <c r="H6">
        <v>1951048.38</v>
      </c>
      <c r="I6">
        <v>841242.81</v>
      </c>
      <c r="J6">
        <v>459045.94</v>
      </c>
      <c r="K6">
        <v>146838.45000000001</v>
      </c>
      <c r="L6">
        <v>0.35</v>
      </c>
      <c r="M6">
        <v>0.104</v>
      </c>
      <c r="N6">
        <v>2.37</v>
      </c>
      <c r="O6">
        <v>3.19</v>
      </c>
      <c r="P6">
        <v>20100409</v>
      </c>
      <c r="Q6">
        <v>480526.16</v>
      </c>
      <c r="R6">
        <v>1.1299999999999999</v>
      </c>
      <c r="S6">
        <v>6.22</v>
      </c>
      <c r="T6">
        <v>-47.52</v>
      </c>
      <c r="U6">
        <v>18.66</v>
      </c>
      <c r="V6">
        <v>3.1</v>
      </c>
      <c r="W6">
        <v>111086</v>
      </c>
    </row>
    <row r="7" spans="1:23" x14ac:dyDescent="0.5">
      <c r="A7">
        <v>300022</v>
      </c>
      <c r="B7" t="s">
        <v>37</v>
      </c>
      <c r="C7" t="s">
        <v>38</v>
      </c>
      <c r="D7" t="s">
        <v>39</v>
      </c>
      <c r="E7">
        <v>720.21</v>
      </c>
      <c r="F7">
        <v>3.43</v>
      </c>
      <c r="G7">
        <v>3.8</v>
      </c>
      <c r="H7">
        <v>205476.06</v>
      </c>
      <c r="I7">
        <v>171824.42</v>
      </c>
      <c r="J7">
        <v>14822.94</v>
      </c>
      <c r="K7">
        <v>19910.84</v>
      </c>
      <c r="L7">
        <v>0.52</v>
      </c>
      <c r="M7">
        <v>6.0000000000000001E-3</v>
      </c>
      <c r="N7">
        <v>0.54</v>
      </c>
      <c r="O7">
        <v>10.7</v>
      </c>
      <c r="P7">
        <v>20091030</v>
      </c>
      <c r="Q7">
        <v>-39104.449999999997</v>
      </c>
      <c r="R7">
        <v>-1.03</v>
      </c>
      <c r="S7">
        <v>-8.73</v>
      </c>
      <c r="T7">
        <v>122.58</v>
      </c>
      <c r="U7">
        <v>13.81</v>
      </c>
      <c r="V7">
        <v>0.1</v>
      </c>
      <c r="W7">
        <v>37798</v>
      </c>
    </row>
    <row r="8" spans="1:23" x14ac:dyDescent="0.5">
      <c r="A8">
        <v>890</v>
      </c>
      <c r="B8" t="s">
        <v>40</v>
      </c>
      <c r="C8" t="s">
        <v>41</v>
      </c>
      <c r="D8" t="s">
        <v>34</v>
      </c>
      <c r="E8">
        <v>57.66</v>
      </c>
      <c r="F8">
        <v>3.8</v>
      </c>
      <c r="G8">
        <v>3.8</v>
      </c>
      <c r="H8">
        <v>806402.44</v>
      </c>
      <c r="I8">
        <v>685765.38</v>
      </c>
      <c r="J8">
        <v>15882.92</v>
      </c>
      <c r="K8">
        <v>1377.54</v>
      </c>
      <c r="L8">
        <v>0.04</v>
      </c>
      <c r="M8">
        <v>0.104</v>
      </c>
      <c r="N8">
        <v>2.29</v>
      </c>
      <c r="O8">
        <v>3.49</v>
      </c>
      <c r="P8">
        <v>19990119</v>
      </c>
      <c r="Q8">
        <v>44750.400000000001</v>
      </c>
      <c r="R8">
        <v>1.18</v>
      </c>
      <c r="S8">
        <v>-20.52</v>
      </c>
      <c r="T8">
        <v>110.06</v>
      </c>
      <c r="U8">
        <v>11.26</v>
      </c>
      <c r="V8">
        <v>2.88</v>
      </c>
      <c r="W8">
        <v>39628</v>
      </c>
    </row>
    <row r="9" spans="1:23" x14ac:dyDescent="0.5">
      <c r="A9">
        <v>600860</v>
      </c>
      <c r="B9" t="s">
        <v>42</v>
      </c>
      <c r="C9" t="s">
        <v>33</v>
      </c>
      <c r="D9" t="s">
        <v>28</v>
      </c>
      <c r="E9">
        <v>0</v>
      </c>
      <c r="F9">
        <v>3.22</v>
      </c>
      <c r="G9">
        <v>4.22</v>
      </c>
      <c r="H9">
        <v>177548.56</v>
      </c>
      <c r="I9">
        <v>76362.47</v>
      </c>
      <c r="J9">
        <v>70739.600000000006</v>
      </c>
      <c r="K9">
        <v>68734.899999999994</v>
      </c>
      <c r="L9">
        <v>1.63</v>
      </c>
      <c r="M9">
        <v>-0.223</v>
      </c>
      <c r="N9">
        <v>1.1100000000000001</v>
      </c>
      <c r="O9">
        <v>9.1</v>
      </c>
      <c r="P9">
        <v>19940506</v>
      </c>
      <c r="Q9">
        <v>-69044.63</v>
      </c>
      <c r="R9">
        <v>-1.64</v>
      </c>
      <c r="S9">
        <v>-6.81</v>
      </c>
      <c r="T9">
        <v>-550.14</v>
      </c>
      <c r="U9">
        <v>9.34</v>
      </c>
      <c r="V9">
        <v>-8.3800000000000008</v>
      </c>
      <c r="W9">
        <v>15189</v>
      </c>
    </row>
    <row r="10" spans="1:23" x14ac:dyDescent="0.5">
      <c r="A10">
        <v>600353</v>
      </c>
      <c r="B10" t="s">
        <v>43</v>
      </c>
      <c r="C10" t="s">
        <v>44</v>
      </c>
      <c r="D10" t="s">
        <v>39</v>
      </c>
      <c r="E10">
        <v>65.47</v>
      </c>
      <c r="F10">
        <v>5.44</v>
      </c>
      <c r="G10">
        <v>5.44</v>
      </c>
      <c r="H10">
        <v>169328.38</v>
      </c>
      <c r="I10">
        <v>127459.11</v>
      </c>
      <c r="J10">
        <v>31848.65</v>
      </c>
      <c r="K10">
        <v>11375.75</v>
      </c>
      <c r="L10">
        <v>0.21</v>
      </c>
      <c r="M10">
        <v>0.104</v>
      </c>
      <c r="N10">
        <v>1.89</v>
      </c>
      <c r="O10">
        <v>3.59</v>
      </c>
      <c r="P10">
        <v>20021120</v>
      </c>
      <c r="Q10">
        <v>36244.43</v>
      </c>
      <c r="R10">
        <v>0.67</v>
      </c>
      <c r="S10">
        <v>-0.27</v>
      </c>
      <c r="T10">
        <v>104.48</v>
      </c>
      <c r="U10">
        <v>18.48</v>
      </c>
      <c r="V10">
        <v>5.33</v>
      </c>
      <c r="W10">
        <v>46300</v>
      </c>
    </row>
    <row r="11" spans="1:23" x14ac:dyDescent="0.5">
      <c r="A11">
        <v>300116</v>
      </c>
      <c r="B11" t="s">
        <v>45</v>
      </c>
      <c r="C11" t="s">
        <v>46</v>
      </c>
      <c r="D11" t="s">
        <v>47</v>
      </c>
      <c r="E11">
        <v>0</v>
      </c>
      <c r="F11">
        <v>12.94</v>
      </c>
      <c r="G11">
        <v>24.33</v>
      </c>
      <c r="H11">
        <v>2174062.25</v>
      </c>
      <c r="I11">
        <v>1484893.88</v>
      </c>
      <c r="J11">
        <v>278371.53000000003</v>
      </c>
      <c r="K11">
        <v>490487.06</v>
      </c>
      <c r="L11">
        <v>2.02</v>
      </c>
      <c r="M11">
        <v>-1.1970000000000001</v>
      </c>
      <c r="N11">
        <v>0.5</v>
      </c>
      <c r="O11">
        <v>4.58</v>
      </c>
      <c r="P11">
        <v>20100902</v>
      </c>
      <c r="Q11">
        <v>-610581.88</v>
      </c>
      <c r="R11">
        <v>-2.5099999999999998</v>
      </c>
      <c r="S11">
        <v>-58.88</v>
      </c>
      <c r="T11">
        <v>-487.28</v>
      </c>
      <c r="U11">
        <v>1.39</v>
      </c>
      <c r="V11">
        <v>-82.23</v>
      </c>
      <c r="W11">
        <v>68130</v>
      </c>
    </row>
    <row r="12" spans="1:23" x14ac:dyDescent="0.5">
      <c r="A12">
        <v>603609</v>
      </c>
      <c r="B12" t="s">
        <v>48</v>
      </c>
      <c r="C12" t="s">
        <v>36</v>
      </c>
      <c r="D12" t="s">
        <v>49</v>
      </c>
      <c r="E12">
        <v>19.72</v>
      </c>
      <c r="F12">
        <v>8.31</v>
      </c>
      <c r="G12">
        <v>8.4600000000000009</v>
      </c>
      <c r="H12">
        <v>684712.69</v>
      </c>
      <c r="I12">
        <v>333695.75</v>
      </c>
      <c r="J12">
        <v>153487.45000000001</v>
      </c>
      <c r="K12">
        <v>9895.74</v>
      </c>
      <c r="L12">
        <v>0.12</v>
      </c>
      <c r="M12">
        <v>0.49</v>
      </c>
      <c r="N12">
        <v>4.46</v>
      </c>
      <c r="O12">
        <v>2.83</v>
      </c>
      <c r="P12">
        <v>20140808</v>
      </c>
      <c r="Q12">
        <v>254520.2</v>
      </c>
      <c r="R12">
        <v>3.01</v>
      </c>
      <c r="S12">
        <v>14.85</v>
      </c>
      <c r="T12">
        <v>53.42</v>
      </c>
      <c r="U12">
        <v>8.44</v>
      </c>
      <c r="V12">
        <v>3.53</v>
      </c>
      <c r="W12">
        <v>24033</v>
      </c>
    </row>
    <row r="13" spans="1:23" x14ac:dyDescent="0.5">
      <c r="A13">
        <v>600868</v>
      </c>
      <c r="B13" t="s">
        <v>50</v>
      </c>
      <c r="C13" t="s">
        <v>51</v>
      </c>
      <c r="D13" t="s">
        <v>52</v>
      </c>
      <c r="E13">
        <v>465.58</v>
      </c>
      <c r="F13">
        <v>18.98</v>
      </c>
      <c r="G13">
        <v>18.98</v>
      </c>
      <c r="H13">
        <v>234898.09</v>
      </c>
      <c r="I13">
        <v>20493.150000000001</v>
      </c>
      <c r="J13">
        <v>163254.69</v>
      </c>
      <c r="K13">
        <v>41031.15</v>
      </c>
      <c r="L13">
        <v>0.22</v>
      </c>
      <c r="M13">
        <v>1.2E-2</v>
      </c>
      <c r="N13">
        <v>1.21</v>
      </c>
      <c r="O13">
        <v>4.46</v>
      </c>
      <c r="P13">
        <v>19940912</v>
      </c>
      <c r="Q13">
        <v>-8262.4599999999991</v>
      </c>
      <c r="R13">
        <v>-0.04</v>
      </c>
      <c r="S13">
        <v>-8.19</v>
      </c>
      <c r="T13">
        <v>-81.19</v>
      </c>
      <c r="U13">
        <v>32.9</v>
      </c>
      <c r="V13">
        <v>9.83</v>
      </c>
      <c r="W13">
        <v>342488</v>
      </c>
    </row>
    <row r="14" spans="1:23" x14ac:dyDescent="0.5">
      <c r="A14">
        <v>2758</v>
      </c>
      <c r="B14" t="s">
        <v>53</v>
      </c>
      <c r="C14" t="s">
        <v>54</v>
      </c>
      <c r="D14" t="s">
        <v>55</v>
      </c>
      <c r="E14">
        <v>84.64</v>
      </c>
      <c r="F14">
        <v>1.8</v>
      </c>
      <c r="G14">
        <v>2.1</v>
      </c>
      <c r="H14">
        <v>151120.63</v>
      </c>
      <c r="I14">
        <v>103585.68</v>
      </c>
      <c r="J14">
        <v>32402.91</v>
      </c>
      <c r="K14">
        <v>13914.25</v>
      </c>
      <c r="L14">
        <v>0.66</v>
      </c>
      <c r="M14">
        <v>0.16500000000000001</v>
      </c>
      <c r="N14">
        <v>2.85</v>
      </c>
      <c r="O14">
        <v>4.8899999999999997</v>
      </c>
      <c r="P14">
        <v>20150527</v>
      </c>
      <c r="Q14">
        <v>22169</v>
      </c>
      <c r="R14">
        <v>1.06</v>
      </c>
      <c r="S14">
        <v>11.22</v>
      </c>
      <c r="T14">
        <v>-17.829999999999998</v>
      </c>
      <c r="U14">
        <v>14.67</v>
      </c>
      <c r="V14">
        <v>2.27</v>
      </c>
      <c r="W14">
        <v>17521</v>
      </c>
    </row>
    <row r="15" spans="1:23" x14ac:dyDescent="0.5">
      <c r="A15">
        <v>2567</v>
      </c>
      <c r="B15" t="s">
        <v>56</v>
      </c>
      <c r="C15" t="s">
        <v>36</v>
      </c>
      <c r="D15" t="s">
        <v>57</v>
      </c>
      <c r="E15">
        <v>676.24</v>
      </c>
      <c r="F15">
        <v>7.76</v>
      </c>
      <c r="G15">
        <v>8.3699999999999992</v>
      </c>
      <c r="H15">
        <v>678850.44</v>
      </c>
      <c r="I15">
        <v>263856.88</v>
      </c>
      <c r="J15">
        <v>229563.66</v>
      </c>
      <c r="K15">
        <v>158765.76999999999</v>
      </c>
      <c r="L15">
        <v>1.9</v>
      </c>
      <c r="M15">
        <v>6.0000000000000001E-3</v>
      </c>
      <c r="N15">
        <v>4.08</v>
      </c>
      <c r="O15">
        <v>4.28</v>
      </c>
      <c r="P15">
        <v>20110325</v>
      </c>
      <c r="Q15">
        <v>76014.52</v>
      </c>
      <c r="R15">
        <v>0.91</v>
      </c>
      <c r="S15">
        <v>2.2000000000000002</v>
      </c>
      <c r="T15">
        <v>-87.85</v>
      </c>
      <c r="U15">
        <v>7.76</v>
      </c>
      <c r="V15">
        <v>0.16</v>
      </c>
      <c r="W15">
        <v>33716</v>
      </c>
    </row>
    <row r="16" spans="1:23" x14ac:dyDescent="0.5">
      <c r="A16">
        <v>2548</v>
      </c>
      <c r="B16" t="s">
        <v>58</v>
      </c>
      <c r="C16" t="s">
        <v>36</v>
      </c>
      <c r="D16" t="s">
        <v>25</v>
      </c>
      <c r="E16">
        <v>0</v>
      </c>
      <c r="F16">
        <v>3.56</v>
      </c>
      <c r="G16">
        <v>3.91</v>
      </c>
      <c r="H16">
        <v>405435.09</v>
      </c>
      <c r="I16">
        <v>136782.73000000001</v>
      </c>
      <c r="J16">
        <v>85047.35</v>
      </c>
      <c r="K16">
        <v>79194.880000000005</v>
      </c>
      <c r="L16">
        <v>2.02</v>
      </c>
      <c r="M16">
        <v>-0.75</v>
      </c>
      <c r="N16">
        <v>2.95</v>
      </c>
      <c r="O16">
        <v>5.35</v>
      </c>
      <c r="P16">
        <v>20110218</v>
      </c>
      <c r="Q16">
        <v>-348.45</v>
      </c>
      <c r="R16">
        <v>-0.01</v>
      </c>
      <c r="S16">
        <v>-8.52</v>
      </c>
      <c r="T16">
        <v>-524.46</v>
      </c>
      <c r="U16">
        <v>14.75</v>
      </c>
      <c r="V16">
        <v>-10.25</v>
      </c>
      <c r="W16">
        <v>29381</v>
      </c>
    </row>
    <row r="17" spans="1:23" x14ac:dyDescent="0.5">
      <c r="A17">
        <v>300238</v>
      </c>
      <c r="B17" t="s">
        <v>59</v>
      </c>
      <c r="C17" t="s">
        <v>60</v>
      </c>
      <c r="D17" t="s">
        <v>52</v>
      </c>
      <c r="E17">
        <v>156.31</v>
      </c>
      <c r="F17">
        <v>2.46</v>
      </c>
      <c r="G17">
        <v>2.65</v>
      </c>
      <c r="H17">
        <v>168499.22</v>
      </c>
      <c r="I17">
        <v>42999.46</v>
      </c>
      <c r="J17">
        <v>20375.599999999999</v>
      </c>
      <c r="K17">
        <v>57277.88</v>
      </c>
      <c r="L17">
        <v>2.16</v>
      </c>
      <c r="M17">
        <v>9.5000000000000001E-2</v>
      </c>
      <c r="N17">
        <v>4.33</v>
      </c>
      <c r="O17">
        <v>4.58</v>
      </c>
      <c r="P17">
        <v>20110706</v>
      </c>
      <c r="Q17">
        <v>26266.53</v>
      </c>
      <c r="R17">
        <v>0.99</v>
      </c>
      <c r="S17">
        <v>-4.25</v>
      </c>
      <c r="T17">
        <v>6.25</v>
      </c>
      <c r="U17">
        <v>73.599999999999994</v>
      </c>
      <c r="V17">
        <v>8.24</v>
      </c>
      <c r="W17">
        <v>21997</v>
      </c>
    </row>
    <row r="18" spans="1:23" x14ac:dyDescent="0.5">
      <c r="A18">
        <v>600758</v>
      </c>
      <c r="B18" t="s">
        <v>61</v>
      </c>
      <c r="C18" t="s">
        <v>62</v>
      </c>
      <c r="D18" t="s">
        <v>49</v>
      </c>
      <c r="E18">
        <v>2144.81</v>
      </c>
      <c r="F18">
        <v>7.86</v>
      </c>
      <c r="G18">
        <v>13.22</v>
      </c>
      <c r="H18">
        <v>1525444.38</v>
      </c>
      <c r="I18">
        <v>607465.25</v>
      </c>
      <c r="J18">
        <v>685815.94</v>
      </c>
      <c r="K18">
        <v>340929.41</v>
      </c>
      <c r="L18">
        <v>2.58</v>
      </c>
      <c r="M18">
        <v>3.0000000000000001E-3</v>
      </c>
      <c r="N18">
        <v>4.05</v>
      </c>
      <c r="O18">
        <v>1.98</v>
      </c>
      <c r="P18">
        <v>19961029</v>
      </c>
      <c r="Q18">
        <v>44219.98</v>
      </c>
      <c r="R18">
        <v>0.33</v>
      </c>
      <c r="S18">
        <v>-4.9400000000000004</v>
      </c>
      <c r="T18">
        <v>-99.22</v>
      </c>
      <c r="U18">
        <v>15.86</v>
      </c>
      <c r="V18">
        <v>7.0000000000000007E-2</v>
      </c>
      <c r="W18">
        <v>65821</v>
      </c>
    </row>
    <row r="19" spans="1:23" x14ac:dyDescent="0.5">
      <c r="A19">
        <v>300540</v>
      </c>
      <c r="B19" t="s">
        <v>63</v>
      </c>
      <c r="C19" t="s">
        <v>33</v>
      </c>
      <c r="D19" t="s">
        <v>39</v>
      </c>
      <c r="E19">
        <v>0</v>
      </c>
      <c r="F19">
        <v>0.64</v>
      </c>
      <c r="G19">
        <v>1.25</v>
      </c>
      <c r="H19">
        <v>103570.03</v>
      </c>
      <c r="I19">
        <v>92920.53</v>
      </c>
      <c r="J19">
        <v>1384.28</v>
      </c>
      <c r="K19">
        <v>33106.14</v>
      </c>
      <c r="L19">
        <v>2.65</v>
      </c>
      <c r="M19">
        <v>-0.96</v>
      </c>
      <c r="N19">
        <v>4.3</v>
      </c>
      <c r="O19">
        <v>6.15</v>
      </c>
      <c r="P19">
        <v>20160823</v>
      </c>
      <c r="Q19">
        <v>8026.06</v>
      </c>
      <c r="R19">
        <v>0.64</v>
      </c>
      <c r="S19">
        <v>43.11</v>
      </c>
      <c r="T19">
        <v>-705.47</v>
      </c>
      <c r="U19">
        <v>26.79</v>
      </c>
      <c r="V19">
        <v>-34.049999999999997</v>
      </c>
      <c r="W19">
        <v>11304</v>
      </c>
    </row>
    <row r="20" spans="1:23" x14ac:dyDescent="0.5">
      <c r="A20">
        <v>300768</v>
      </c>
      <c r="B20" t="s">
        <v>64</v>
      </c>
      <c r="C20" t="s">
        <v>65</v>
      </c>
      <c r="D20" t="s">
        <v>55</v>
      </c>
      <c r="E20">
        <v>57.03</v>
      </c>
      <c r="F20">
        <v>0.4</v>
      </c>
      <c r="G20">
        <v>4</v>
      </c>
      <c r="H20">
        <v>135513.35999999999</v>
      </c>
      <c r="I20">
        <v>131482.26999999999</v>
      </c>
      <c r="J20">
        <v>1515.95</v>
      </c>
      <c r="K20">
        <v>31013.13</v>
      </c>
      <c r="L20">
        <v>0.78</v>
      </c>
      <c r="M20">
        <v>0.503</v>
      </c>
      <c r="N20">
        <v>2.87</v>
      </c>
      <c r="O20">
        <v>9.99</v>
      </c>
      <c r="P20">
        <v>20190412</v>
      </c>
      <c r="Q20">
        <v>32678.97</v>
      </c>
      <c r="R20">
        <v>0.82</v>
      </c>
      <c r="S20">
        <v>14.12</v>
      </c>
      <c r="T20">
        <v>30.53</v>
      </c>
      <c r="U20">
        <v>70.69</v>
      </c>
      <c r="V20">
        <v>28.55</v>
      </c>
      <c r="W20">
        <v>77596</v>
      </c>
    </row>
    <row r="21" spans="1:23" x14ac:dyDescent="0.5">
      <c r="A21">
        <v>2166</v>
      </c>
      <c r="B21" t="s">
        <v>66</v>
      </c>
      <c r="C21" t="s">
        <v>67</v>
      </c>
      <c r="D21" t="s">
        <v>68</v>
      </c>
      <c r="E21">
        <v>68.22</v>
      </c>
      <c r="F21">
        <v>3.54</v>
      </c>
      <c r="G21">
        <v>4.37</v>
      </c>
      <c r="H21">
        <v>212202.97</v>
      </c>
      <c r="I21">
        <v>129182.05</v>
      </c>
      <c r="J21">
        <v>56727.01</v>
      </c>
      <c r="K21">
        <v>26166.93</v>
      </c>
      <c r="L21">
        <v>0.6</v>
      </c>
      <c r="M21">
        <v>0.187</v>
      </c>
      <c r="N21">
        <v>2.5499999999999998</v>
      </c>
      <c r="O21">
        <v>5</v>
      </c>
      <c r="P21">
        <v>20070913</v>
      </c>
      <c r="Q21">
        <v>36664.949999999997</v>
      </c>
      <c r="R21">
        <v>0.84</v>
      </c>
      <c r="S21">
        <v>-22.68</v>
      </c>
      <c r="T21">
        <v>-60.35</v>
      </c>
      <c r="U21">
        <v>32.840000000000003</v>
      </c>
      <c r="V21">
        <v>13.18</v>
      </c>
      <c r="W21">
        <v>52599</v>
      </c>
    </row>
    <row r="22" spans="1:23" x14ac:dyDescent="0.5">
      <c r="A22">
        <v>2274</v>
      </c>
      <c r="B22" t="s">
        <v>69</v>
      </c>
      <c r="C22" t="s">
        <v>70</v>
      </c>
      <c r="D22" t="s">
        <v>34</v>
      </c>
      <c r="E22">
        <v>60.89</v>
      </c>
      <c r="F22">
        <v>6.25</v>
      </c>
      <c r="G22">
        <v>6.35</v>
      </c>
      <c r="H22">
        <v>654451.13</v>
      </c>
      <c r="I22">
        <v>138910.97</v>
      </c>
      <c r="J22">
        <v>298467.5</v>
      </c>
      <c r="K22">
        <v>154951.23000000001</v>
      </c>
      <c r="L22">
        <v>2.44</v>
      </c>
      <c r="M22">
        <v>0.22399999999999901</v>
      </c>
      <c r="N22">
        <v>4.1399999999999997</v>
      </c>
      <c r="O22">
        <v>3.29</v>
      </c>
      <c r="P22">
        <v>20080925</v>
      </c>
      <c r="Q22">
        <v>30403.45</v>
      </c>
      <c r="R22">
        <v>0.48</v>
      </c>
      <c r="S22">
        <v>9.16</v>
      </c>
      <c r="T22">
        <v>147.80000000000001</v>
      </c>
      <c r="U22">
        <v>11.29</v>
      </c>
      <c r="V22">
        <v>2.4500000000000002</v>
      </c>
      <c r="W22">
        <v>50170</v>
      </c>
    </row>
    <row r="23" spans="1:23" x14ac:dyDescent="0.5">
      <c r="A23">
        <v>2828</v>
      </c>
      <c r="B23" t="s">
        <v>71</v>
      </c>
      <c r="C23" t="s">
        <v>27</v>
      </c>
      <c r="D23" t="s">
        <v>72</v>
      </c>
      <c r="E23">
        <v>68.239999999999995</v>
      </c>
      <c r="F23">
        <v>0.99</v>
      </c>
      <c r="G23">
        <v>2.0499999999999998</v>
      </c>
      <c r="H23">
        <v>188039.05</v>
      </c>
      <c r="I23">
        <v>111498.67</v>
      </c>
      <c r="J23">
        <v>56757.56</v>
      </c>
      <c r="K23">
        <v>30377.89</v>
      </c>
      <c r="L23">
        <v>1.48</v>
      </c>
      <c r="M23">
        <v>0.23</v>
      </c>
      <c r="N23">
        <v>4.68</v>
      </c>
      <c r="O23">
        <v>3.24</v>
      </c>
      <c r="P23">
        <v>20161208</v>
      </c>
      <c r="Q23">
        <v>38583.68</v>
      </c>
      <c r="R23">
        <v>1.89</v>
      </c>
      <c r="S23">
        <v>39.28</v>
      </c>
      <c r="T23">
        <v>-35.090000000000003</v>
      </c>
      <c r="U23">
        <v>20.5</v>
      </c>
      <c r="V23">
        <v>5.0199999999999996</v>
      </c>
      <c r="W23">
        <v>19700</v>
      </c>
    </row>
    <row r="24" spans="1:23" x14ac:dyDescent="0.5">
      <c r="A24">
        <v>702</v>
      </c>
      <c r="B24" t="s">
        <v>73</v>
      </c>
      <c r="C24" t="s">
        <v>36</v>
      </c>
      <c r="D24" t="s">
        <v>57</v>
      </c>
      <c r="E24">
        <v>36.24</v>
      </c>
      <c r="F24">
        <v>2.67</v>
      </c>
      <c r="G24">
        <v>2.67</v>
      </c>
      <c r="H24">
        <v>71921</v>
      </c>
      <c r="I24">
        <v>32813.550000000003</v>
      </c>
      <c r="J24">
        <v>26473.13</v>
      </c>
      <c r="K24">
        <v>18084.93</v>
      </c>
      <c r="L24">
        <v>0.68</v>
      </c>
      <c r="M24">
        <v>0.20899999999999999</v>
      </c>
      <c r="N24">
        <v>1.95</v>
      </c>
      <c r="O24">
        <v>3.89</v>
      </c>
      <c r="P24">
        <v>19970318</v>
      </c>
      <c r="Q24">
        <v>2564.6999999999998</v>
      </c>
      <c r="R24">
        <v>0.1</v>
      </c>
      <c r="S24">
        <v>-0.48</v>
      </c>
      <c r="T24">
        <v>246.07</v>
      </c>
      <c r="U24">
        <v>8.35</v>
      </c>
      <c r="V24">
        <v>4.16</v>
      </c>
      <c r="W24">
        <v>29118</v>
      </c>
    </row>
    <row r="25" spans="1:23" x14ac:dyDescent="0.5">
      <c r="A25">
        <v>300492</v>
      </c>
      <c r="B25" t="s">
        <v>74</v>
      </c>
      <c r="C25" t="s">
        <v>75</v>
      </c>
      <c r="D25" t="s">
        <v>39</v>
      </c>
      <c r="E25">
        <v>287.22000000000003</v>
      </c>
      <c r="F25">
        <v>0.36</v>
      </c>
      <c r="G25">
        <v>0.83</v>
      </c>
      <c r="H25">
        <v>42701.15</v>
      </c>
      <c r="I25">
        <v>34124</v>
      </c>
      <c r="J25">
        <v>4906.3900000000003</v>
      </c>
      <c r="K25">
        <v>9625.1200000000008</v>
      </c>
      <c r="L25">
        <v>1.1599999999999999</v>
      </c>
      <c r="M25">
        <v>3.3000000000000002E-2</v>
      </c>
      <c r="N25">
        <v>3.81</v>
      </c>
      <c r="O25">
        <v>10.06</v>
      </c>
      <c r="P25">
        <v>20151223</v>
      </c>
      <c r="Q25">
        <v>12812.28</v>
      </c>
      <c r="R25">
        <v>1.54</v>
      </c>
      <c r="S25">
        <v>45.85</v>
      </c>
      <c r="T25">
        <v>43.91</v>
      </c>
      <c r="U25">
        <v>30.88</v>
      </c>
      <c r="V25">
        <v>5.74</v>
      </c>
      <c r="W25">
        <v>9528</v>
      </c>
    </row>
    <row r="26" spans="1:23" x14ac:dyDescent="0.5">
      <c r="A26">
        <v>600192</v>
      </c>
      <c r="B26" t="s">
        <v>76</v>
      </c>
      <c r="C26" t="s">
        <v>46</v>
      </c>
      <c r="D26" t="s">
        <v>77</v>
      </c>
      <c r="E26">
        <v>381.65</v>
      </c>
      <c r="F26">
        <v>4.42</v>
      </c>
      <c r="G26">
        <v>4.42</v>
      </c>
      <c r="H26">
        <v>466188.81</v>
      </c>
      <c r="I26">
        <v>339936.06</v>
      </c>
      <c r="J26">
        <v>78442.86</v>
      </c>
      <c r="K26">
        <v>90650.13</v>
      </c>
      <c r="L26">
        <v>2.0499999999999998</v>
      </c>
      <c r="M26">
        <v>2.5999999999999999E-2</v>
      </c>
      <c r="N26">
        <v>4.37</v>
      </c>
      <c r="O26">
        <v>2.29</v>
      </c>
      <c r="P26">
        <v>19981224</v>
      </c>
      <c r="Q26">
        <v>53306.93</v>
      </c>
      <c r="R26">
        <v>1.21</v>
      </c>
      <c r="S26">
        <v>-6.31</v>
      </c>
      <c r="T26">
        <v>-30.2</v>
      </c>
      <c r="U26">
        <v>22.78</v>
      </c>
      <c r="V26">
        <v>0.65</v>
      </c>
      <c r="W26">
        <v>41860</v>
      </c>
    </row>
    <row r="27" spans="1:23" x14ac:dyDescent="0.5">
      <c r="A27">
        <v>600213</v>
      </c>
      <c r="B27" t="s">
        <v>78</v>
      </c>
      <c r="C27" t="s">
        <v>79</v>
      </c>
      <c r="D27" t="s">
        <v>34</v>
      </c>
      <c r="E27">
        <v>92.32</v>
      </c>
      <c r="F27">
        <v>2.2000000000000002</v>
      </c>
      <c r="G27">
        <v>2.2000000000000002</v>
      </c>
      <c r="H27">
        <v>474060.56</v>
      </c>
      <c r="I27">
        <v>443383.59</v>
      </c>
      <c r="J27">
        <v>22488.57</v>
      </c>
      <c r="K27">
        <v>34209.4</v>
      </c>
      <c r="L27">
        <v>1.55</v>
      </c>
      <c r="M27">
        <v>8.6999999999999994E-2</v>
      </c>
      <c r="N27">
        <v>0.89</v>
      </c>
      <c r="O27">
        <v>12.16</v>
      </c>
      <c r="P27">
        <v>19990831</v>
      </c>
      <c r="Q27">
        <v>-41576.699999999997</v>
      </c>
      <c r="R27">
        <v>-1.89</v>
      </c>
      <c r="S27">
        <v>19.25</v>
      </c>
      <c r="T27">
        <v>-21.63</v>
      </c>
      <c r="U27">
        <v>18.41</v>
      </c>
      <c r="V27">
        <v>1.21</v>
      </c>
      <c r="W27">
        <v>22965</v>
      </c>
    </row>
    <row r="28" spans="1:23" x14ac:dyDescent="0.5">
      <c r="A28">
        <v>300573</v>
      </c>
      <c r="B28" t="s">
        <v>80</v>
      </c>
      <c r="C28" t="s">
        <v>81</v>
      </c>
      <c r="D28" t="s">
        <v>49</v>
      </c>
      <c r="E28">
        <v>267.35000000000002</v>
      </c>
      <c r="F28">
        <v>0.53</v>
      </c>
      <c r="G28">
        <v>0.82</v>
      </c>
      <c r="H28">
        <v>70846.86</v>
      </c>
      <c r="I28">
        <v>20976.55</v>
      </c>
      <c r="J28">
        <v>42353.35</v>
      </c>
      <c r="K28">
        <v>24913.88</v>
      </c>
      <c r="L28">
        <v>3.02</v>
      </c>
      <c r="M28">
        <v>0.16600000000000001</v>
      </c>
      <c r="N28">
        <v>6.62</v>
      </c>
      <c r="O28">
        <v>6.69</v>
      </c>
      <c r="P28">
        <v>20161208</v>
      </c>
      <c r="Q28">
        <v>20412.39</v>
      </c>
      <c r="R28">
        <v>2.48</v>
      </c>
      <c r="S28">
        <v>19.78</v>
      </c>
      <c r="T28">
        <v>-65.37</v>
      </c>
      <c r="U28">
        <v>72.319999999999993</v>
      </c>
      <c r="V28">
        <v>3.17</v>
      </c>
      <c r="W28">
        <v>7390</v>
      </c>
    </row>
    <row r="29" spans="1:23" x14ac:dyDescent="0.5">
      <c r="A29">
        <v>603068</v>
      </c>
      <c r="B29" t="s">
        <v>82</v>
      </c>
      <c r="C29" t="s">
        <v>83</v>
      </c>
      <c r="D29" t="s">
        <v>84</v>
      </c>
      <c r="E29">
        <v>48.37</v>
      </c>
      <c r="F29">
        <v>0.35</v>
      </c>
      <c r="G29">
        <v>1.39</v>
      </c>
      <c r="H29">
        <v>53696.28</v>
      </c>
      <c r="I29">
        <v>48191</v>
      </c>
      <c r="J29">
        <v>5284.37</v>
      </c>
      <c r="K29">
        <v>11840.01</v>
      </c>
      <c r="L29">
        <v>0.85</v>
      </c>
      <c r="M29">
        <v>0.89300000000000002</v>
      </c>
      <c r="N29">
        <v>4.18</v>
      </c>
      <c r="O29">
        <v>10.34</v>
      </c>
      <c r="P29">
        <v>20190415</v>
      </c>
      <c r="Q29">
        <v>19074.099999999999</v>
      </c>
      <c r="R29">
        <v>1.38</v>
      </c>
      <c r="S29">
        <v>-3.4</v>
      </c>
      <c r="T29">
        <v>41.73</v>
      </c>
      <c r="U29">
        <v>39.299999999999997</v>
      </c>
      <c r="V29">
        <v>22.69</v>
      </c>
      <c r="W29">
        <v>36065</v>
      </c>
    </row>
    <row r="30" spans="1:23" x14ac:dyDescent="0.5">
      <c r="A30">
        <v>300770</v>
      </c>
      <c r="B30" t="s">
        <v>85</v>
      </c>
      <c r="C30" t="s">
        <v>86</v>
      </c>
      <c r="D30" t="s">
        <v>52</v>
      </c>
      <c r="E30">
        <v>35.840000000000003</v>
      </c>
      <c r="F30">
        <v>0.32</v>
      </c>
      <c r="G30">
        <v>1.28</v>
      </c>
      <c r="H30">
        <v>105031.57</v>
      </c>
      <c r="I30">
        <v>82183.34</v>
      </c>
      <c r="J30">
        <v>8278.5</v>
      </c>
      <c r="K30">
        <v>31576.35</v>
      </c>
      <c r="L30">
        <v>2.46</v>
      </c>
      <c r="M30">
        <v>1.599</v>
      </c>
      <c r="N30">
        <v>7.39</v>
      </c>
      <c r="O30">
        <v>7.75</v>
      </c>
      <c r="P30">
        <v>20190419</v>
      </c>
      <c r="Q30">
        <v>26416.49</v>
      </c>
      <c r="R30">
        <v>2.06</v>
      </c>
      <c r="S30">
        <v>44.22</v>
      </c>
      <c r="T30">
        <v>86.86</v>
      </c>
      <c r="U30">
        <v>56.58</v>
      </c>
      <c r="V30">
        <v>31.9</v>
      </c>
      <c r="W30">
        <v>63655</v>
      </c>
    </row>
    <row r="31" spans="1:23" x14ac:dyDescent="0.5">
      <c r="A31">
        <v>300769</v>
      </c>
      <c r="B31" t="s">
        <v>87</v>
      </c>
      <c r="C31" t="s">
        <v>88</v>
      </c>
      <c r="D31" t="s">
        <v>25</v>
      </c>
      <c r="E31">
        <v>42.22</v>
      </c>
      <c r="F31">
        <v>0.11</v>
      </c>
      <c r="G31">
        <v>0.43</v>
      </c>
      <c r="H31">
        <v>101836.81</v>
      </c>
      <c r="I31">
        <v>59894.07</v>
      </c>
      <c r="J31">
        <v>28210.959999999999</v>
      </c>
      <c r="K31">
        <v>12212.44</v>
      </c>
      <c r="L31">
        <v>2.86</v>
      </c>
      <c r="M31">
        <v>2.2949999999999999</v>
      </c>
      <c r="N31">
        <v>15.51</v>
      </c>
      <c r="O31">
        <v>6.25</v>
      </c>
      <c r="P31">
        <v>20190415</v>
      </c>
      <c r="Q31">
        <v>33215.35</v>
      </c>
      <c r="R31">
        <v>7.77</v>
      </c>
      <c r="S31">
        <v>23.26</v>
      </c>
      <c r="T31">
        <v>5.81</v>
      </c>
      <c r="U31">
        <v>20.25</v>
      </c>
      <c r="V31">
        <v>9.31</v>
      </c>
      <c r="W31">
        <v>21403</v>
      </c>
    </row>
    <row r="32" spans="1:23" x14ac:dyDescent="0.5">
      <c r="A32">
        <v>603317</v>
      </c>
      <c r="B32" t="s">
        <v>89</v>
      </c>
      <c r="C32" t="s">
        <v>30</v>
      </c>
      <c r="D32" t="s">
        <v>39</v>
      </c>
      <c r="E32">
        <v>43.98</v>
      </c>
      <c r="F32">
        <v>0.41</v>
      </c>
      <c r="G32">
        <v>4.13</v>
      </c>
      <c r="H32">
        <v>138681.97</v>
      </c>
      <c r="I32">
        <v>99956.45</v>
      </c>
      <c r="J32">
        <v>34727.089999999997</v>
      </c>
      <c r="K32">
        <v>3816.53</v>
      </c>
      <c r="L32">
        <v>0.09</v>
      </c>
      <c r="M32">
        <v>0.64500000000000002</v>
      </c>
      <c r="N32">
        <v>3.06</v>
      </c>
      <c r="O32">
        <v>9.27</v>
      </c>
      <c r="P32">
        <v>20190416</v>
      </c>
      <c r="Q32">
        <v>59296.82</v>
      </c>
      <c r="R32">
        <v>1.44</v>
      </c>
      <c r="S32">
        <v>32.56</v>
      </c>
      <c r="T32">
        <v>45.05</v>
      </c>
      <c r="U32">
        <v>39.380000000000003</v>
      </c>
      <c r="V32">
        <v>18.87</v>
      </c>
      <c r="W32">
        <v>42449</v>
      </c>
    </row>
    <row r="33" spans="1:23" x14ac:dyDescent="0.5">
      <c r="A33">
        <v>300023</v>
      </c>
      <c r="B33" t="s">
        <v>90</v>
      </c>
      <c r="C33" t="s">
        <v>33</v>
      </c>
      <c r="D33" t="s">
        <v>47</v>
      </c>
      <c r="E33">
        <v>0</v>
      </c>
      <c r="F33">
        <v>1.44</v>
      </c>
      <c r="G33">
        <v>3.16</v>
      </c>
      <c r="H33">
        <v>489824.44</v>
      </c>
      <c r="I33">
        <v>397006.13</v>
      </c>
      <c r="J33">
        <v>12211.85</v>
      </c>
      <c r="K33">
        <v>58975.38</v>
      </c>
      <c r="L33">
        <v>1.87</v>
      </c>
      <c r="M33">
        <v>-1.821</v>
      </c>
      <c r="N33">
        <v>1.57</v>
      </c>
      <c r="O33">
        <v>5.53</v>
      </c>
      <c r="P33">
        <v>20091030</v>
      </c>
      <c r="Q33">
        <v>-41608.03</v>
      </c>
      <c r="R33">
        <v>-1.32</v>
      </c>
      <c r="S33">
        <v>-42.04</v>
      </c>
      <c r="T33">
        <v>-2048.9299999999998</v>
      </c>
      <c r="U33">
        <v>-25.99</v>
      </c>
      <c r="V33">
        <v>-137.63</v>
      </c>
      <c r="W33">
        <v>21607</v>
      </c>
    </row>
    <row r="34" spans="1:23" x14ac:dyDescent="0.5">
      <c r="A34">
        <v>2783</v>
      </c>
      <c r="B34" t="s">
        <v>91</v>
      </c>
      <c r="C34" t="s">
        <v>88</v>
      </c>
      <c r="D34" t="s">
        <v>92</v>
      </c>
      <c r="E34">
        <v>161.06</v>
      </c>
      <c r="F34">
        <v>2.75</v>
      </c>
      <c r="G34">
        <v>3.34</v>
      </c>
      <c r="H34">
        <v>400628.72</v>
      </c>
      <c r="I34">
        <v>160597.42000000001</v>
      </c>
      <c r="J34">
        <v>97972.36</v>
      </c>
      <c r="K34">
        <v>27697.05</v>
      </c>
      <c r="L34">
        <v>0.83</v>
      </c>
      <c r="M34">
        <v>3.5999999999999997E-2</v>
      </c>
      <c r="N34">
        <v>4.3499999999999996</v>
      </c>
      <c r="O34">
        <v>5.31</v>
      </c>
      <c r="P34">
        <v>20151209</v>
      </c>
      <c r="Q34">
        <v>64382.31</v>
      </c>
      <c r="R34">
        <v>1.93</v>
      </c>
      <c r="S34">
        <v>15.6</v>
      </c>
      <c r="T34">
        <v>16.989999999999998</v>
      </c>
      <c r="U34">
        <v>31.07</v>
      </c>
      <c r="V34">
        <v>3.33</v>
      </c>
      <c r="W34">
        <v>20504</v>
      </c>
    </row>
    <row r="35" spans="1:23" x14ac:dyDescent="0.5">
      <c r="A35">
        <v>70</v>
      </c>
      <c r="B35" t="s">
        <v>93</v>
      </c>
      <c r="C35" t="s">
        <v>94</v>
      </c>
      <c r="D35" t="s">
        <v>25</v>
      </c>
      <c r="E35">
        <v>42.03</v>
      </c>
      <c r="F35">
        <v>6</v>
      </c>
      <c r="G35">
        <v>6.27</v>
      </c>
      <c r="H35">
        <v>755308.44</v>
      </c>
      <c r="I35">
        <v>564529.5</v>
      </c>
      <c r="J35">
        <v>69687.149999999994</v>
      </c>
      <c r="K35">
        <v>73884.7</v>
      </c>
      <c r="L35">
        <v>1.18</v>
      </c>
      <c r="M35">
        <v>0.44</v>
      </c>
      <c r="N35">
        <v>3.56</v>
      </c>
      <c r="O35">
        <v>5.19</v>
      </c>
      <c r="P35">
        <v>20000511</v>
      </c>
      <c r="Q35">
        <v>80548.47</v>
      </c>
      <c r="R35">
        <v>1.28</v>
      </c>
      <c r="S35">
        <v>4.26</v>
      </c>
      <c r="T35">
        <v>3.78</v>
      </c>
      <c r="U35">
        <v>16.3</v>
      </c>
      <c r="V35">
        <v>4.83</v>
      </c>
      <c r="W35">
        <v>75839</v>
      </c>
    </row>
    <row r="36" spans="1:23" x14ac:dyDescent="0.5">
      <c r="A36">
        <v>603533</v>
      </c>
      <c r="B36" t="s">
        <v>95</v>
      </c>
      <c r="C36" t="s">
        <v>96</v>
      </c>
      <c r="D36" t="s">
        <v>28</v>
      </c>
      <c r="E36">
        <v>69.05</v>
      </c>
      <c r="F36">
        <v>1.63</v>
      </c>
      <c r="G36">
        <v>4.01</v>
      </c>
      <c r="H36">
        <v>159139.19</v>
      </c>
      <c r="I36">
        <v>137178.92000000001</v>
      </c>
      <c r="J36">
        <v>3571.53</v>
      </c>
      <c r="K36">
        <v>36917.550000000003</v>
      </c>
      <c r="L36">
        <v>0.92</v>
      </c>
      <c r="M36">
        <v>0.34699999999999998</v>
      </c>
      <c r="N36">
        <v>2.78</v>
      </c>
      <c r="O36">
        <v>8.64</v>
      </c>
      <c r="P36">
        <v>20170921</v>
      </c>
      <c r="Q36">
        <v>31147.48</v>
      </c>
      <c r="R36">
        <v>0.78</v>
      </c>
      <c r="S36">
        <v>14.17</v>
      </c>
      <c r="T36">
        <v>12.62</v>
      </c>
      <c r="U36">
        <v>29.46</v>
      </c>
      <c r="V36">
        <v>7.32</v>
      </c>
      <c r="W36">
        <v>23381</v>
      </c>
    </row>
    <row r="37" spans="1:23" x14ac:dyDescent="0.5">
      <c r="A37">
        <v>601865</v>
      </c>
      <c r="B37" t="s">
        <v>97</v>
      </c>
      <c r="C37" t="s">
        <v>98</v>
      </c>
      <c r="D37" t="s">
        <v>55</v>
      </c>
      <c r="E37">
        <v>66.930000000000007</v>
      </c>
      <c r="F37">
        <v>1.5</v>
      </c>
      <c r="G37">
        <v>19.5</v>
      </c>
      <c r="H37">
        <v>695354.94</v>
      </c>
      <c r="I37">
        <v>304724.21999999997</v>
      </c>
      <c r="J37">
        <v>216627.59</v>
      </c>
      <c r="K37">
        <v>62223.01</v>
      </c>
      <c r="L37">
        <v>0.32</v>
      </c>
      <c r="M37">
        <v>0.23</v>
      </c>
      <c r="N37">
        <v>2.04</v>
      </c>
      <c r="O37">
        <v>6.86</v>
      </c>
      <c r="P37">
        <v>20190215</v>
      </c>
      <c r="Q37">
        <v>242352.42</v>
      </c>
      <c r="R37">
        <v>1.24</v>
      </c>
      <c r="S37">
        <v>2.42</v>
      </c>
      <c r="T37">
        <v>-4.5</v>
      </c>
      <c r="U37">
        <v>27.12</v>
      </c>
      <c r="V37">
        <v>13.29</v>
      </c>
      <c r="W37">
        <v>136923</v>
      </c>
    </row>
    <row r="38" spans="1:23" x14ac:dyDescent="0.5">
      <c r="A38">
        <v>2100</v>
      </c>
      <c r="B38" t="s">
        <v>99</v>
      </c>
      <c r="C38" t="s">
        <v>36</v>
      </c>
      <c r="D38" t="s">
        <v>72</v>
      </c>
      <c r="E38">
        <v>31.6</v>
      </c>
      <c r="F38">
        <v>9.6300000000000008</v>
      </c>
      <c r="G38">
        <v>9.6300000000000008</v>
      </c>
      <c r="H38">
        <v>678431.38</v>
      </c>
      <c r="I38">
        <v>425862.94</v>
      </c>
      <c r="J38">
        <v>166601.79999999999</v>
      </c>
      <c r="K38">
        <v>56632.44</v>
      </c>
      <c r="L38">
        <v>0.59</v>
      </c>
      <c r="M38">
        <v>0.27</v>
      </c>
      <c r="N38">
        <v>3.47</v>
      </c>
      <c r="O38">
        <v>3.27</v>
      </c>
      <c r="P38">
        <v>20061226</v>
      </c>
      <c r="Q38">
        <v>140855.22</v>
      </c>
      <c r="R38">
        <v>1.46</v>
      </c>
      <c r="S38">
        <v>7.06</v>
      </c>
      <c r="T38">
        <v>-19.12</v>
      </c>
      <c r="U38">
        <v>20.97</v>
      </c>
      <c r="V38">
        <v>6.99</v>
      </c>
      <c r="W38">
        <v>57431</v>
      </c>
    </row>
    <row r="39" spans="1:23" x14ac:dyDescent="0.5">
      <c r="A39">
        <v>2631</v>
      </c>
      <c r="B39" t="s">
        <v>100</v>
      </c>
      <c r="C39" t="s">
        <v>101</v>
      </c>
      <c r="D39" t="s">
        <v>34</v>
      </c>
      <c r="E39">
        <v>43.55</v>
      </c>
      <c r="F39">
        <v>6.47</v>
      </c>
      <c r="G39">
        <v>6.68</v>
      </c>
      <c r="H39">
        <v>242615.8</v>
      </c>
      <c r="I39">
        <v>158247.51999999999</v>
      </c>
      <c r="J39">
        <v>45172.959999999999</v>
      </c>
      <c r="K39">
        <v>19820.740000000002</v>
      </c>
      <c r="L39">
        <v>0.3</v>
      </c>
      <c r="M39">
        <v>0.19</v>
      </c>
      <c r="N39">
        <v>2.62</v>
      </c>
      <c r="O39">
        <v>4.2</v>
      </c>
      <c r="P39">
        <v>20111111</v>
      </c>
      <c r="Q39">
        <v>80363.600000000006</v>
      </c>
      <c r="R39">
        <v>1.2</v>
      </c>
      <c r="S39">
        <v>13.68</v>
      </c>
      <c r="T39">
        <v>1.1399999999999999</v>
      </c>
      <c r="U39">
        <v>33.14</v>
      </c>
      <c r="V39">
        <v>9.94</v>
      </c>
      <c r="W39">
        <v>48012</v>
      </c>
    </row>
    <row r="40" spans="1:23" x14ac:dyDescent="0.5">
      <c r="A40">
        <v>603681</v>
      </c>
      <c r="B40" t="s">
        <v>102</v>
      </c>
      <c r="C40" t="s">
        <v>88</v>
      </c>
      <c r="D40" t="s">
        <v>84</v>
      </c>
      <c r="E40">
        <v>48.45</v>
      </c>
      <c r="F40">
        <v>0.42</v>
      </c>
      <c r="G40">
        <v>1.67</v>
      </c>
      <c r="H40">
        <v>131747.06</v>
      </c>
      <c r="I40">
        <v>79716.06</v>
      </c>
      <c r="J40">
        <v>47245.26</v>
      </c>
      <c r="K40">
        <v>34642.89</v>
      </c>
      <c r="L40">
        <v>2.08</v>
      </c>
      <c r="M40">
        <v>0.78900000000000003</v>
      </c>
      <c r="N40">
        <v>7.18</v>
      </c>
      <c r="O40">
        <v>5.32</v>
      </c>
      <c r="P40">
        <v>20190326</v>
      </c>
      <c r="Q40">
        <v>38966.6</v>
      </c>
      <c r="R40">
        <v>2.34</v>
      </c>
      <c r="S40">
        <v>20.63</v>
      </c>
      <c r="T40">
        <v>61.12</v>
      </c>
      <c r="U40">
        <v>17.57</v>
      </c>
      <c r="V40">
        <v>7.72</v>
      </c>
      <c r="W40">
        <v>41476</v>
      </c>
    </row>
    <row r="41" spans="1:23" x14ac:dyDescent="0.5">
      <c r="A41">
        <v>603363</v>
      </c>
      <c r="B41" t="s">
        <v>103</v>
      </c>
      <c r="C41" t="s">
        <v>36</v>
      </c>
      <c r="D41" t="s">
        <v>104</v>
      </c>
      <c r="E41">
        <v>296.57</v>
      </c>
      <c r="F41">
        <v>1.84</v>
      </c>
      <c r="G41">
        <v>4.3600000000000003</v>
      </c>
      <c r="H41">
        <v>333322.03000000003</v>
      </c>
      <c r="I41">
        <v>136524.88</v>
      </c>
      <c r="J41">
        <v>104972.88</v>
      </c>
      <c r="K41">
        <v>22298.82</v>
      </c>
      <c r="L41">
        <v>0.51</v>
      </c>
      <c r="M41">
        <v>7.0000000000000007E-2</v>
      </c>
      <c r="N41">
        <v>1.92</v>
      </c>
      <c r="O41">
        <v>14.95</v>
      </c>
      <c r="P41">
        <v>20170926</v>
      </c>
      <c r="Q41">
        <v>19166.96</v>
      </c>
      <c r="R41">
        <v>0.44</v>
      </c>
      <c r="S41">
        <v>22.33</v>
      </c>
      <c r="T41">
        <v>-64.97</v>
      </c>
      <c r="U41">
        <v>13.9</v>
      </c>
      <c r="V41">
        <v>0.75</v>
      </c>
      <c r="W41">
        <v>23543</v>
      </c>
    </row>
    <row r="42" spans="1:23" x14ac:dyDescent="0.5">
      <c r="A42">
        <v>600975</v>
      </c>
      <c r="B42" t="s">
        <v>105</v>
      </c>
      <c r="C42" t="s">
        <v>106</v>
      </c>
      <c r="D42" t="s">
        <v>57</v>
      </c>
      <c r="E42">
        <v>0</v>
      </c>
      <c r="F42">
        <v>6.53</v>
      </c>
      <c r="G42">
        <v>6.53</v>
      </c>
      <c r="H42">
        <v>159409.20000000001</v>
      </c>
      <c r="I42">
        <v>88373.22</v>
      </c>
      <c r="J42">
        <v>53766.41</v>
      </c>
      <c r="K42">
        <v>25223.96</v>
      </c>
      <c r="L42">
        <v>0.39</v>
      </c>
      <c r="M42">
        <v>-5.5E-2</v>
      </c>
      <c r="N42">
        <v>1.69</v>
      </c>
      <c r="O42">
        <v>9.33</v>
      </c>
      <c r="P42">
        <v>20040609</v>
      </c>
      <c r="Q42">
        <v>12458.19</v>
      </c>
      <c r="R42">
        <v>0.19</v>
      </c>
      <c r="S42">
        <v>18.41</v>
      </c>
      <c r="T42">
        <v>-179.8</v>
      </c>
      <c r="U42">
        <v>3.39</v>
      </c>
      <c r="V42">
        <v>-1.76</v>
      </c>
      <c r="W42">
        <v>56917</v>
      </c>
    </row>
    <row r="43" spans="1:23" x14ac:dyDescent="0.5">
      <c r="A43">
        <v>2547</v>
      </c>
      <c r="B43" t="s">
        <v>107</v>
      </c>
      <c r="C43" t="s">
        <v>94</v>
      </c>
      <c r="D43" t="s">
        <v>34</v>
      </c>
      <c r="E43">
        <v>397.67</v>
      </c>
      <c r="F43">
        <v>6.55</v>
      </c>
      <c r="G43">
        <v>11.28</v>
      </c>
      <c r="H43">
        <v>875482.13</v>
      </c>
      <c r="I43">
        <v>517892.81</v>
      </c>
      <c r="J43">
        <v>201902.5</v>
      </c>
      <c r="K43">
        <v>143437.63</v>
      </c>
      <c r="L43">
        <v>1.27</v>
      </c>
      <c r="M43">
        <v>3.5000000000000003E-2</v>
      </c>
      <c r="N43">
        <v>2.42</v>
      </c>
      <c r="O43">
        <v>5.84</v>
      </c>
      <c r="P43">
        <v>20110218</v>
      </c>
      <c r="Q43">
        <v>11269.82</v>
      </c>
      <c r="R43">
        <v>0.1</v>
      </c>
      <c r="S43">
        <v>29.66</v>
      </c>
      <c r="T43">
        <v>111.14</v>
      </c>
      <c r="U43">
        <v>17.77</v>
      </c>
      <c r="V43">
        <v>0.81</v>
      </c>
      <c r="W43">
        <v>120185</v>
      </c>
    </row>
    <row r="44" spans="1:23" x14ac:dyDescent="0.5">
      <c r="A44">
        <v>610</v>
      </c>
      <c r="B44" t="s">
        <v>108</v>
      </c>
      <c r="C44" t="s">
        <v>109</v>
      </c>
      <c r="D44" t="s">
        <v>47</v>
      </c>
      <c r="E44">
        <v>44.44</v>
      </c>
      <c r="F44">
        <v>2.35</v>
      </c>
      <c r="G44">
        <v>2.37</v>
      </c>
      <c r="H44">
        <v>120856.3</v>
      </c>
      <c r="I44">
        <v>60382.400000000001</v>
      </c>
      <c r="J44">
        <v>21118.42</v>
      </c>
      <c r="K44">
        <v>39470.71</v>
      </c>
      <c r="L44">
        <v>1.67</v>
      </c>
      <c r="M44">
        <v>0.40699999999999997</v>
      </c>
      <c r="N44">
        <v>3.68</v>
      </c>
      <c r="O44">
        <v>4.92</v>
      </c>
      <c r="P44">
        <v>19960926</v>
      </c>
      <c r="Q44">
        <v>19138.68</v>
      </c>
      <c r="R44">
        <v>0.81</v>
      </c>
      <c r="S44">
        <v>21.39</v>
      </c>
      <c r="T44">
        <v>618.64</v>
      </c>
      <c r="U44">
        <v>6.36</v>
      </c>
      <c r="V44">
        <v>10.87</v>
      </c>
      <c r="W44">
        <v>36465</v>
      </c>
    </row>
    <row r="45" spans="1:23" x14ac:dyDescent="0.5">
      <c r="A45">
        <v>600604</v>
      </c>
      <c r="B45" t="s">
        <v>110</v>
      </c>
      <c r="C45" t="s">
        <v>111</v>
      </c>
      <c r="D45" t="s">
        <v>84</v>
      </c>
      <c r="E45">
        <v>125.98</v>
      </c>
      <c r="F45">
        <v>13.34</v>
      </c>
      <c r="G45">
        <v>18.73</v>
      </c>
      <c r="H45">
        <v>1633069.38</v>
      </c>
      <c r="I45">
        <v>1077624.1299999999</v>
      </c>
      <c r="J45">
        <v>2470.8000000000002</v>
      </c>
      <c r="K45">
        <v>308326.44</v>
      </c>
      <c r="L45">
        <v>1.65</v>
      </c>
      <c r="M45">
        <v>0.127</v>
      </c>
      <c r="N45">
        <v>3.26</v>
      </c>
      <c r="O45">
        <v>4.9000000000000004</v>
      </c>
      <c r="P45">
        <v>19920327</v>
      </c>
      <c r="Q45">
        <v>110003.76</v>
      </c>
      <c r="R45">
        <v>0.59</v>
      </c>
      <c r="S45">
        <v>-76.819999999999993</v>
      </c>
      <c r="T45">
        <v>2.66</v>
      </c>
      <c r="U45">
        <v>42.52</v>
      </c>
      <c r="V45">
        <v>46.79</v>
      </c>
      <c r="W45">
        <v>150518</v>
      </c>
    </row>
    <row r="46" spans="1:23" x14ac:dyDescent="0.5">
      <c r="A46">
        <v>300265</v>
      </c>
      <c r="B46" t="s">
        <v>112</v>
      </c>
      <c r="C46" t="s">
        <v>46</v>
      </c>
      <c r="D46" t="s">
        <v>34</v>
      </c>
      <c r="E46">
        <v>102.58</v>
      </c>
      <c r="F46">
        <v>3.37</v>
      </c>
      <c r="G46">
        <v>3.38</v>
      </c>
      <c r="H46">
        <v>222469.42</v>
      </c>
      <c r="I46">
        <v>153468.81</v>
      </c>
      <c r="J46">
        <v>31537.93</v>
      </c>
      <c r="K46">
        <v>19513.48</v>
      </c>
      <c r="L46">
        <v>0.57999999999999996</v>
      </c>
      <c r="M46">
        <v>9.0999999999999998E-2</v>
      </c>
      <c r="N46">
        <v>2.93</v>
      </c>
      <c r="O46">
        <v>4.25</v>
      </c>
      <c r="P46">
        <v>20110916</v>
      </c>
      <c r="Q46">
        <v>41672.31</v>
      </c>
      <c r="R46">
        <v>1.23</v>
      </c>
      <c r="S46">
        <v>3.26</v>
      </c>
      <c r="T46">
        <v>-56.25</v>
      </c>
      <c r="U46">
        <v>19.72</v>
      </c>
      <c r="V46">
        <v>2.66</v>
      </c>
      <c r="W46">
        <v>22067</v>
      </c>
    </row>
    <row r="47" spans="1:23" x14ac:dyDescent="0.5">
      <c r="A47">
        <v>2215</v>
      </c>
      <c r="B47" t="s">
        <v>113</v>
      </c>
      <c r="C47" t="s">
        <v>70</v>
      </c>
      <c r="D47" t="s">
        <v>25</v>
      </c>
      <c r="E47">
        <v>25.79</v>
      </c>
      <c r="F47">
        <v>7.25</v>
      </c>
      <c r="G47">
        <v>9.14</v>
      </c>
      <c r="H47">
        <v>519205.94</v>
      </c>
      <c r="I47">
        <v>367074.03</v>
      </c>
      <c r="J47">
        <v>31829.72</v>
      </c>
      <c r="K47">
        <v>29828.46</v>
      </c>
      <c r="L47">
        <v>0.33</v>
      </c>
      <c r="M47">
        <v>0.32400000000000001</v>
      </c>
      <c r="N47">
        <v>2.29</v>
      </c>
      <c r="O47">
        <v>4.8600000000000003</v>
      </c>
      <c r="P47">
        <v>20080218</v>
      </c>
      <c r="Q47">
        <v>76813.81</v>
      </c>
      <c r="R47">
        <v>0.84</v>
      </c>
      <c r="S47">
        <v>42.86</v>
      </c>
      <c r="T47">
        <v>18.149999999999999</v>
      </c>
      <c r="U47">
        <v>29.22</v>
      </c>
      <c r="V47">
        <v>9.49</v>
      </c>
      <c r="W47">
        <v>43585</v>
      </c>
    </row>
    <row r="48" spans="1:23" x14ac:dyDescent="0.5">
      <c r="A48">
        <v>300157</v>
      </c>
      <c r="B48" t="s">
        <v>114</v>
      </c>
      <c r="C48" t="s">
        <v>27</v>
      </c>
      <c r="D48" t="s">
        <v>28</v>
      </c>
      <c r="E48">
        <v>104.85</v>
      </c>
      <c r="F48">
        <v>6.14</v>
      </c>
      <c r="G48">
        <v>7.12</v>
      </c>
      <c r="H48">
        <v>563835.38</v>
      </c>
      <c r="I48">
        <v>205972.95</v>
      </c>
      <c r="J48">
        <v>51581.64</v>
      </c>
      <c r="K48">
        <v>251183.55</v>
      </c>
      <c r="L48">
        <v>3.53</v>
      </c>
      <c r="M48">
        <v>4.4999999999999998E-2</v>
      </c>
      <c r="N48">
        <v>4.7699999999999996</v>
      </c>
      <c r="O48">
        <v>1.32</v>
      </c>
      <c r="P48">
        <v>20110107</v>
      </c>
      <c r="Q48">
        <v>9929.2099999999991</v>
      </c>
      <c r="R48">
        <v>0.14000000000000001</v>
      </c>
      <c r="S48">
        <v>-57.42</v>
      </c>
      <c r="T48">
        <v>-59.19</v>
      </c>
      <c r="U48">
        <v>21.75</v>
      </c>
      <c r="V48">
        <v>2.96</v>
      </c>
      <c r="W48">
        <v>40560</v>
      </c>
    </row>
    <row r="49" spans="1:23" x14ac:dyDescent="0.5">
      <c r="A49">
        <v>2726</v>
      </c>
      <c r="B49" t="s">
        <v>115</v>
      </c>
      <c r="C49" t="s">
        <v>30</v>
      </c>
      <c r="D49" t="s">
        <v>116</v>
      </c>
      <c r="E49">
        <v>52.09</v>
      </c>
      <c r="F49">
        <v>7.5</v>
      </c>
      <c r="G49">
        <v>7.56</v>
      </c>
      <c r="H49">
        <v>331582.75</v>
      </c>
      <c r="I49">
        <v>238699.77</v>
      </c>
      <c r="J49">
        <v>53977.7</v>
      </c>
      <c r="K49">
        <v>35716.51</v>
      </c>
      <c r="L49">
        <v>0.47</v>
      </c>
      <c r="M49">
        <v>0.16800000000000001</v>
      </c>
      <c r="N49">
        <v>2.78</v>
      </c>
      <c r="O49">
        <v>4.21</v>
      </c>
      <c r="P49">
        <v>20140626</v>
      </c>
      <c r="Q49">
        <v>76648.28</v>
      </c>
      <c r="R49">
        <v>1.01</v>
      </c>
      <c r="S49">
        <v>29.68</v>
      </c>
      <c r="T49">
        <v>-22.9</v>
      </c>
      <c r="U49">
        <v>7.03</v>
      </c>
      <c r="V49">
        <v>2.16</v>
      </c>
      <c r="W49">
        <v>18236</v>
      </c>
    </row>
    <row r="50" spans="1:23" x14ac:dyDescent="0.5">
      <c r="A50">
        <v>2054</v>
      </c>
      <c r="B50" t="s">
        <v>117</v>
      </c>
      <c r="C50" t="s">
        <v>88</v>
      </c>
      <c r="D50" t="s">
        <v>52</v>
      </c>
      <c r="E50">
        <v>67.67</v>
      </c>
      <c r="F50">
        <v>3.12</v>
      </c>
      <c r="G50">
        <v>4.1900000000000004</v>
      </c>
      <c r="H50">
        <v>290059.71999999997</v>
      </c>
      <c r="I50">
        <v>136101.51999999999</v>
      </c>
      <c r="J50">
        <v>64100.55</v>
      </c>
      <c r="K50">
        <v>13631.75</v>
      </c>
      <c r="L50">
        <v>0.33</v>
      </c>
      <c r="M50">
        <v>8.7999999999999995E-2</v>
      </c>
      <c r="N50">
        <v>4.29</v>
      </c>
      <c r="O50">
        <v>1.85</v>
      </c>
      <c r="P50">
        <v>20060725</v>
      </c>
      <c r="Q50">
        <v>111044.82</v>
      </c>
      <c r="R50">
        <v>2.65</v>
      </c>
      <c r="S50">
        <v>-35.44</v>
      </c>
      <c r="T50">
        <v>4.4800000000000004</v>
      </c>
      <c r="U50">
        <v>28.79</v>
      </c>
      <c r="V50">
        <v>2.92</v>
      </c>
      <c r="W50">
        <v>31720</v>
      </c>
    </row>
    <row r="51" spans="1:23" x14ac:dyDescent="0.5">
      <c r="A51">
        <v>2211</v>
      </c>
      <c r="B51" t="s">
        <v>118</v>
      </c>
      <c r="C51" t="s">
        <v>119</v>
      </c>
      <c r="D51" t="s">
        <v>84</v>
      </c>
      <c r="E51">
        <v>266.12</v>
      </c>
      <c r="F51">
        <v>4.32</v>
      </c>
      <c r="G51">
        <v>4.32</v>
      </c>
      <c r="H51">
        <v>118249.85</v>
      </c>
      <c r="I51">
        <v>93189.21</v>
      </c>
      <c r="J51">
        <v>14920.07</v>
      </c>
      <c r="K51">
        <v>102735.13</v>
      </c>
      <c r="L51">
        <v>2.38</v>
      </c>
      <c r="M51">
        <v>2.5999999999999999E-2</v>
      </c>
      <c r="N51">
        <v>1.84</v>
      </c>
      <c r="O51">
        <v>3.73</v>
      </c>
      <c r="P51">
        <v>20080201</v>
      </c>
      <c r="Q51">
        <v>-69430.179999999993</v>
      </c>
      <c r="R51">
        <v>-1.61</v>
      </c>
      <c r="S51">
        <v>14.3</v>
      </c>
      <c r="T51">
        <v>-45.5</v>
      </c>
      <c r="U51">
        <v>9.2899999999999991</v>
      </c>
      <c r="V51">
        <v>1.03</v>
      </c>
      <c r="W51">
        <v>45008</v>
      </c>
    </row>
    <row r="52" spans="1:23" x14ac:dyDescent="0.5">
      <c r="A52">
        <v>2600</v>
      </c>
      <c r="B52" t="s">
        <v>120</v>
      </c>
      <c r="C52" t="s">
        <v>44</v>
      </c>
      <c r="D52" t="s">
        <v>52</v>
      </c>
      <c r="E52">
        <v>17.88</v>
      </c>
      <c r="F52">
        <v>14.88</v>
      </c>
      <c r="G52">
        <v>68.25</v>
      </c>
      <c r="H52">
        <v>2180439.5</v>
      </c>
      <c r="I52">
        <v>1208847.5</v>
      </c>
      <c r="J52">
        <v>580250.68999999994</v>
      </c>
      <c r="K52">
        <v>688692.5</v>
      </c>
      <c r="L52">
        <v>1.01</v>
      </c>
      <c r="M52">
        <v>8.7999999999999995E-2</v>
      </c>
      <c r="N52">
        <v>1.53</v>
      </c>
      <c r="O52">
        <v>4.12</v>
      </c>
      <c r="P52">
        <v>20110715</v>
      </c>
      <c r="Q52">
        <v>199411.13</v>
      </c>
      <c r="R52">
        <v>0.28999999999999998</v>
      </c>
      <c r="S52">
        <v>8.57</v>
      </c>
      <c r="T52">
        <v>47.85</v>
      </c>
      <c r="U52">
        <v>20.6</v>
      </c>
      <c r="V52">
        <v>12.97</v>
      </c>
      <c r="W52">
        <v>209036</v>
      </c>
    </row>
    <row r="53" spans="1:23" x14ac:dyDescent="0.5">
      <c r="A53">
        <v>900</v>
      </c>
      <c r="B53" t="s">
        <v>121</v>
      </c>
      <c r="C53" t="s">
        <v>122</v>
      </c>
      <c r="D53" t="s">
        <v>57</v>
      </c>
      <c r="E53">
        <v>9.07</v>
      </c>
      <c r="F53">
        <v>15.17</v>
      </c>
      <c r="G53">
        <v>15.18</v>
      </c>
      <c r="H53">
        <v>2470712.5</v>
      </c>
      <c r="I53">
        <v>642663.75</v>
      </c>
      <c r="J53">
        <v>214118.05</v>
      </c>
      <c r="K53">
        <v>44790.68</v>
      </c>
      <c r="L53">
        <v>0.3</v>
      </c>
      <c r="M53">
        <v>0.63500000000000001</v>
      </c>
      <c r="N53">
        <v>6.13</v>
      </c>
      <c r="O53">
        <v>0.94</v>
      </c>
      <c r="P53">
        <v>19990128</v>
      </c>
      <c r="Q53">
        <v>625616.88</v>
      </c>
      <c r="R53">
        <v>4.12</v>
      </c>
      <c r="S53">
        <v>11.97</v>
      </c>
      <c r="T53">
        <v>11.41</v>
      </c>
      <c r="U53">
        <v>14.56</v>
      </c>
      <c r="V53">
        <v>8.1199999999999992</v>
      </c>
      <c r="W53">
        <v>63600</v>
      </c>
    </row>
    <row r="54" spans="1:23" x14ac:dyDescent="0.5">
      <c r="A54">
        <v>600175</v>
      </c>
      <c r="B54" t="s">
        <v>123</v>
      </c>
      <c r="C54" t="s">
        <v>124</v>
      </c>
      <c r="D54" t="s">
        <v>55</v>
      </c>
      <c r="E54">
        <v>69.53</v>
      </c>
      <c r="F54">
        <v>24.51</v>
      </c>
      <c r="G54">
        <v>35.76</v>
      </c>
      <c r="H54">
        <v>2028113.63</v>
      </c>
      <c r="I54">
        <v>586226</v>
      </c>
      <c r="J54">
        <v>122610.9</v>
      </c>
      <c r="K54">
        <v>642248.93999999994</v>
      </c>
      <c r="L54">
        <v>1.8</v>
      </c>
      <c r="M54">
        <v>4.0999999999999898E-2</v>
      </c>
      <c r="N54">
        <v>3.05</v>
      </c>
      <c r="O54">
        <v>1.23</v>
      </c>
      <c r="P54">
        <v>19990408</v>
      </c>
      <c r="Q54">
        <v>77096.179999999993</v>
      </c>
      <c r="R54">
        <v>0.22</v>
      </c>
      <c r="S54">
        <v>-4.58</v>
      </c>
      <c r="T54">
        <v>433.36</v>
      </c>
      <c r="U54">
        <v>11.93</v>
      </c>
      <c r="V54">
        <v>3.06</v>
      </c>
      <c r="W54">
        <v>96818</v>
      </c>
    </row>
    <row r="55" spans="1:23" x14ac:dyDescent="0.5">
      <c r="A55">
        <v>600759</v>
      </c>
      <c r="B55" t="s">
        <v>125</v>
      </c>
      <c r="C55" t="s">
        <v>27</v>
      </c>
      <c r="D55" t="s">
        <v>126</v>
      </c>
      <c r="E55">
        <v>71.58</v>
      </c>
      <c r="F55">
        <v>22.58</v>
      </c>
      <c r="G55">
        <v>22.64</v>
      </c>
      <c r="H55">
        <v>1678651.63</v>
      </c>
      <c r="I55">
        <v>354662.25</v>
      </c>
      <c r="J55">
        <v>110810.72</v>
      </c>
      <c r="K55">
        <v>245254.02</v>
      </c>
      <c r="L55">
        <v>1.08</v>
      </c>
      <c r="M55">
        <v>5.1999999999999998E-2</v>
      </c>
      <c r="N55">
        <v>2.33</v>
      </c>
      <c r="O55">
        <v>2.14</v>
      </c>
      <c r="P55">
        <v>19961008</v>
      </c>
      <c r="Q55">
        <v>55945.05</v>
      </c>
      <c r="R55">
        <v>0.25</v>
      </c>
      <c r="S55">
        <v>29.65</v>
      </c>
      <c r="T55">
        <v>392.3</v>
      </c>
      <c r="U55">
        <v>64.19</v>
      </c>
      <c r="V55">
        <v>4.49</v>
      </c>
      <c r="W55">
        <v>71452</v>
      </c>
    </row>
    <row r="56" spans="1:23" x14ac:dyDescent="0.5">
      <c r="A56">
        <v>300152</v>
      </c>
      <c r="B56" t="s">
        <v>127</v>
      </c>
      <c r="C56" t="s">
        <v>128</v>
      </c>
      <c r="D56" t="s">
        <v>34</v>
      </c>
      <c r="E56">
        <v>0</v>
      </c>
      <c r="F56">
        <v>7.13</v>
      </c>
      <c r="G56">
        <v>7.13</v>
      </c>
      <c r="H56">
        <v>258893.84</v>
      </c>
      <c r="I56">
        <v>147013.63</v>
      </c>
      <c r="J56">
        <v>23703.25</v>
      </c>
      <c r="K56">
        <v>50605.01</v>
      </c>
      <c r="L56">
        <v>0.71</v>
      </c>
      <c r="M56">
        <v>-0.36699999999999999</v>
      </c>
      <c r="N56">
        <v>1.59</v>
      </c>
      <c r="O56">
        <v>2.4500000000000002</v>
      </c>
      <c r="P56">
        <v>20101229</v>
      </c>
      <c r="Q56">
        <v>-13314.42</v>
      </c>
      <c r="R56">
        <v>-0.19</v>
      </c>
      <c r="S56">
        <v>-29.55</v>
      </c>
      <c r="T56">
        <v>-2889.5</v>
      </c>
      <c r="U56">
        <v>17.62</v>
      </c>
      <c r="V56">
        <v>-80.13</v>
      </c>
      <c r="W56">
        <v>56817</v>
      </c>
    </row>
    <row r="57" spans="1:23" x14ac:dyDescent="0.5">
      <c r="A57">
        <v>603711</v>
      </c>
      <c r="B57" t="s">
        <v>129</v>
      </c>
      <c r="C57" t="s">
        <v>130</v>
      </c>
      <c r="D57" t="s">
        <v>55</v>
      </c>
      <c r="E57">
        <v>65.89</v>
      </c>
      <c r="F57">
        <v>0.46</v>
      </c>
      <c r="G57">
        <v>4.1900000000000004</v>
      </c>
      <c r="H57">
        <v>337428.28</v>
      </c>
      <c r="I57">
        <v>183167.38</v>
      </c>
      <c r="J57">
        <v>82846.100000000006</v>
      </c>
      <c r="K57">
        <v>64198.96</v>
      </c>
      <c r="L57">
        <v>1.53</v>
      </c>
      <c r="M57">
        <v>0.124</v>
      </c>
      <c r="N57">
        <v>5.47</v>
      </c>
      <c r="O57">
        <v>5.97</v>
      </c>
      <c r="P57">
        <v>20171130</v>
      </c>
      <c r="Q57">
        <v>128756.57</v>
      </c>
      <c r="R57">
        <v>3.07</v>
      </c>
      <c r="S57">
        <v>28.26</v>
      </c>
      <c r="T57">
        <v>83.61</v>
      </c>
      <c r="U57">
        <v>39.159999999999997</v>
      </c>
      <c r="V57">
        <v>6.21</v>
      </c>
      <c r="W57">
        <v>8063</v>
      </c>
    </row>
    <row r="58" spans="1:23" x14ac:dyDescent="0.5">
      <c r="A58">
        <v>2157</v>
      </c>
      <c r="B58" t="s">
        <v>131</v>
      </c>
      <c r="C58" t="s">
        <v>36</v>
      </c>
      <c r="D58" t="s">
        <v>132</v>
      </c>
      <c r="E58">
        <v>0</v>
      </c>
      <c r="F58">
        <v>21.68</v>
      </c>
      <c r="G58">
        <v>23.71</v>
      </c>
      <c r="H58">
        <v>2135010</v>
      </c>
      <c r="I58">
        <v>692389.25</v>
      </c>
      <c r="J58">
        <v>910653.31</v>
      </c>
      <c r="K58">
        <v>201715.72</v>
      </c>
      <c r="L58">
        <v>0.85</v>
      </c>
      <c r="M58">
        <v>-0.17</v>
      </c>
      <c r="N58">
        <v>2.57</v>
      </c>
      <c r="O58">
        <v>8.11</v>
      </c>
      <c r="P58">
        <v>20070817</v>
      </c>
      <c r="Q58">
        <v>166461.56</v>
      </c>
      <c r="R58">
        <v>0.7</v>
      </c>
      <c r="S58">
        <v>4.74</v>
      </c>
      <c r="T58">
        <v>-743.42</v>
      </c>
      <c r="U58">
        <v>2.2799999999999998</v>
      </c>
      <c r="V58">
        <v>-7.98</v>
      </c>
      <c r="W58">
        <v>64155</v>
      </c>
    </row>
    <row r="59" spans="1:23" x14ac:dyDescent="0.5">
      <c r="A59">
        <v>595</v>
      </c>
      <c r="B59" t="s">
        <v>133</v>
      </c>
      <c r="C59" t="s">
        <v>134</v>
      </c>
      <c r="D59" t="s">
        <v>135</v>
      </c>
      <c r="E59">
        <v>0</v>
      </c>
      <c r="F59">
        <v>7.54</v>
      </c>
      <c r="G59">
        <v>7.64</v>
      </c>
      <c r="H59">
        <v>189165.02</v>
      </c>
      <c r="I59">
        <v>92836.9</v>
      </c>
      <c r="J59">
        <v>46286.6</v>
      </c>
      <c r="K59">
        <v>48030.5</v>
      </c>
      <c r="L59">
        <v>0.63</v>
      </c>
      <c r="M59">
        <v>-0.01</v>
      </c>
      <c r="N59">
        <v>0.93</v>
      </c>
      <c r="O59">
        <v>4.74</v>
      </c>
      <c r="P59">
        <v>19960419</v>
      </c>
      <c r="Q59">
        <v>-51917.8</v>
      </c>
      <c r="R59">
        <v>-0.68</v>
      </c>
      <c r="S59">
        <v>11.72</v>
      </c>
      <c r="T59">
        <v>-131.51</v>
      </c>
      <c r="U59">
        <v>24.18</v>
      </c>
      <c r="V59">
        <v>-2.4700000000000002</v>
      </c>
      <c r="W59">
        <v>51736</v>
      </c>
    </row>
    <row r="60" spans="1:23" x14ac:dyDescent="0.5">
      <c r="A60">
        <v>300087</v>
      </c>
      <c r="B60" t="s">
        <v>136</v>
      </c>
      <c r="C60" t="s">
        <v>137</v>
      </c>
      <c r="D60" t="s">
        <v>138</v>
      </c>
      <c r="E60">
        <v>56.18</v>
      </c>
      <c r="F60">
        <v>3.52</v>
      </c>
      <c r="G60">
        <v>4.3</v>
      </c>
      <c r="H60">
        <v>190617.72</v>
      </c>
      <c r="I60">
        <v>147162.66</v>
      </c>
      <c r="J60">
        <v>21037.34</v>
      </c>
      <c r="K60">
        <v>16996</v>
      </c>
      <c r="L60">
        <v>0.39</v>
      </c>
      <c r="M60">
        <v>0.159</v>
      </c>
      <c r="N60">
        <v>1.86</v>
      </c>
      <c r="O60">
        <v>4.79</v>
      </c>
      <c r="P60">
        <v>20100526</v>
      </c>
      <c r="Q60">
        <v>17656.900000000001</v>
      </c>
      <c r="R60">
        <v>0.41</v>
      </c>
      <c r="S60">
        <v>-3.92</v>
      </c>
      <c r="T60">
        <v>9.3800000000000008</v>
      </c>
      <c r="U60">
        <v>43.11</v>
      </c>
      <c r="V60">
        <v>7.51</v>
      </c>
      <c r="W60">
        <v>7475</v>
      </c>
    </row>
    <row r="61" spans="1:23" x14ac:dyDescent="0.5">
      <c r="A61">
        <v>2140</v>
      </c>
      <c r="B61" t="s">
        <v>139</v>
      </c>
      <c r="C61" t="s">
        <v>75</v>
      </c>
      <c r="D61" t="s">
        <v>138</v>
      </c>
      <c r="E61">
        <v>31.47</v>
      </c>
      <c r="F61">
        <v>4.4000000000000004</v>
      </c>
      <c r="G61">
        <v>4.46</v>
      </c>
      <c r="H61">
        <v>593161.63</v>
      </c>
      <c r="I61">
        <v>436461.56</v>
      </c>
      <c r="J61">
        <v>18491.32</v>
      </c>
      <c r="K61">
        <v>9064.36</v>
      </c>
      <c r="L61">
        <v>0.2</v>
      </c>
      <c r="M61">
        <v>0.33200000000000002</v>
      </c>
      <c r="N61">
        <v>4.72</v>
      </c>
      <c r="O61">
        <v>2.2200000000000002</v>
      </c>
      <c r="P61">
        <v>20070712</v>
      </c>
      <c r="Q61">
        <v>134155.79999999999</v>
      </c>
      <c r="R61">
        <v>3.01</v>
      </c>
      <c r="S61">
        <v>38.68</v>
      </c>
      <c r="T61">
        <v>334.84</v>
      </c>
      <c r="U61">
        <v>11.36</v>
      </c>
      <c r="V61">
        <v>3.68</v>
      </c>
      <c r="W61">
        <v>20200</v>
      </c>
    </row>
    <row r="62" spans="1:23" x14ac:dyDescent="0.5">
      <c r="A62">
        <v>603012</v>
      </c>
      <c r="B62" t="s">
        <v>140</v>
      </c>
      <c r="C62" t="s">
        <v>33</v>
      </c>
      <c r="D62" t="s">
        <v>84</v>
      </c>
      <c r="E62">
        <v>29.02</v>
      </c>
      <c r="F62">
        <v>6.37</v>
      </c>
      <c r="G62">
        <v>6.37</v>
      </c>
      <c r="H62">
        <v>412843</v>
      </c>
      <c r="I62">
        <v>296497.5</v>
      </c>
      <c r="J62">
        <v>38617.440000000002</v>
      </c>
      <c r="K62">
        <v>86021.21</v>
      </c>
      <c r="L62">
        <v>1.35</v>
      </c>
      <c r="M62">
        <v>0.24299999999999999</v>
      </c>
      <c r="N62">
        <v>4.21</v>
      </c>
      <c r="O62">
        <v>2.23</v>
      </c>
      <c r="P62">
        <v>20150320</v>
      </c>
      <c r="Q62">
        <v>106561.82</v>
      </c>
      <c r="R62">
        <v>1.67</v>
      </c>
      <c r="S62">
        <v>16.23</v>
      </c>
      <c r="T62">
        <v>50.6</v>
      </c>
      <c r="U62">
        <v>35.56</v>
      </c>
      <c r="V62">
        <v>15.09</v>
      </c>
      <c r="W62">
        <v>26644</v>
      </c>
    </row>
    <row r="63" spans="1:23" x14ac:dyDescent="0.5">
      <c r="A63">
        <v>650</v>
      </c>
      <c r="B63" t="s">
        <v>141</v>
      </c>
      <c r="C63" t="s">
        <v>67</v>
      </c>
      <c r="D63" t="s">
        <v>132</v>
      </c>
      <c r="E63">
        <v>20.9</v>
      </c>
      <c r="F63">
        <v>12.38</v>
      </c>
      <c r="G63">
        <v>12.38</v>
      </c>
      <c r="H63">
        <v>461849.31</v>
      </c>
      <c r="I63">
        <v>287734.06</v>
      </c>
      <c r="J63">
        <v>62450.96</v>
      </c>
      <c r="K63">
        <v>29490.89</v>
      </c>
      <c r="L63">
        <v>0.24</v>
      </c>
      <c r="M63">
        <v>0.317</v>
      </c>
      <c r="N63">
        <v>2.65</v>
      </c>
      <c r="O63">
        <v>3.34</v>
      </c>
      <c r="P63">
        <v>19961210</v>
      </c>
      <c r="Q63">
        <v>152444.72</v>
      </c>
      <c r="R63">
        <v>1.23</v>
      </c>
      <c r="S63">
        <v>22.88</v>
      </c>
      <c r="T63">
        <v>51.95</v>
      </c>
      <c r="U63">
        <v>42.74</v>
      </c>
      <c r="V63">
        <v>11.77</v>
      </c>
      <c r="W63">
        <v>86720</v>
      </c>
    </row>
    <row r="64" spans="1:23" x14ac:dyDescent="0.5">
      <c r="A64">
        <v>300319</v>
      </c>
      <c r="B64" t="s">
        <v>142</v>
      </c>
      <c r="C64" t="s">
        <v>44</v>
      </c>
      <c r="D64" t="s">
        <v>25</v>
      </c>
      <c r="E64">
        <v>43.82</v>
      </c>
      <c r="F64">
        <v>6.38</v>
      </c>
      <c r="G64">
        <v>6.95</v>
      </c>
      <c r="H64">
        <v>317062.09000000003</v>
      </c>
      <c r="I64">
        <v>186111.56</v>
      </c>
      <c r="J64">
        <v>53766.98</v>
      </c>
      <c r="K64">
        <v>124569.35</v>
      </c>
      <c r="L64">
        <v>1.79</v>
      </c>
      <c r="M64">
        <v>0.14000000000000001</v>
      </c>
      <c r="N64">
        <v>2.85</v>
      </c>
      <c r="O64">
        <v>2.82</v>
      </c>
      <c r="P64">
        <v>20120523</v>
      </c>
      <c r="Q64">
        <v>1078.1199999999999</v>
      </c>
      <c r="R64">
        <v>0.02</v>
      </c>
      <c r="S64">
        <v>11.04</v>
      </c>
      <c r="T64">
        <v>30.26</v>
      </c>
      <c r="U64">
        <v>18.16</v>
      </c>
      <c r="V64">
        <v>7.68</v>
      </c>
      <c r="W64">
        <v>21638</v>
      </c>
    </row>
    <row r="65" spans="1:23" x14ac:dyDescent="0.5">
      <c r="A65">
        <v>600248</v>
      </c>
      <c r="B65" t="s">
        <v>143</v>
      </c>
      <c r="C65" t="s">
        <v>75</v>
      </c>
      <c r="D65" t="s">
        <v>47</v>
      </c>
      <c r="E65">
        <v>39.880000000000003</v>
      </c>
      <c r="F65">
        <v>6.08</v>
      </c>
      <c r="G65">
        <v>9.18</v>
      </c>
      <c r="H65">
        <v>561888.18999999994</v>
      </c>
      <c r="I65">
        <v>483356.19</v>
      </c>
      <c r="J65">
        <v>49385.48</v>
      </c>
      <c r="K65">
        <v>49564.95</v>
      </c>
      <c r="L65">
        <v>0.54</v>
      </c>
      <c r="M65">
        <v>0.16</v>
      </c>
      <c r="N65">
        <v>3.45</v>
      </c>
      <c r="O65">
        <v>1.65</v>
      </c>
      <c r="P65">
        <v>20000622</v>
      </c>
      <c r="Q65">
        <v>85082.28</v>
      </c>
      <c r="R65">
        <v>0.93</v>
      </c>
      <c r="S65">
        <v>18.149999999999999</v>
      </c>
      <c r="T65">
        <v>14.03</v>
      </c>
      <c r="U65">
        <v>8.18</v>
      </c>
      <c r="V65">
        <v>3.1</v>
      </c>
      <c r="W65">
        <v>26167</v>
      </c>
    </row>
    <row r="66" spans="1:23" x14ac:dyDescent="0.5">
      <c r="A66">
        <v>600281</v>
      </c>
      <c r="B66" t="s">
        <v>144</v>
      </c>
      <c r="C66" t="s">
        <v>88</v>
      </c>
      <c r="D66" t="s">
        <v>145</v>
      </c>
      <c r="E66">
        <v>0</v>
      </c>
      <c r="F66">
        <v>5.14</v>
      </c>
      <c r="G66">
        <v>5.14</v>
      </c>
      <c r="H66">
        <v>115022.17</v>
      </c>
      <c r="I66">
        <v>30446.38</v>
      </c>
      <c r="J66">
        <v>2745.65</v>
      </c>
      <c r="K66">
        <v>57766.01</v>
      </c>
      <c r="L66">
        <v>1.1200000000000001</v>
      </c>
      <c r="M66">
        <v>-0.22399999999999901</v>
      </c>
      <c r="N66">
        <v>0.85</v>
      </c>
      <c r="O66">
        <v>6.81</v>
      </c>
      <c r="P66">
        <v>20001109</v>
      </c>
      <c r="Q66">
        <v>-71067.25</v>
      </c>
      <c r="R66">
        <v>-1.38</v>
      </c>
      <c r="S66">
        <v>-19.04</v>
      </c>
      <c r="T66">
        <v>-1610.79</v>
      </c>
      <c r="U66">
        <v>2.82</v>
      </c>
      <c r="V66">
        <v>-16.29</v>
      </c>
      <c r="W66">
        <v>26215</v>
      </c>
    </row>
    <row r="67" spans="1:23" x14ac:dyDescent="0.5">
      <c r="A67">
        <v>603368</v>
      </c>
      <c r="B67" t="s">
        <v>146</v>
      </c>
      <c r="C67" t="s">
        <v>54</v>
      </c>
      <c r="D67" t="s">
        <v>68</v>
      </c>
      <c r="E67">
        <v>17.940000000000001</v>
      </c>
      <c r="F67">
        <v>2.59</v>
      </c>
      <c r="G67">
        <v>2.59</v>
      </c>
      <c r="H67">
        <v>977263.5</v>
      </c>
      <c r="I67">
        <v>802512.94</v>
      </c>
      <c r="J67">
        <v>58552.41</v>
      </c>
      <c r="K67">
        <v>207257.13</v>
      </c>
      <c r="L67">
        <v>8</v>
      </c>
      <c r="M67">
        <v>2.0390000000000001</v>
      </c>
      <c r="N67">
        <v>14.85</v>
      </c>
      <c r="O67">
        <v>2.46</v>
      </c>
      <c r="P67">
        <v>20141204</v>
      </c>
      <c r="Q67">
        <v>139443.76999999999</v>
      </c>
      <c r="R67">
        <v>5.38</v>
      </c>
      <c r="S67">
        <v>24</v>
      </c>
      <c r="T67">
        <v>31.59</v>
      </c>
      <c r="U67">
        <v>10.76</v>
      </c>
      <c r="V67">
        <v>4.51</v>
      </c>
      <c r="W67">
        <v>18900</v>
      </c>
    </row>
    <row r="68" spans="1:23" x14ac:dyDescent="0.5">
      <c r="A68">
        <v>300212</v>
      </c>
      <c r="B68" t="s">
        <v>147</v>
      </c>
      <c r="C68" t="s">
        <v>65</v>
      </c>
      <c r="D68" t="s">
        <v>28</v>
      </c>
      <c r="E68">
        <v>51.41</v>
      </c>
      <c r="F68">
        <v>4.24</v>
      </c>
      <c r="G68">
        <v>4.5199999999999996</v>
      </c>
      <c r="H68">
        <v>1111110.25</v>
      </c>
      <c r="I68">
        <v>824832</v>
      </c>
      <c r="J68">
        <v>35534.620000000003</v>
      </c>
      <c r="K68">
        <v>165172.13</v>
      </c>
      <c r="L68">
        <v>3.66</v>
      </c>
      <c r="M68">
        <v>0.73</v>
      </c>
      <c r="N68">
        <v>6.69</v>
      </c>
      <c r="O68">
        <v>5.15</v>
      </c>
      <c r="P68">
        <v>20110505</v>
      </c>
      <c r="Q68">
        <v>92888.3</v>
      </c>
      <c r="R68">
        <v>2.06</v>
      </c>
      <c r="S68">
        <v>-1.74</v>
      </c>
      <c r="T68">
        <v>50.29</v>
      </c>
      <c r="U68">
        <v>38.799999999999997</v>
      </c>
      <c r="V68">
        <v>10.23</v>
      </c>
      <c r="W68">
        <v>18037</v>
      </c>
    </row>
    <row r="69" spans="1:23" x14ac:dyDescent="0.5">
      <c r="A69">
        <v>603083</v>
      </c>
      <c r="B69" t="s">
        <v>148</v>
      </c>
      <c r="C69" t="s">
        <v>94</v>
      </c>
      <c r="D69" t="s">
        <v>84</v>
      </c>
      <c r="E69">
        <v>67.17</v>
      </c>
      <c r="F69">
        <v>0.66</v>
      </c>
      <c r="G69">
        <v>1.29</v>
      </c>
      <c r="H69">
        <v>257571.66</v>
      </c>
      <c r="I69">
        <v>165324.38</v>
      </c>
      <c r="J69">
        <v>46930.12</v>
      </c>
      <c r="K69">
        <v>57128.53</v>
      </c>
      <c r="L69">
        <v>4.4400000000000004</v>
      </c>
      <c r="M69">
        <v>0.44</v>
      </c>
      <c r="N69">
        <v>8.56</v>
      </c>
      <c r="O69">
        <v>4.58</v>
      </c>
      <c r="P69">
        <v>20171110</v>
      </c>
      <c r="Q69">
        <v>38352.9</v>
      </c>
      <c r="R69">
        <v>2.98</v>
      </c>
      <c r="S69">
        <v>23.24</v>
      </c>
      <c r="T69">
        <v>2.31</v>
      </c>
      <c r="U69">
        <v>10.199999999999999</v>
      </c>
      <c r="V69">
        <v>2.48</v>
      </c>
      <c r="W69">
        <v>16525</v>
      </c>
    </row>
    <row r="70" spans="1:23" x14ac:dyDescent="0.5">
      <c r="A70">
        <v>603637</v>
      </c>
      <c r="B70" t="s">
        <v>149</v>
      </c>
      <c r="C70" t="s">
        <v>75</v>
      </c>
      <c r="D70" t="s">
        <v>55</v>
      </c>
      <c r="E70">
        <v>211.56</v>
      </c>
      <c r="F70">
        <v>0.43</v>
      </c>
      <c r="G70">
        <v>1.74</v>
      </c>
      <c r="H70">
        <v>99889.02</v>
      </c>
      <c r="I70">
        <v>89614.06</v>
      </c>
      <c r="J70">
        <v>5997.58</v>
      </c>
      <c r="K70">
        <v>25731.599999999999</v>
      </c>
      <c r="L70">
        <v>1.48</v>
      </c>
      <c r="M70">
        <v>2.3E-2</v>
      </c>
      <c r="N70">
        <v>4.37</v>
      </c>
      <c r="O70">
        <v>4.42</v>
      </c>
      <c r="P70">
        <v>20170208</v>
      </c>
      <c r="Q70">
        <v>24603.01</v>
      </c>
      <c r="R70">
        <v>1.41</v>
      </c>
      <c r="S70">
        <v>21.92</v>
      </c>
      <c r="T70">
        <v>-21.28</v>
      </c>
      <c r="U70">
        <v>8.39</v>
      </c>
      <c r="V70">
        <v>4.49</v>
      </c>
      <c r="W70">
        <v>7095</v>
      </c>
    </row>
    <row r="71" spans="1:23" x14ac:dyDescent="0.5">
      <c r="A71">
        <v>600503</v>
      </c>
      <c r="B71" t="s">
        <v>150</v>
      </c>
      <c r="C71" t="s">
        <v>151</v>
      </c>
      <c r="D71" t="s">
        <v>84</v>
      </c>
      <c r="E71">
        <v>191.4</v>
      </c>
      <c r="F71">
        <v>16.02</v>
      </c>
      <c r="G71">
        <v>16.02</v>
      </c>
      <c r="H71">
        <v>700915.13</v>
      </c>
      <c r="I71">
        <v>365831.16</v>
      </c>
      <c r="J71">
        <v>10651.65</v>
      </c>
      <c r="K71">
        <v>100066.3</v>
      </c>
      <c r="L71">
        <v>0.62</v>
      </c>
      <c r="M71">
        <v>2.1999999999999999E-2</v>
      </c>
      <c r="N71">
        <v>2.29</v>
      </c>
      <c r="O71">
        <v>2.5099999999999998</v>
      </c>
      <c r="P71">
        <v>20020709</v>
      </c>
      <c r="Q71">
        <v>84896.81</v>
      </c>
      <c r="R71">
        <v>0.53</v>
      </c>
      <c r="S71">
        <v>-76.38</v>
      </c>
      <c r="T71">
        <v>-67.95</v>
      </c>
      <c r="U71">
        <v>37.200000000000003</v>
      </c>
      <c r="V71">
        <v>13.38</v>
      </c>
      <c r="W71">
        <v>190962</v>
      </c>
    </row>
    <row r="72" spans="1:23" x14ac:dyDescent="0.5">
      <c r="A72">
        <v>600073</v>
      </c>
      <c r="B72" t="s">
        <v>152</v>
      </c>
      <c r="C72" t="s">
        <v>30</v>
      </c>
      <c r="D72" t="s">
        <v>84</v>
      </c>
      <c r="E72">
        <v>29.42</v>
      </c>
      <c r="F72">
        <v>9.3800000000000008</v>
      </c>
      <c r="G72">
        <v>9.3800000000000008</v>
      </c>
      <c r="H72">
        <v>1155176.5</v>
      </c>
      <c r="I72">
        <v>741611.44</v>
      </c>
      <c r="J72">
        <v>249317.16</v>
      </c>
      <c r="K72">
        <v>189798.81</v>
      </c>
      <c r="L72">
        <v>2.02</v>
      </c>
      <c r="M72">
        <v>0.32600000000000001</v>
      </c>
      <c r="N72">
        <v>4.0599999999999996</v>
      </c>
      <c r="O72">
        <v>2.36</v>
      </c>
      <c r="P72">
        <v>19970704</v>
      </c>
      <c r="Q72">
        <v>94153.96</v>
      </c>
      <c r="R72">
        <v>1</v>
      </c>
      <c r="S72">
        <v>-0.19</v>
      </c>
      <c r="T72">
        <v>9.1300000000000008</v>
      </c>
      <c r="U72">
        <v>12.93</v>
      </c>
      <c r="V72">
        <v>1.38</v>
      </c>
      <c r="W72">
        <v>58243</v>
      </c>
    </row>
    <row r="73" spans="1:23" x14ac:dyDescent="0.5">
      <c r="A73">
        <v>1696</v>
      </c>
      <c r="B73" t="s">
        <v>153</v>
      </c>
      <c r="C73" t="s">
        <v>154</v>
      </c>
      <c r="D73" t="s">
        <v>155</v>
      </c>
      <c r="E73">
        <v>31.81</v>
      </c>
      <c r="F73">
        <v>8.91</v>
      </c>
      <c r="G73">
        <v>11.45</v>
      </c>
      <c r="H73">
        <v>826192.69</v>
      </c>
      <c r="I73">
        <v>419084.84</v>
      </c>
      <c r="J73">
        <v>76764.490000000005</v>
      </c>
      <c r="K73">
        <v>54610.16</v>
      </c>
      <c r="L73">
        <v>0.48</v>
      </c>
      <c r="M73">
        <v>0.32700000000000001</v>
      </c>
      <c r="N73">
        <v>3.58</v>
      </c>
      <c r="O73">
        <v>2.9</v>
      </c>
      <c r="P73">
        <v>19970306</v>
      </c>
      <c r="Q73">
        <v>203901.55</v>
      </c>
      <c r="R73">
        <v>1.78</v>
      </c>
      <c r="S73">
        <v>15.24</v>
      </c>
      <c r="T73">
        <v>37.31</v>
      </c>
      <c r="U73">
        <v>16.600000000000001</v>
      </c>
      <c r="V73">
        <v>6.46</v>
      </c>
      <c r="W73">
        <v>87812</v>
      </c>
    </row>
    <row r="74" spans="1:23" x14ac:dyDescent="0.5">
      <c r="A74">
        <v>603466</v>
      </c>
      <c r="B74" t="s">
        <v>156</v>
      </c>
      <c r="C74" t="s">
        <v>157</v>
      </c>
      <c r="D74" t="s">
        <v>84</v>
      </c>
      <c r="E74">
        <v>26.95</v>
      </c>
      <c r="F74">
        <v>0.88</v>
      </c>
      <c r="G74">
        <v>2.92</v>
      </c>
      <c r="H74">
        <v>343716.59</v>
      </c>
      <c r="I74">
        <v>307781.78000000003</v>
      </c>
      <c r="J74">
        <v>20580.89</v>
      </c>
      <c r="K74">
        <v>78162.86</v>
      </c>
      <c r="L74">
        <v>2.68</v>
      </c>
      <c r="M74">
        <v>0.72299999999999998</v>
      </c>
      <c r="N74">
        <v>4.8</v>
      </c>
      <c r="O74">
        <v>4.05</v>
      </c>
      <c r="P74">
        <v>20171020</v>
      </c>
      <c r="Q74">
        <v>33250.050000000003</v>
      </c>
      <c r="R74">
        <v>1.1399999999999999</v>
      </c>
      <c r="S74">
        <v>13.95</v>
      </c>
      <c r="T74">
        <v>26.96</v>
      </c>
      <c r="U74">
        <v>30.17</v>
      </c>
      <c r="V74">
        <v>12.35</v>
      </c>
      <c r="W74">
        <v>21300</v>
      </c>
    </row>
    <row r="75" spans="1:23" x14ac:dyDescent="0.5">
      <c r="A75">
        <v>300430</v>
      </c>
      <c r="B75" t="s">
        <v>158</v>
      </c>
      <c r="C75" t="s">
        <v>159</v>
      </c>
      <c r="D75" t="s">
        <v>28</v>
      </c>
      <c r="E75">
        <v>32.33</v>
      </c>
      <c r="F75">
        <v>2.23</v>
      </c>
      <c r="G75">
        <v>2.72</v>
      </c>
      <c r="H75">
        <v>212348.41</v>
      </c>
      <c r="I75">
        <v>126831.75</v>
      </c>
      <c r="J75">
        <v>19738.75</v>
      </c>
      <c r="K75">
        <v>90420.81</v>
      </c>
      <c r="L75">
        <v>3.32</v>
      </c>
      <c r="M75">
        <v>0.376</v>
      </c>
      <c r="N75">
        <v>5.97</v>
      </c>
      <c r="O75">
        <v>2.04</v>
      </c>
      <c r="P75">
        <v>20150319</v>
      </c>
      <c r="Q75">
        <v>41454.120000000003</v>
      </c>
      <c r="R75">
        <v>1.52</v>
      </c>
      <c r="S75">
        <v>24.14</v>
      </c>
      <c r="T75">
        <v>14.18</v>
      </c>
      <c r="U75">
        <v>41.87</v>
      </c>
      <c r="V75">
        <v>14.85</v>
      </c>
      <c r="W75">
        <v>10700</v>
      </c>
    </row>
    <row r="76" spans="1:23" x14ac:dyDescent="0.5">
      <c r="A76">
        <v>300341</v>
      </c>
      <c r="B76" t="s">
        <v>160</v>
      </c>
      <c r="C76" t="s">
        <v>46</v>
      </c>
      <c r="D76" t="s">
        <v>104</v>
      </c>
      <c r="E76">
        <v>27.1</v>
      </c>
      <c r="F76">
        <v>5.0999999999999996</v>
      </c>
      <c r="G76">
        <v>5.0999999999999996</v>
      </c>
      <c r="H76">
        <v>143816.10999999999</v>
      </c>
      <c r="I76">
        <v>98380</v>
      </c>
      <c r="J76">
        <v>23406.77</v>
      </c>
      <c r="K76">
        <v>0</v>
      </c>
      <c r="L76">
        <v>0</v>
      </c>
      <c r="M76">
        <v>0.28999999999999998</v>
      </c>
      <c r="N76">
        <v>1.7</v>
      </c>
      <c r="O76">
        <v>4.63</v>
      </c>
      <c r="P76">
        <v>20120726</v>
      </c>
      <c r="Q76">
        <v>32915.85</v>
      </c>
      <c r="R76">
        <v>0.65</v>
      </c>
      <c r="S76">
        <v>13.3</v>
      </c>
      <c r="T76">
        <v>9.32</v>
      </c>
      <c r="U76">
        <v>44.41</v>
      </c>
      <c r="V76">
        <v>15.1</v>
      </c>
      <c r="W76">
        <v>15000</v>
      </c>
    </row>
    <row r="77" spans="1:23" x14ac:dyDescent="0.5">
      <c r="A77">
        <v>603499</v>
      </c>
      <c r="B77" t="s">
        <v>161</v>
      </c>
      <c r="C77" t="s">
        <v>162</v>
      </c>
      <c r="D77" t="s">
        <v>84</v>
      </c>
      <c r="E77">
        <v>73.63</v>
      </c>
      <c r="F77">
        <v>0.25</v>
      </c>
      <c r="G77">
        <v>1.01</v>
      </c>
      <c r="H77">
        <v>69427.88</v>
      </c>
      <c r="I77">
        <v>36014.199999999997</v>
      </c>
      <c r="J77">
        <v>24476.03</v>
      </c>
      <c r="K77">
        <v>30625.46</v>
      </c>
      <c r="L77">
        <v>3.02</v>
      </c>
      <c r="M77">
        <v>0.48</v>
      </c>
      <c r="N77">
        <v>5.31</v>
      </c>
      <c r="O77">
        <v>6.58</v>
      </c>
      <c r="P77">
        <v>20171016</v>
      </c>
      <c r="Q77">
        <v>12990.28</v>
      </c>
      <c r="R77">
        <v>1.28</v>
      </c>
      <c r="S77">
        <v>5.35</v>
      </c>
      <c r="T77">
        <v>4.88</v>
      </c>
      <c r="U77">
        <v>23.16</v>
      </c>
      <c r="V77">
        <v>13.45</v>
      </c>
      <c r="W77">
        <v>9591</v>
      </c>
    </row>
    <row r="78" spans="1:23" x14ac:dyDescent="0.5">
      <c r="A78">
        <v>600217</v>
      </c>
      <c r="B78" t="s">
        <v>163</v>
      </c>
      <c r="C78" t="s">
        <v>128</v>
      </c>
      <c r="D78" t="s">
        <v>47</v>
      </c>
      <c r="E78">
        <v>31.28</v>
      </c>
      <c r="F78">
        <v>13.19</v>
      </c>
      <c r="G78">
        <v>13.89</v>
      </c>
      <c r="H78">
        <v>464888.06</v>
      </c>
      <c r="I78">
        <v>388579.5</v>
      </c>
      <c r="J78">
        <v>47249.75</v>
      </c>
      <c r="K78">
        <v>0</v>
      </c>
      <c r="L78">
        <v>0</v>
      </c>
      <c r="M78">
        <v>0.22800000000000001</v>
      </c>
      <c r="N78">
        <v>1.02</v>
      </c>
      <c r="O78">
        <v>6.98</v>
      </c>
      <c r="P78">
        <v>19991216</v>
      </c>
      <c r="Q78">
        <v>57842.55</v>
      </c>
      <c r="R78">
        <v>0.42</v>
      </c>
      <c r="S78">
        <v>14.61</v>
      </c>
      <c r="T78">
        <v>31.58</v>
      </c>
      <c r="U78">
        <v>32.090000000000003</v>
      </c>
      <c r="V78">
        <v>10.08</v>
      </c>
      <c r="W78">
        <v>33700</v>
      </c>
    </row>
    <row r="79" spans="1:23" x14ac:dyDescent="0.5">
      <c r="A79">
        <v>2626</v>
      </c>
      <c r="B79" t="s">
        <v>164</v>
      </c>
      <c r="C79" t="s">
        <v>30</v>
      </c>
      <c r="D79" t="s">
        <v>104</v>
      </c>
      <c r="E79">
        <v>12.02</v>
      </c>
      <c r="F79">
        <v>6</v>
      </c>
      <c r="G79">
        <v>6.16</v>
      </c>
      <c r="H79">
        <v>460983.81</v>
      </c>
      <c r="I79">
        <v>164016.29999999999</v>
      </c>
      <c r="J79">
        <v>46230.96</v>
      </c>
      <c r="K79">
        <v>88528.22</v>
      </c>
      <c r="L79">
        <v>1.44</v>
      </c>
      <c r="M79">
        <v>1.056</v>
      </c>
      <c r="N79">
        <v>4.8499999999999996</v>
      </c>
      <c r="O79">
        <v>3.49</v>
      </c>
      <c r="P79">
        <v>20111028</v>
      </c>
      <c r="Q79">
        <v>127822.47</v>
      </c>
      <c r="R79">
        <v>2.0699999999999998</v>
      </c>
      <c r="S79">
        <v>51.62</v>
      </c>
      <c r="T79">
        <v>170.88</v>
      </c>
      <c r="U79">
        <v>54.46</v>
      </c>
      <c r="V79">
        <v>31.31</v>
      </c>
      <c r="W79">
        <v>23460</v>
      </c>
    </row>
    <row r="80" spans="1:23" x14ac:dyDescent="0.5">
      <c r="A80">
        <v>529</v>
      </c>
      <c r="B80" t="s">
        <v>165</v>
      </c>
      <c r="C80" t="s">
        <v>30</v>
      </c>
      <c r="D80" t="s">
        <v>52</v>
      </c>
      <c r="E80">
        <v>28.46</v>
      </c>
      <c r="F80">
        <v>5.7</v>
      </c>
      <c r="G80">
        <v>5.84</v>
      </c>
      <c r="H80">
        <v>210839.7</v>
      </c>
      <c r="I80">
        <v>151318.59</v>
      </c>
      <c r="J80">
        <v>17399.53</v>
      </c>
      <c r="K80">
        <v>57095.94</v>
      </c>
      <c r="L80">
        <v>0.98</v>
      </c>
      <c r="M80">
        <v>0.28599999999999998</v>
      </c>
      <c r="N80">
        <v>2.56</v>
      </c>
      <c r="O80">
        <v>3.18</v>
      </c>
      <c r="P80">
        <v>19931118</v>
      </c>
      <c r="Q80">
        <v>25134.84</v>
      </c>
      <c r="R80">
        <v>0.43</v>
      </c>
      <c r="S80">
        <v>8.36</v>
      </c>
      <c r="T80">
        <v>7.62</v>
      </c>
      <c r="U80">
        <v>21.64</v>
      </c>
      <c r="V80">
        <v>6.69</v>
      </c>
      <c r="W80">
        <v>43752</v>
      </c>
    </row>
    <row r="81" spans="1:23" x14ac:dyDescent="0.5">
      <c r="A81">
        <v>920</v>
      </c>
      <c r="B81" t="s">
        <v>166</v>
      </c>
      <c r="C81" t="s">
        <v>128</v>
      </c>
      <c r="D81" t="s">
        <v>167</v>
      </c>
      <c r="E81">
        <v>45.3</v>
      </c>
      <c r="F81">
        <v>4.22</v>
      </c>
      <c r="G81">
        <v>4.22</v>
      </c>
      <c r="H81">
        <v>201603.06</v>
      </c>
      <c r="I81">
        <v>61931.21</v>
      </c>
      <c r="J81">
        <v>48156.76</v>
      </c>
      <c r="K81">
        <v>0</v>
      </c>
      <c r="L81">
        <v>0</v>
      </c>
      <c r="M81">
        <v>0.20899999999999999</v>
      </c>
      <c r="N81">
        <v>2.04</v>
      </c>
      <c r="O81">
        <v>4.6399999999999997</v>
      </c>
      <c r="P81">
        <v>19990616</v>
      </c>
      <c r="Q81">
        <v>34032.51</v>
      </c>
      <c r="R81">
        <v>0.81</v>
      </c>
      <c r="S81">
        <v>2.06</v>
      </c>
      <c r="T81">
        <v>-23.09</v>
      </c>
      <c r="U81">
        <v>40.14</v>
      </c>
      <c r="V81">
        <v>7.97</v>
      </c>
      <c r="W81">
        <v>28830</v>
      </c>
    </row>
    <row r="82" spans="1:23" x14ac:dyDescent="0.5">
      <c r="A82">
        <v>2330</v>
      </c>
      <c r="B82" t="s">
        <v>168</v>
      </c>
      <c r="C82" t="s">
        <v>30</v>
      </c>
      <c r="D82" t="s">
        <v>116</v>
      </c>
      <c r="E82">
        <v>436.03</v>
      </c>
      <c r="F82">
        <v>5.0199999999999996</v>
      </c>
      <c r="G82">
        <v>5.0199999999999996</v>
      </c>
      <c r="H82">
        <v>179421.27</v>
      </c>
      <c r="I82">
        <v>68079.95</v>
      </c>
      <c r="J82">
        <v>73501.97</v>
      </c>
      <c r="K82">
        <v>48672.28</v>
      </c>
      <c r="L82">
        <v>0.97</v>
      </c>
      <c r="M82">
        <v>1.6E-2</v>
      </c>
      <c r="N82">
        <v>2.65</v>
      </c>
      <c r="O82">
        <v>2.62</v>
      </c>
      <c r="P82">
        <v>20100106</v>
      </c>
      <c r="Q82">
        <v>32157.94</v>
      </c>
      <c r="R82">
        <v>0.64</v>
      </c>
      <c r="S82">
        <v>25.48</v>
      </c>
      <c r="T82">
        <v>7.79</v>
      </c>
      <c r="U82">
        <v>10.67</v>
      </c>
      <c r="V82">
        <v>0.4</v>
      </c>
      <c r="W82">
        <v>25766</v>
      </c>
    </row>
    <row r="83" spans="1:23" x14ac:dyDescent="0.5">
      <c r="A83">
        <v>300342</v>
      </c>
      <c r="B83" t="s">
        <v>169</v>
      </c>
      <c r="C83" t="s">
        <v>44</v>
      </c>
      <c r="D83" t="s">
        <v>34</v>
      </c>
      <c r="E83">
        <v>26.46</v>
      </c>
      <c r="F83">
        <v>3.93</v>
      </c>
      <c r="G83">
        <v>4.32</v>
      </c>
      <c r="H83">
        <v>190902.8</v>
      </c>
      <c r="I83">
        <v>117098.65</v>
      </c>
      <c r="J83">
        <v>17766.38</v>
      </c>
      <c r="K83">
        <v>42583.85</v>
      </c>
      <c r="L83">
        <v>0.99</v>
      </c>
      <c r="M83">
        <v>0.10199999999999999</v>
      </c>
      <c r="N83">
        <v>3.18</v>
      </c>
      <c r="O83">
        <v>3.4</v>
      </c>
      <c r="P83">
        <v>20120726</v>
      </c>
      <c r="Q83">
        <v>53591.71</v>
      </c>
      <c r="R83">
        <v>1.24</v>
      </c>
      <c r="S83">
        <v>19.23</v>
      </c>
      <c r="T83">
        <v>5.1100000000000003</v>
      </c>
      <c r="U83">
        <v>31.35</v>
      </c>
      <c r="V83">
        <v>19.7</v>
      </c>
      <c r="W83">
        <v>13600</v>
      </c>
    </row>
    <row r="84" spans="1:23" x14ac:dyDescent="0.5">
      <c r="A84">
        <v>600246</v>
      </c>
      <c r="B84" t="s">
        <v>170</v>
      </c>
      <c r="C84" t="s">
        <v>151</v>
      </c>
      <c r="D84" t="s">
        <v>28</v>
      </c>
      <c r="E84">
        <v>31.38</v>
      </c>
      <c r="F84">
        <v>12.17</v>
      </c>
      <c r="G84">
        <v>20.54</v>
      </c>
      <c r="H84">
        <v>1303947.1299999999</v>
      </c>
      <c r="I84">
        <v>720642.5</v>
      </c>
      <c r="J84">
        <v>15592.12</v>
      </c>
      <c r="K84">
        <v>352512.88</v>
      </c>
      <c r="L84">
        <v>1.72</v>
      </c>
      <c r="M84">
        <v>0.159</v>
      </c>
      <c r="N84">
        <v>3.51</v>
      </c>
      <c r="O84">
        <v>1.43</v>
      </c>
      <c r="P84">
        <v>20000922</v>
      </c>
      <c r="Q84">
        <v>137333.47</v>
      </c>
      <c r="R84">
        <v>0.67</v>
      </c>
      <c r="S84">
        <v>10.62</v>
      </c>
      <c r="T84">
        <v>-8.11</v>
      </c>
      <c r="U84">
        <v>34.06</v>
      </c>
      <c r="V84">
        <v>8.98</v>
      </c>
      <c r="W84">
        <v>48987</v>
      </c>
    </row>
    <row r="85" spans="1:23" x14ac:dyDescent="0.5">
      <c r="A85">
        <v>2158</v>
      </c>
      <c r="B85" t="s">
        <v>171</v>
      </c>
      <c r="C85" t="s">
        <v>172</v>
      </c>
      <c r="D85" t="s">
        <v>84</v>
      </c>
      <c r="E85">
        <v>32.04</v>
      </c>
      <c r="F85">
        <v>5.29</v>
      </c>
      <c r="G85">
        <v>5.35</v>
      </c>
      <c r="H85">
        <v>325275.09000000003</v>
      </c>
      <c r="I85">
        <v>228097.05</v>
      </c>
      <c r="J85">
        <v>76766.31</v>
      </c>
      <c r="K85">
        <v>42710.51</v>
      </c>
      <c r="L85">
        <v>0.8</v>
      </c>
      <c r="M85">
        <v>0.379</v>
      </c>
      <c r="N85">
        <v>3.46</v>
      </c>
      <c r="O85">
        <v>3.51</v>
      </c>
      <c r="P85">
        <v>20070817</v>
      </c>
      <c r="Q85">
        <v>74857.05</v>
      </c>
      <c r="R85">
        <v>1.4</v>
      </c>
      <c r="S85">
        <v>7.92</v>
      </c>
      <c r="T85">
        <v>-10.71</v>
      </c>
      <c r="U85">
        <v>32.630000000000003</v>
      </c>
      <c r="V85">
        <v>11.7</v>
      </c>
      <c r="W85">
        <v>39400</v>
      </c>
    </row>
    <row r="86" spans="1:23" x14ac:dyDescent="0.5">
      <c r="A86">
        <v>603519</v>
      </c>
      <c r="B86" t="s">
        <v>173</v>
      </c>
      <c r="C86" t="s">
        <v>174</v>
      </c>
      <c r="D86" t="s">
        <v>34</v>
      </c>
      <c r="E86">
        <v>41.52</v>
      </c>
      <c r="F86">
        <v>2.2200000000000002</v>
      </c>
      <c r="G86">
        <v>2.2200000000000002</v>
      </c>
      <c r="H86">
        <v>87932.36</v>
      </c>
      <c r="I86">
        <v>76354.679999999993</v>
      </c>
      <c r="J86">
        <v>9339.82</v>
      </c>
      <c r="K86">
        <v>8951.82</v>
      </c>
      <c r="L86">
        <v>0.4</v>
      </c>
      <c r="M86">
        <v>0.27300000000000002</v>
      </c>
      <c r="N86">
        <v>3.08</v>
      </c>
      <c r="O86">
        <v>4.92</v>
      </c>
      <c r="P86">
        <v>20150319</v>
      </c>
      <c r="Q86">
        <v>32278.55</v>
      </c>
      <c r="R86">
        <v>1.45</v>
      </c>
      <c r="S86">
        <v>0.49</v>
      </c>
      <c r="T86">
        <v>1.89</v>
      </c>
      <c r="U86">
        <v>14.58</v>
      </c>
      <c r="V86">
        <v>6.85</v>
      </c>
      <c r="W86">
        <v>7278</v>
      </c>
    </row>
    <row r="87" spans="1:23" x14ac:dyDescent="0.5">
      <c r="A87">
        <v>862</v>
      </c>
      <c r="B87" t="s">
        <v>175</v>
      </c>
      <c r="C87" t="s">
        <v>176</v>
      </c>
      <c r="D87" t="s">
        <v>135</v>
      </c>
      <c r="E87">
        <v>96.44</v>
      </c>
      <c r="F87">
        <v>5.01</v>
      </c>
      <c r="G87">
        <v>7.06</v>
      </c>
      <c r="H87">
        <v>975029.81</v>
      </c>
      <c r="I87">
        <v>188663.11</v>
      </c>
      <c r="J87">
        <v>761857.5</v>
      </c>
      <c r="K87">
        <v>267861.59000000003</v>
      </c>
      <c r="L87">
        <v>3.79</v>
      </c>
      <c r="M87">
        <v>7.4999999999999997E-2</v>
      </c>
      <c r="N87">
        <v>3.68</v>
      </c>
      <c r="O87">
        <v>1.97</v>
      </c>
      <c r="P87">
        <v>19980915</v>
      </c>
      <c r="Q87">
        <v>-81150.399999999994</v>
      </c>
      <c r="R87">
        <v>-1.1499999999999999</v>
      </c>
      <c r="S87">
        <v>21.95</v>
      </c>
      <c r="T87">
        <v>129.65</v>
      </c>
      <c r="U87">
        <v>38.130000000000003</v>
      </c>
      <c r="V87">
        <v>4.45</v>
      </c>
      <c r="W87">
        <v>82454</v>
      </c>
    </row>
    <row r="88" spans="1:23" x14ac:dyDescent="0.5">
      <c r="A88">
        <v>2124</v>
      </c>
      <c r="B88" t="s">
        <v>177</v>
      </c>
      <c r="C88" t="s">
        <v>36</v>
      </c>
      <c r="D88" t="s">
        <v>55</v>
      </c>
      <c r="E88">
        <v>154.6</v>
      </c>
      <c r="F88">
        <v>10.58</v>
      </c>
      <c r="G88">
        <v>11.6</v>
      </c>
      <c r="H88">
        <v>642854.18999999994</v>
      </c>
      <c r="I88">
        <v>253333.09</v>
      </c>
      <c r="J88">
        <v>161807.56</v>
      </c>
      <c r="K88">
        <v>98659.7</v>
      </c>
      <c r="L88">
        <v>0.85</v>
      </c>
      <c r="M88">
        <v>0.104</v>
      </c>
      <c r="N88">
        <v>2.65</v>
      </c>
      <c r="O88">
        <v>8.1</v>
      </c>
      <c r="P88">
        <v>20070403</v>
      </c>
      <c r="Q88">
        <v>88054.5</v>
      </c>
      <c r="R88">
        <v>0.76</v>
      </c>
      <c r="S88">
        <v>40.42</v>
      </c>
      <c r="T88">
        <v>-45.07</v>
      </c>
      <c r="U88">
        <v>15.05</v>
      </c>
      <c r="V88">
        <v>3.8</v>
      </c>
      <c r="W88">
        <v>29436</v>
      </c>
    </row>
    <row r="89" spans="1:23" x14ac:dyDescent="0.5">
      <c r="A89">
        <v>876</v>
      </c>
      <c r="B89" t="s">
        <v>178</v>
      </c>
      <c r="C89" t="s">
        <v>36</v>
      </c>
      <c r="D89" t="s">
        <v>39</v>
      </c>
      <c r="E89">
        <v>36.729999999999997</v>
      </c>
      <c r="F89">
        <v>42.03</v>
      </c>
      <c r="G89">
        <v>42.16</v>
      </c>
      <c r="H89">
        <v>4794379</v>
      </c>
      <c r="I89">
        <v>1359059.5</v>
      </c>
      <c r="J89">
        <v>875004.5</v>
      </c>
      <c r="K89">
        <v>243765.84</v>
      </c>
      <c r="L89">
        <v>0.57999999999999996</v>
      </c>
      <c r="M89">
        <v>0.40399999999999903</v>
      </c>
      <c r="N89">
        <v>5.12</v>
      </c>
      <c r="O89">
        <v>2.9</v>
      </c>
      <c r="P89">
        <v>19980311</v>
      </c>
      <c r="Q89">
        <v>1299731.3799999999</v>
      </c>
      <c r="R89">
        <v>3.08</v>
      </c>
      <c r="S89">
        <v>10.38</v>
      </c>
      <c r="T89">
        <v>-25.23</v>
      </c>
      <c r="U89">
        <v>8.73</v>
      </c>
      <c r="V89">
        <v>2.4700000000000002</v>
      </c>
      <c r="W89">
        <v>75753</v>
      </c>
    </row>
    <row r="90" spans="1:23" x14ac:dyDescent="0.5">
      <c r="A90">
        <v>300106</v>
      </c>
      <c r="B90" t="s">
        <v>179</v>
      </c>
      <c r="C90" t="s">
        <v>106</v>
      </c>
      <c r="D90" t="s">
        <v>72</v>
      </c>
      <c r="E90">
        <v>84.7</v>
      </c>
      <c r="F90">
        <v>2.11</v>
      </c>
      <c r="G90">
        <v>2.11</v>
      </c>
      <c r="H90">
        <v>113746.47</v>
      </c>
      <c r="I90">
        <v>49818.43</v>
      </c>
      <c r="J90">
        <v>43390.05</v>
      </c>
      <c r="K90">
        <v>62071.41</v>
      </c>
      <c r="L90">
        <v>2.94</v>
      </c>
      <c r="M90">
        <v>9.2999999999999999E-2</v>
      </c>
      <c r="N90">
        <v>3.01</v>
      </c>
      <c r="O90">
        <v>2.62</v>
      </c>
      <c r="P90">
        <v>20100820</v>
      </c>
      <c r="Q90">
        <v>-21756.73</v>
      </c>
      <c r="R90">
        <v>-1.03</v>
      </c>
      <c r="S90">
        <v>-2.13</v>
      </c>
      <c r="T90">
        <v>105.37</v>
      </c>
      <c r="U90">
        <v>7.7</v>
      </c>
      <c r="V90">
        <v>2.91</v>
      </c>
      <c r="W90">
        <v>16000</v>
      </c>
    </row>
    <row r="91" spans="1:23" x14ac:dyDescent="0.5">
      <c r="A91">
        <v>300164</v>
      </c>
      <c r="B91" t="s">
        <v>180</v>
      </c>
      <c r="C91" t="s">
        <v>27</v>
      </c>
      <c r="D91" t="s">
        <v>47</v>
      </c>
      <c r="E91">
        <v>36.01</v>
      </c>
      <c r="F91">
        <v>3.17</v>
      </c>
      <c r="G91">
        <v>4.51</v>
      </c>
      <c r="H91">
        <v>291505</v>
      </c>
      <c r="I91">
        <v>111465.45</v>
      </c>
      <c r="J91">
        <v>37208.28</v>
      </c>
      <c r="K91">
        <v>87723.8</v>
      </c>
      <c r="L91">
        <v>1.94</v>
      </c>
      <c r="M91">
        <v>0.23</v>
      </c>
      <c r="N91">
        <v>3.79</v>
      </c>
      <c r="O91">
        <v>2.1800000000000002</v>
      </c>
      <c r="P91">
        <v>20110113</v>
      </c>
      <c r="Q91">
        <v>34474.199999999997</v>
      </c>
      <c r="R91">
        <v>0.76</v>
      </c>
      <c r="S91">
        <v>95.09</v>
      </c>
      <c r="T91">
        <v>134.82</v>
      </c>
      <c r="U91">
        <v>36.36</v>
      </c>
      <c r="V91">
        <v>6.5</v>
      </c>
      <c r="W91">
        <v>23347</v>
      </c>
    </row>
    <row r="92" spans="1:23" x14ac:dyDescent="0.5">
      <c r="A92">
        <v>2467</v>
      </c>
      <c r="B92" t="s">
        <v>181</v>
      </c>
      <c r="C92" t="s">
        <v>182</v>
      </c>
      <c r="D92" t="s">
        <v>28</v>
      </c>
      <c r="E92">
        <v>86.85</v>
      </c>
      <c r="F92">
        <v>6.41</v>
      </c>
      <c r="G92">
        <v>7.95</v>
      </c>
      <c r="H92">
        <v>253953.84</v>
      </c>
      <c r="I92">
        <v>93959.679999999993</v>
      </c>
      <c r="J92">
        <v>15268.94</v>
      </c>
      <c r="K92">
        <v>85054.15</v>
      </c>
      <c r="L92">
        <v>1.07</v>
      </c>
      <c r="M92">
        <v>0.108</v>
      </c>
      <c r="N92">
        <v>2.39</v>
      </c>
      <c r="O92">
        <v>3.93</v>
      </c>
      <c r="P92">
        <v>20100908</v>
      </c>
      <c r="Q92">
        <v>15144.09</v>
      </c>
      <c r="R92">
        <v>0.19</v>
      </c>
      <c r="S92">
        <v>11.11</v>
      </c>
      <c r="T92">
        <v>177.67</v>
      </c>
      <c r="U92">
        <v>58.8</v>
      </c>
      <c r="V92">
        <v>9.26</v>
      </c>
      <c r="W92">
        <v>79347</v>
      </c>
    </row>
    <row r="93" spans="1:23" x14ac:dyDescent="0.5">
      <c r="A93">
        <v>600179</v>
      </c>
      <c r="B93" t="s">
        <v>183</v>
      </c>
      <c r="C93" t="s">
        <v>184</v>
      </c>
      <c r="D93" t="s">
        <v>185</v>
      </c>
      <c r="E93">
        <v>19.29</v>
      </c>
      <c r="F93">
        <v>6.74</v>
      </c>
      <c r="G93">
        <v>14.87</v>
      </c>
      <c r="H93">
        <v>1066499</v>
      </c>
      <c r="I93">
        <v>403092.41</v>
      </c>
      <c r="J93">
        <v>496758.59</v>
      </c>
      <c r="K93">
        <v>13151.63</v>
      </c>
      <c r="L93">
        <v>0.09</v>
      </c>
      <c r="M93">
        <v>0.34399999999999997</v>
      </c>
      <c r="N93">
        <v>2.29</v>
      </c>
      <c r="O93">
        <v>3.87</v>
      </c>
      <c r="P93">
        <v>19981104</v>
      </c>
      <c r="Q93">
        <v>195778.38</v>
      </c>
      <c r="R93">
        <v>1.32</v>
      </c>
      <c r="S93">
        <v>64.36</v>
      </c>
      <c r="T93">
        <v>39.93</v>
      </c>
      <c r="U93">
        <v>12.9</v>
      </c>
      <c r="V93">
        <v>6.96</v>
      </c>
      <c r="W93">
        <v>19155</v>
      </c>
    </row>
    <row r="94" spans="1:23" x14ac:dyDescent="0.5">
      <c r="A94">
        <v>300145</v>
      </c>
      <c r="B94" t="s">
        <v>186</v>
      </c>
      <c r="C94" t="s">
        <v>33</v>
      </c>
      <c r="D94" t="s">
        <v>55</v>
      </c>
      <c r="E94">
        <v>16.41</v>
      </c>
      <c r="F94">
        <v>14.79</v>
      </c>
      <c r="G94">
        <v>19.23</v>
      </c>
      <c r="H94">
        <v>1012981.38</v>
      </c>
      <c r="I94">
        <v>361470.81</v>
      </c>
      <c r="J94">
        <v>102603.65</v>
      </c>
      <c r="K94">
        <v>78682.880000000005</v>
      </c>
      <c r="L94">
        <v>0.41</v>
      </c>
      <c r="M94">
        <v>0.26100000000000001</v>
      </c>
      <c r="N94">
        <v>2.61</v>
      </c>
      <c r="O94">
        <v>2.19</v>
      </c>
      <c r="P94">
        <v>20101209</v>
      </c>
      <c r="Q94">
        <v>210334.92</v>
      </c>
      <c r="R94">
        <v>1.0900000000000001</v>
      </c>
      <c r="S94">
        <v>21.46</v>
      </c>
      <c r="T94">
        <v>13.14</v>
      </c>
      <c r="U94">
        <v>38.99</v>
      </c>
      <c r="V94">
        <v>16.09</v>
      </c>
      <c r="W94">
        <v>24154</v>
      </c>
    </row>
    <row r="95" spans="1:23" x14ac:dyDescent="0.5">
      <c r="A95">
        <v>300091</v>
      </c>
      <c r="B95" t="s">
        <v>187</v>
      </c>
      <c r="C95" t="s">
        <v>134</v>
      </c>
      <c r="D95" t="s">
        <v>34</v>
      </c>
      <c r="E95">
        <v>95.78</v>
      </c>
      <c r="F95">
        <v>10.56</v>
      </c>
      <c r="G95">
        <v>12.3</v>
      </c>
      <c r="H95">
        <v>593424.93999999994</v>
      </c>
      <c r="I95">
        <v>363969.06</v>
      </c>
      <c r="J95">
        <v>83483.460000000006</v>
      </c>
      <c r="K95">
        <v>81644.929999999993</v>
      </c>
      <c r="L95">
        <v>0.66</v>
      </c>
      <c r="M95">
        <v>0.09</v>
      </c>
      <c r="N95">
        <v>2.13</v>
      </c>
      <c r="O95">
        <v>3.6</v>
      </c>
      <c r="P95">
        <v>20100625</v>
      </c>
      <c r="Q95">
        <v>39005.599999999999</v>
      </c>
      <c r="R95">
        <v>0.32</v>
      </c>
      <c r="S95">
        <v>32.92</v>
      </c>
      <c r="T95">
        <v>-21.23</v>
      </c>
      <c r="U95">
        <v>21.98</v>
      </c>
      <c r="V95">
        <v>5.0599999999999996</v>
      </c>
      <c r="W95">
        <v>35900</v>
      </c>
    </row>
    <row r="96" spans="1:23" x14ac:dyDescent="0.5">
      <c r="A96">
        <v>721</v>
      </c>
      <c r="B96" t="s">
        <v>188</v>
      </c>
      <c r="C96" t="s">
        <v>189</v>
      </c>
      <c r="D96" t="s">
        <v>47</v>
      </c>
      <c r="E96">
        <v>323.05</v>
      </c>
      <c r="F96">
        <v>4.3600000000000003</v>
      </c>
      <c r="G96">
        <v>4.99</v>
      </c>
      <c r="H96">
        <v>127336.5</v>
      </c>
      <c r="I96">
        <v>46660.35</v>
      </c>
      <c r="J96">
        <v>30146.19</v>
      </c>
      <c r="K96">
        <v>5551.46</v>
      </c>
      <c r="L96">
        <v>0.11</v>
      </c>
      <c r="M96">
        <v>1.9E-2</v>
      </c>
      <c r="N96">
        <v>1.33</v>
      </c>
      <c r="O96">
        <v>4.5999999999999996</v>
      </c>
      <c r="P96">
        <v>19970430</v>
      </c>
      <c r="Q96">
        <v>5708</v>
      </c>
      <c r="R96">
        <v>0.11</v>
      </c>
      <c r="S96">
        <v>0.45</v>
      </c>
      <c r="T96">
        <v>181.65</v>
      </c>
      <c r="U96">
        <v>33.79</v>
      </c>
      <c r="V96">
        <v>1.91</v>
      </c>
      <c r="W96">
        <v>56130</v>
      </c>
    </row>
    <row r="97" spans="1:23" x14ac:dyDescent="0.5">
      <c r="A97">
        <v>2057</v>
      </c>
      <c r="B97" t="s">
        <v>190</v>
      </c>
      <c r="C97" t="s">
        <v>44</v>
      </c>
      <c r="D97" t="s">
        <v>138</v>
      </c>
      <c r="E97">
        <v>33.28</v>
      </c>
      <c r="F97">
        <v>3.2</v>
      </c>
      <c r="G97">
        <v>3.84</v>
      </c>
      <c r="H97">
        <v>173775.52</v>
      </c>
      <c r="I97">
        <v>116815.86</v>
      </c>
      <c r="J97">
        <v>35433.01</v>
      </c>
      <c r="K97">
        <v>53438.16</v>
      </c>
      <c r="L97">
        <v>1.39</v>
      </c>
      <c r="M97">
        <v>0.27699999999999902</v>
      </c>
      <c r="N97">
        <v>3.43</v>
      </c>
      <c r="O97">
        <v>3.59</v>
      </c>
      <c r="P97">
        <v>20060802</v>
      </c>
      <c r="Q97">
        <v>35590.89</v>
      </c>
      <c r="R97">
        <v>0.93</v>
      </c>
      <c r="S97">
        <v>11.8</v>
      </c>
      <c r="T97">
        <v>24.42</v>
      </c>
      <c r="U97">
        <v>26.3</v>
      </c>
      <c r="V97">
        <v>11.05</v>
      </c>
      <c r="W97">
        <v>20149</v>
      </c>
    </row>
    <row r="98" spans="1:23" x14ac:dyDescent="0.5">
      <c r="A98">
        <v>600871</v>
      </c>
      <c r="B98" t="s">
        <v>191</v>
      </c>
      <c r="C98" t="s">
        <v>27</v>
      </c>
      <c r="D98" t="s">
        <v>28</v>
      </c>
      <c r="E98">
        <v>411.61</v>
      </c>
      <c r="F98">
        <v>120.43</v>
      </c>
      <c r="G98">
        <v>189.84</v>
      </c>
      <c r="H98">
        <v>6090471.5</v>
      </c>
      <c r="I98">
        <v>3201382</v>
      </c>
      <c r="J98">
        <v>2384276.75</v>
      </c>
      <c r="K98">
        <v>1171076.25</v>
      </c>
      <c r="L98">
        <v>0.62</v>
      </c>
      <c r="M98">
        <v>6.9999999999999897E-3</v>
      </c>
      <c r="N98">
        <v>0.3</v>
      </c>
      <c r="O98">
        <v>10.119999999999999</v>
      </c>
      <c r="P98">
        <v>19950411</v>
      </c>
      <c r="Q98">
        <v>-2542936</v>
      </c>
      <c r="R98">
        <v>-1.34</v>
      </c>
      <c r="S98">
        <v>20.2</v>
      </c>
      <c r="T98">
        <v>101.34</v>
      </c>
      <c r="U98">
        <v>8.7100000000000009</v>
      </c>
      <c r="V98">
        <v>0.24</v>
      </c>
      <c r="W98">
        <v>131776</v>
      </c>
    </row>
    <row r="99" spans="1:23" x14ac:dyDescent="0.5">
      <c r="A99">
        <v>2607</v>
      </c>
      <c r="B99" t="s">
        <v>192</v>
      </c>
      <c r="C99" t="s">
        <v>157</v>
      </c>
      <c r="D99" t="s">
        <v>138</v>
      </c>
      <c r="E99">
        <v>71.099999999999994</v>
      </c>
      <c r="F99">
        <v>8.1999999999999993</v>
      </c>
      <c r="G99">
        <v>61.67</v>
      </c>
      <c r="H99">
        <v>720207.13</v>
      </c>
      <c r="I99">
        <v>307001.25</v>
      </c>
      <c r="J99">
        <v>69910.06</v>
      </c>
      <c r="K99">
        <v>114478.1</v>
      </c>
      <c r="L99">
        <v>0.19</v>
      </c>
      <c r="M99">
        <v>0.22</v>
      </c>
      <c r="N99">
        <v>3.6</v>
      </c>
      <c r="O99">
        <v>3.69</v>
      </c>
      <c r="P99">
        <v>20110810</v>
      </c>
      <c r="Q99">
        <v>166036.31</v>
      </c>
      <c r="R99">
        <v>0.27</v>
      </c>
      <c r="S99">
        <v>54.72</v>
      </c>
      <c r="T99">
        <v>119.67</v>
      </c>
      <c r="U99">
        <v>59.08</v>
      </c>
      <c r="V99">
        <v>18.48</v>
      </c>
      <c r="W99">
        <v>34600</v>
      </c>
    </row>
    <row r="100" spans="1:23" x14ac:dyDescent="0.5">
      <c r="A100">
        <v>300369</v>
      </c>
      <c r="B100" t="s">
        <v>193</v>
      </c>
      <c r="C100" t="s">
        <v>65</v>
      </c>
      <c r="D100" t="s">
        <v>28</v>
      </c>
      <c r="E100">
        <v>0</v>
      </c>
      <c r="F100">
        <v>7.19</v>
      </c>
      <c r="G100">
        <v>8</v>
      </c>
      <c r="H100">
        <v>354201.84</v>
      </c>
      <c r="I100">
        <v>257680.97</v>
      </c>
      <c r="J100">
        <v>11728.94</v>
      </c>
      <c r="K100">
        <v>137958.48000000001</v>
      </c>
      <c r="L100">
        <v>1.73</v>
      </c>
      <c r="M100">
        <v>-5.3999999999999999E-2</v>
      </c>
      <c r="N100">
        <v>3.89</v>
      </c>
      <c r="O100">
        <v>3.73</v>
      </c>
      <c r="P100">
        <v>20140129</v>
      </c>
      <c r="Q100">
        <v>73121.56</v>
      </c>
      <c r="R100">
        <v>0.91</v>
      </c>
      <c r="S100">
        <v>24.91</v>
      </c>
      <c r="T100">
        <v>25.13</v>
      </c>
      <c r="U100">
        <v>75.33</v>
      </c>
      <c r="V100">
        <v>-6.54</v>
      </c>
      <c r="W100">
        <v>22716</v>
      </c>
    </row>
    <row r="101" spans="1:23" x14ac:dyDescent="0.5">
      <c r="A101">
        <v>300006</v>
      </c>
      <c r="B101" t="s">
        <v>194</v>
      </c>
      <c r="C101" t="s">
        <v>81</v>
      </c>
      <c r="D101" t="s">
        <v>155</v>
      </c>
      <c r="E101">
        <v>49.64</v>
      </c>
      <c r="F101">
        <v>6.71</v>
      </c>
      <c r="G101">
        <v>8.1199999999999992</v>
      </c>
      <c r="H101">
        <v>309715.84000000003</v>
      </c>
      <c r="I101">
        <v>125197.13</v>
      </c>
      <c r="J101">
        <v>70755.42</v>
      </c>
      <c r="K101">
        <v>58000.18</v>
      </c>
      <c r="L101">
        <v>0.71</v>
      </c>
      <c r="M101">
        <v>0.123</v>
      </c>
      <c r="N101">
        <v>2.11</v>
      </c>
      <c r="O101">
        <v>3.86</v>
      </c>
      <c r="P101">
        <v>20091030</v>
      </c>
      <c r="Q101">
        <v>25533.23</v>
      </c>
      <c r="R101">
        <v>0.31</v>
      </c>
      <c r="S101">
        <v>22.49</v>
      </c>
      <c r="T101">
        <v>63.8</v>
      </c>
      <c r="U101">
        <v>60.26</v>
      </c>
      <c r="V101">
        <v>9.43</v>
      </c>
      <c r="W101">
        <v>34673</v>
      </c>
    </row>
    <row r="102" spans="1:23" x14ac:dyDescent="0.5">
      <c r="A102">
        <v>600303</v>
      </c>
      <c r="B102" t="s">
        <v>195</v>
      </c>
      <c r="C102" t="s">
        <v>79</v>
      </c>
      <c r="D102" t="s">
        <v>49</v>
      </c>
      <c r="E102">
        <v>0</v>
      </c>
      <c r="F102">
        <v>6.2</v>
      </c>
      <c r="G102">
        <v>6.76</v>
      </c>
      <c r="H102">
        <v>639962.06000000006</v>
      </c>
      <c r="I102">
        <v>266174.59000000003</v>
      </c>
      <c r="J102">
        <v>239876.22</v>
      </c>
      <c r="K102">
        <v>111036.77</v>
      </c>
      <c r="L102">
        <v>1.64</v>
      </c>
      <c r="M102">
        <v>-0.19</v>
      </c>
      <c r="N102">
        <v>4.25</v>
      </c>
      <c r="O102">
        <v>1.38</v>
      </c>
      <c r="P102">
        <v>20001226</v>
      </c>
      <c r="Q102">
        <v>80789.55</v>
      </c>
      <c r="R102">
        <v>1.2</v>
      </c>
      <c r="S102">
        <v>-23.47</v>
      </c>
      <c r="T102">
        <v>-140.55000000000001</v>
      </c>
      <c r="U102">
        <v>14.05</v>
      </c>
      <c r="V102">
        <v>-4.4000000000000004</v>
      </c>
      <c r="W102">
        <v>67200</v>
      </c>
    </row>
    <row r="103" spans="1:23" x14ac:dyDescent="0.5">
      <c r="A103">
        <v>603899</v>
      </c>
      <c r="B103" t="s">
        <v>196</v>
      </c>
      <c r="C103" t="s">
        <v>157</v>
      </c>
      <c r="D103" t="s">
        <v>84</v>
      </c>
      <c r="E103">
        <v>42.87</v>
      </c>
      <c r="F103">
        <v>9.1999999999999993</v>
      </c>
      <c r="G103">
        <v>9.1999999999999993</v>
      </c>
      <c r="H103">
        <v>567750</v>
      </c>
      <c r="I103">
        <v>409963.13</v>
      </c>
      <c r="J103">
        <v>87661.78</v>
      </c>
      <c r="K103">
        <v>27234.76</v>
      </c>
      <c r="L103">
        <v>0.3</v>
      </c>
      <c r="M103">
        <v>0.877</v>
      </c>
      <c r="N103">
        <v>3.71</v>
      </c>
      <c r="O103">
        <v>10.14</v>
      </c>
      <c r="P103">
        <v>20150127</v>
      </c>
      <c r="Q103">
        <v>187472.73</v>
      </c>
      <c r="R103">
        <v>2.04</v>
      </c>
      <c r="S103">
        <v>34.26</v>
      </c>
      <c r="T103">
        <v>27.25</v>
      </c>
      <c r="U103">
        <v>25.83</v>
      </c>
      <c r="V103">
        <v>9.4499999999999993</v>
      </c>
      <c r="W103">
        <v>11243</v>
      </c>
    </row>
    <row r="104" spans="1:23" x14ac:dyDescent="0.5">
      <c r="A104">
        <v>300158</v>
      </c>
      <c r="B104" t="s">
        <v>197</v>
      </c>
      <c r="C104" t="s">
        <v>67</v>
      </c>
      <c r="D104" t="s">
        <v>145</v>
      </c>
      <c r="E104">
        <v>74.260000000000005</v>
      </c>
      <c r="F104">
        <v>8.51</v>
      </c>
      <c r="G104">
        <v>10.33</v>
      </c>
      <c r="H104">
        <v>740312.88</v>
      </c>
      <c r="I104">
        <v>324252.90999999997</v>
      </c>
      <c r="J104">
        <v>99025.2</v>
      </c>
      <c r="K104">
        <v>379818.09</v>
      </c>
      <c r="L104">
        <v>3.68</v>
      </c>
      <c r="M104">
        <v>0.06</v>
      </c>
      <c r="N104">
        <v>5.23</v>
      </c>
      <c r="O104">
        <v>1.1299999999999999</v>
      </c>
      <c r="P104">
        <v>20110107</v>
      </c>
      <c r="Q104">
        <v>67294.679999999993</v>
      </c>
      <c r="R104">
        <v>0.65</v>
      </c>
      <c r="S104">
        <v>0.6</v>
      </c>
      <c r="T104">
        <v>-74.66</v>
      </c>
      <c r="U104">
        <v>64.12</v>
      </c>
      <c r="V104">
        <v>2.58</v>
      </c>
      <c r="W104">
        <v>20263</v>
      </c>
    </row>
    <row r="105" spans="1:23" x14ac:dyDescent="0.5">
      <c r="A105">
        <v>2471</v>
      </c>
      <c r="B105" t="s">
        <v>198</v>
      </c>
      <c r="C105" t="s">
        <v>46</v>
      </c>
      <c r="D105" t="s">
        <v>34</v>
      </c>
      <c r="E105">
        <v>62.78</v>
      </c>
      <c r="F105">
        <v>12.65</v>
      </c>
      <c r="G105">
        <v>12.68</v>
      </c>
      <c r="H105">
        <v>816330.81</v>
      </c>
      <c r="I105">
        <v>622883</v>
      </c>
      <c r="J105">
        <v>99151.65</v>
      </c>
      <c r="K105">
        <v>0</v>
      </c>
      <c r="L105">
        <v>0</v>
      </c>
      <c r="M105">
        <v>6.7000000000000004E-2</v>
      </c>
      <c r="N105">
        <v>1.48</v>
      </c>
      <c r="O105">
        <v>2.87</v>
      </c>
      <c r="P105">
        <v>20100910</v>
      </c>
      <c r="Q105">
        <v>56129.8</v>
      </c>
      <c r="R105">
        <v>0.44</v>
      </c>
      <c r="S105">
        <v>2.96</v>
      </c>
      <c r="T105">
        <v>2.06</v>
      </c>
      <c r="U105">
        <v>13.25</v>
      </c>
      <c r="V105">
        <v>1.1200000000000001</v>
      </c>
      <c r="W105">
        <v>92900</v>
      </c>
    </row>
    <row r="106" spans="1:23" x14ac:dyDescent="0.5">
      <c r="A106">
        <v>159</v>
      </c>
      <c r="B106" t="s">
        <v>199</v>
      </c>
      <c r="C106" t="s">
        <v>200</v>
      </c>
      <c r="D106" t="s">
        <v>72</v>
      </c>
      <c r="E106">
        <v>73.38</v>
      </c>
      <c r="F106">
        <v>4.8099999999999996</v>
      </c>
      <c r="G106">
        <v>4.8099999999999996</v>
      </c>
      <c r="H106">
        <v>272280.78000000003</v>
      </c>
      <c r="I106">
        <v>147313.63</v>
      </c>
      <c r="J106">
        <v>33813.620000000003</v>
      </c>
      <c r="K106">
        <v>37289.449999999997</v>
      </c>
      <c r="L106">
        <v>0.78</v>
      </c>
      <c r="M106">
        <v>4.9000000000000002E-2</v>
      </c>
      <c r="N106">
        <v>4.5199999999999996</v>
      </c>
      <c r="O106">
        <v>3.21</v>
      </c>
      <c r="P106">
        <v>20000926</v>
      </c>
      <c r="Q106">
        <v>120573.17</v>
      </c>
      <c r="R106">
        <v>2.5099999999999998</v>
      </c>
      <c r="S106">
        <v>-68.16</v>
      </c>
      <c r="T106">
        <v>262.92</v>
      </c>
      <c r="U106">
        <v>27.63</v>
      </c>
      <c r="V106">
        <v>38.799999999999997</v>
      </c>
      <c r="W106">
        <v>94078</v>
      </c>
    </row>
    <row r="107" spans="1:23" x14ac:dyDescent="0.5">
      <c r="A107">
        <v>2840</v>
      </c>
      <c r="B107" t="s">
        <v>201</v>
      </c>
      <c r="C107" t="s">
        <v>30</v>
      </c>
      <c r="D107" t="s">
        <v>55</v>
      </c>
      <c r="E107">
        <v>40.01</v>
      </c>
      <c r="F107">
        <v>1.47</v>
      </c>
      <c r="G107">
        <v>2.68</v>
      </c>
      <c r="H107">
        <v>198359.06</v>
      </c>
      <c r="I107">
        <v>62800.57</v>
      </c>
      <c r="J107">
        <v>72103.13</v>
      </c>
      <c r="K107">
        <v>43130.59</v>
      </c>
      <c r="L107">
        <v>1.61</v>
      </c>
      <c r="M107">
        <v>0.36899999999999999</v>
      </c>
      <c r="N107">
        <v>4.6500000000000004</v>
      </c>
      <c r="O107">
        <v>4.2300000000000004</v>
      </c>
      <c r="P107">
        <v>20170110</v>
      </c>
      <c r="Q107">
        <v>51112.01</v>
      </c>
      <c r="R107">
        <v>1.91</v>
      </c>
      <c r="S107">
        <v>11.59</v>
      </c>
      <c r="T107">
        <v>13.97</v>
      </c>
      <c r="U107">
        <v>5.36</v>
      </c>
      <c r="V107">
        <v>2.69</v>
      </c>
      <c r="W107">
        <v>16075</v>
      </c>
    </row>
    <row r="108" spans="1:23" x14ac:dyDescent="0.5">
      <c r="A108">
        <v>409</v>
      </c>
      <c r="B108" t="s">
        <v>202</v>
      </c>
      <c r="C108" t="s">
        <v>124</v>
      </c>
      <c r="D108" t="s">
        <v>116</v>
      </c>
      <c r="E108">
        <v>53.99</v>
      </c>
      <c r="F108">
        <v>4.0599999999999996</v>
      </c>
      <c r="G108">
        <v>5.1100000000000003</v>
      </c>
      <c r="H108">
        <v>457029.81</v>
      </c>
      <c r="I108">
        <v>278464.46999999997</v>
      </c>
      <c r="J108">
        <v>68579.360000000001</v>
      </c>
      <c r="K108">
        <v>65275.01</v>
      </c>
      <c r="L108">
        <v>1.28</v>
      </c>
      <c r="M108">
        <v>0.10099999999999899</v>
      </c>
      <c r="N108">
        <v>1.93</v>
      </c>
      <c r="O108">
        <v>3.76</v>
      </c>
      <c r="P108">
        <v>19960627</v>
      </c>
      <c r="Q108">
        <v>-17407.5</v>
      </c>
      <c r="R108">
        <v>-0.34</v>
      </c>
      <c r="S108">
        <v>-31.43</v>
      </c>
      <c r="T108">
        <v>140.4</v>
      </c>
      <c r="U108">
        <v>2.89</v>
      </c>
      <c r="V108">
        <v>5.32</v>
      </c>
      <c r="W108">
        <v>45482</v>
      </c>
    </row>
    <row r="109" spans="1:23" x14ac:dyDescent="0.5">
      <c r="A109">
        <v>2122</v>
      </c>
      <c r="B109" t="s">
        <v>203</v>
      </c>
      <c r="C109" t="s">
        <v>134</v>
      </c>
      <c r="D109" t="s">
        <v>55</v>
      </c>
      <c r="E109">
        <v>0</v>
      </c>
      <c r="F109">
        <v>11.84</v>
      </c>
      <c r="G109">
        <v>11.88</v>
      </c>
      <c r="H109">
        <v>851835.38</v>
      </c>
      <c r="I109">
        <v>396768.56</v>
      </c>
      <c r="J109">
        <v>78883.28</v>
      </c>
      <c r="K109">
        <v>102883.18</v>
      </c>
      <c r="L109">
        <v>0.87</v>
      </c>
      <c r="M109">
        <v>-0.17299999999999999</v>
      </c>
      <c r="N109">
        <v>3.8</v>
      </c>
      <c r="O109">
        <v>0.93</v>
      </c>
      <c r="P109">
        <v>20070328</v>
      </c>
      <c r="Q109">
        <v>173904.91</v>
      </c>
      <c r="R109">
        <v>1.46</v>
      </c>
      <c r="S109">
        <v>-27.85</v>
      </c>
      <c r="T109">
        <v>-649.87</v>
      </c>
      <c r="U109">
        <v>9.1199999999999992</v>
      </c>
      <c r="V109">
        <v>-15.08</v>
      </c>
      <c r="W109">
        <v>72045</v>
      </c>
    </row>
    <row r="110" spans="1:23" x14ac:dyDescent="0.5">
      <c r="A110">
        <v>600732</v>
      </c>
      <c r="B110" t="s">
        <v>204</v>
      </c>
      <c r="C110" t="s">
        <v>151</v>
      </c>
      <c r="D110" t="s">
        <v>84</v>
      </c>
      <c r="E110">
        <v>208.74</v>
      </c>
      <c r="F110">
        <v>4.46</v>
      </c>
      <c r="G110">
        <v>4.46</v>
      </c>
      <c r="H110">
        <v>58837</v>
      </c>
      <c r="I110">
        <v>25802.25</v>
      </c>
      <c r="J110">
        <v>407.92</v>
      </c>
      <c r="K110">
        <v>1464.42</v>
      </c>
      <c r="L110">
        <v>0.03</v>
      </c>
      <c r="M110">
        <v>3.5999999999999997E-2</v>
      </c>
      <c r="N110">
        <v>1.04</v>
      </c>
      <c r="O110">
        <v>7.16</v>
      </c>
      <c r="P110">
        <v>19960816</v>
      </c>
      <c r="Q110">
        <v>-2144.81</v>
      </c>
      <c r="R110">
        <v>-0.05</v>
      </c>
      <c r="S110">
        <v>241.24</v>
      </c>
      <c r="T110">
        <v>-73.760000000000005</v>
      </c>
      <c r="U110">
        <v>51.92</v>
      </c>
      <c r="V110">
        <v>10.210000000000001</v>
      </c>
      <c r="W110">
        <v>17917</v>
      </c>
    </row>
    <row r="111" spans="1:23" x14ac:dyDescent="0.5">
      <c r="A111">
        <v>868</v>
      </c>
      <c r="B111" t="s">
        <v>205</v>
      </c>
      <c r="C111" t="s">
        <v>79</v>
      </c>
      <c r="D111" t="s">
        <v>138</v>
      </c>
      <c r="E111">
        <v>0</v>
      </c>
      <c r="F111">
        <v>6.96</v>
      </c>
      <c r="G111">
        <v>7.33</v>
      </c>
      <c r="H111">
        <v>713147.5</v>
      </c>
      <c r="I111">
        <v>555985.75</v>
      </c>
      <c r="J111">
        <v>96240.02</v>
      </c>
      <c r="K111">
        <v>52920.26</v>
      </c>
      <c r="L111">
        <v>0.72</v>
      </c>
      <c r="M111">
        <v>-1.25</v>
      </c>
      <c r="N111">
        <v>0.53</v>
      </c>
      <c r="O111">
        <v>7.53</v>
      </c>
      <c r="P111">
        <v>19970725</v>
      </c>
      <c r="Q111">
        <v>-93720.09</v>
      </c>
      <c r="R111">
        <v>-1.28</v>
      </c>
      <c r="S111">
        <v>-42.25</v>
      </c>
      <c r="T111">
        <v>-288.14999999999998</v>
      </c>
      <c r="U111">
        <v>4.72</v>
      </c>
      <c r="V111">
        <v>-28.39</v>
      </c>
      <c r="W111">
        <v>78500</v>
      </c>
    </row>
    <row r="112" spans="1:23" x14ac:dyDescent="0.5">
      <c r="A112">
        <v>300311</v>
      </c>
      <c r="B112" t="s">
        <v>206</v>
      </c>
      <c r="C112" t="s">
        <v>65</v>
      </c>
      <c r="D112" t="s">
        <v>52</v>
      </c>
      <c r="E112">
        <v>42.78</v>
      </c>
      <c r="F112">
        <v>4.59</v>
      </c>
      <c r="G112">
        <v>6.81</v>
      </c>
      <c r="H112">
        <v>247564.2</v>
      </c>
      <c r="I112">
        <v>107802.45</v>
      </c>
      <c r="J112">
        <v>17343</v>
      </c>
      <c r="K112">
        <v>17172.96</v>
      </c>
      <c r="L112">
        <v>0.25</v>
      </c>
      <c r="M112">
        <v>0.16</v>
      </c>
      <c r="N112">
        <v>1.96</v>
      </c>
      <c r="O112">
        <v>4.72</v>
      </c>
      <c r="P112">
        <v>20120425</v>
      </c>
      <c r="Q112">
        <v>49364.62</v>
      </c>
      <c r="R112">
        <v>0.72</v>
      </c>
      <c r="S112">
        <v>29.81</v>
      </c>
      <c r="T112">
        <v>29.71</v>
      </c>
      <c r="U112">
        <v>45.85</v>
      </c>
      <c r="V112">
        <v>13.09</v>
      </c>
      <c r="W112">
        <v>36083</v>
      </c>
    </row>
    <row r="113" spans="1:23" x14ac:dyDescent="0.5">
      <c r="A113">
        <v>2088</v>
      </c>
      <c r="B113" t="s">
        <v>207</v>
      </c>
      <c r="C113" t="s">
        <v>208</v>
      </c>
      <c r="D113" t="s">
        <v>116</v>
      </c>
      <c r="E113">
        <v>18.13</v>
      </c>
      <c r="F113">
        <v>3.11</v>
      </c>
      <c r="G113">
        <v>3.62</v>
      </c>
      <c r="H113">
        <v>285005.71999999997</v>
      </c>
      <c r="I113">
        <v>179758.11</v>
      </c>
      <c r="J113">
        <v>70035.97</v>
      </c>
      <c r="K113">
        <v>53608.1</v>
      </c>
      <c r="L113">
        <v>1.48</v>
      </c>
      <c r="M113">
        <v>0.19800000000000001</v>
      </c>
      <c r="N113">
        <v>5.83</v>
      </c>
      <c r="O113">
        <v>2.46</v>
      </c>
      <c r="P113">
        <v>20061130</v>
      </c>
      <c r="Q113">
        <v>111887.4</v>
      </c>
      <c r="R113">
        <v>3.09</v>
      </c>
      <c r="S113">
        <v>48.24</v>
      </c>
      <c r="T113">
        <v>34.51</v>
      </c>
      <c r="U113">
        <v>40.549999999999997</v>
      </c>
      <c r="V113">
        <v>15.67</v>
      </c>
      <c r="W113">
        <v>15574</v>
      </c>
    </row>
    <row r="114" spans="1:23" x14ac:dyDescent="0.5">
      <c r="A114">
        <v>982</v>
      </c>
      <c r="B114" t="s">
        <v>209</v>
      </c>
      <c r="C114" t="s">
        <v>210</v>
      </c>
      <c r="D114" t="s">
        <v>135</v>
      </c>
      <c r="E114">
        <v>0</v>
      </c>
      <c r="F114">
        <v>18.05</v>
      </c>
      <c r="G114">
        <v>18.05</v>
      </c>
      <c r="H114">
        <v>1052483</v>
      </c>
      <c r="I114">
        <v>400157.47</v>
      </c>
      <c r="J114">
        <v>505022.25</v>
      </c>
      <c r="K114">
        <v>202861.23</v>
      </c>
      <c r="L114">
        <v>1.1200000000000001</v>
      </c>
      <c r="M114">
        <v>-0.28999999999999998</v>
      </c>
      <c r="N114">
        <v>-0.56000000000000005</v>
      </c>
      <c r="O114">
        <v>-4.1399999999999997</v>
      </c>
      <c r="P114">
        <v>20000706</v>
      </c>
      <c r="Q114">
        <v>-245319.95</v>
      </c>
      <c r="R114">
        <v>-1.36</v>
      </c>
      <c r="S114">
        <v>-7.75</v>
      </c>
      <c r="T114">
        <v>-36.090000000000003</v>
      </c>
      <c r="U114">
        <v>5.89</v>
      </c>
      <c r="V114">
        <v>-34.44</v>
      </c>
      <c r="W114">
        <v>35278</v>
      </c>
    </row>
    <row r="115" spans="1:23" x14ac:dyDescent="0.5">
      <c r="A115">
        <v>300205</v>
      </c>
      <c r="B115" t="s">
        <v>211</v>
      </c>
      <c r="C115" t="s">
        <v>44</v>
      </c>
      <c r="D115" t="s">
        <v>92</v>
      </c>
      <c r="E115">
        <v>63.77</v>
      </c>
      <c r="F115">
        <v>4.26</v>
      </c>
      <c r="G115">
        <v>4.3</v>
      </c>
      <c r="H115">
        <v>209639.91</v>
      </c>
      <c r="I115">
        <v>158609.10999999999</v>
      </c>
      <c r="J115">
        <v>18173.32</v>
      </c>
      <c r="K115">
        <v>40790.480000000003</v>
      </c>
      <c r="L115">
        <v>0.95</v>
      </c>
      <c r="M115">
        <v>0.23499999999999999</v>
      </c>
      <c r="N115">
        <v>2.96</v>
      </c>
      <c r="O115">
        <v>5.07</v>
      </c>
      <c r="P115">
        <v>20110421</v>
      </c>
      <c r="Q115">
        <v>28691.89</v>
      </c>
      <c r="R115">
        <v>0.67</v>
      </c>
      <c r="S115">
        <v>23.81</v>
      </c>
      <c r="T115">
        <v>347.06</v>
      </c>
      <c r="U115">
        <v>27.53</v>
      </c>
      <c r="V115">
        <v>4.21</v>
      </c>
      <c r="W115">
        <v>21400</v>
      </c>
    </row>
    <row r="116" spans="1:23" x14ac:dyDescent="0.5">
      <c r="A116">
        <v>2021</v>
      </c>
      <c r="B116" t="s">
        <v>212</v>
      </c>
      <c r="C116" t="s">
        <v>213</v>
      </c>
      <c r="D116" t="s">
        <v>55</v>
      </c>
      <c r="E116">
        <v>80.34</v>
      </c>
      <c r="F116">
        <v>6.87</v>
      </c>
      <c r="G116">
        <v>6.88</v>
      </c>
      <c r="H116">
        <v>169453.25</v>
      </c>
      <c r="I116">
        <v>110694.35</v>
      </c>
      <c r="J116">
        <v>24221.279999999999</v>
      </c>
      <c r="K116">
        <v>50035.28</v>
      </c>
      <c r="L116">
        <v>0.73</v>
      </c>
      <c r="M116">
        <v>3.4000000000000002E-2</v>
      </c>
      <c r="N116">
        <v>1.02</v>
      </c>
      <c r="O116">
        <v>3.57</v>
      </c>
      <c r="P116">
        <v>20040715</v>
      </c>
      <c r="Q116">
        <v>-26628.65</v>
      </c>
      <c r="R116">
        <v>-0.39</v>
      </c>
      <c r="S116">
        <v>31.78</v>
      </c>
      <c r="T116">
        <v>140.11000000000001</v>
      </c>
      <c r="U116">
        <v>18.670000000000002</v>
      </c>
      <c r="V116">
        <v>2.59</v>
      </c>
      <c r="W116">
        <v>37121</v>
      </c>
    </row>
    <row r="117" spans="1:23" x14ac:dyDescent="0.5">
      <c r="A117">
        <v>603003</v>
      </c>
      <c r="B117" t="s">
        <v>214</v>
      </c>
      <c r="C117" t="s">
        <v>200</v>
      </c>
      <c r="D117" t="s">
        <v>84</v>
      </c>
      <c r="E117">
        <v>66.099999999999994</v>
      </c>
      <c r="F117">
        <v>4.17</v>
      </c>
      <c r="G117">
        <v>4.17</v>
      </c>
      <c r="H117">
        <v>604927.5</v>
      </c>
      <c r="I117">
        <v>455438.66</v>
      </c>
      <c r="J117">
        <v>59268.55</v>
      </c>
      <c r="K117">
        <v>355706.5</v>
      </c>
      <c r="L117">
        <v>8.5399999999999991</v>
      </c>
      <c r="M117">
        <v>0.111999999999999</v>
      </c>
      <c r="N117">
        <v>9.67</v>
      </c>
      <c r="O117">
        <v>1.02</v>
      </c>
      <c r="P117">
        <v>20120817</v>
      </c>
      <c r="Q117">
        <v>16019.01</v>
      </c>
      <c r="R117">
        <v>0.38</v>
      </c>
      <c r="S117">
        <v>-0.56999999999999995</v>
      </c>
      <c r="T117">
        <v>8.14</v>
      </c>
      <c r="U117">
        <v>0.83</v>
      </c>
      <c r="V117">
        <v>0.36</v>
      </c>
      <c r="W117">
        <v>21070</v>
      </c>
    </row>
    <row r="118" spans="1:23" x14ac:dyDescent="0.5">
      <c r="A118">
        <v>300049</v>
      </c>
      <c r="B118" t="s">
        <v>215</v>
      </c>
      <c r="C118" t="s">
        <v>67</v>
      </c>
      <c r="D118" t="s">
        <v>216</v>
      </c>
      <c r="E118">
        <v>40.99</v>
      </c>
      <c r="F118">
        <v>2.2799999999999998</v>
      </c>
      <c r="G118">
        <v>2.63</v>
      </c>
      <c r="H118">
        <v>217996.95</v>
      </c>
      <c r="I118">
        <v>82233.5</v>
      </c>
      <c r="J118">
        <v>9738.15</v>
      </c>
      <c r="K118">
        <v>65939.990000000005</v>
      </c>
      <c r="L118">
        <v>2.5099999999999998</v>
      </c>
      <c r="M118">
        <v>0.223</v>
      </c>
      <c r="N118">
        <v>5.25</v>
      </c>
      <c r="O118">
        <v>2.3199999999999998</v>
      </c>
      <c r="P118">
        <v>20100120</v>
      </c>
      <c r="Q118">
        <v>41512.400000000001</v>
      </c>
      <c r="R118">
        <v>1.58</v>
      </c>
      <c r="S118">
        <v>0.16</v>
      </c>
      <c r="T118">
        <v>19.37</v>
      </c>
      <c r="U118">
        <v>69.56</v>
      </c>
      <c r="V118">
        <v>10.029999999999999</v>
      </c>
      <c r="W118">
        <v>19479</v>
      </c>
    </row>
    <row r="119" spans="1:23" x14ac:dyDescent="0.5">
      <c r="A119">
        <v>2321</v>
      </c>
      <c r="B119" t="s">
        <v>217</v>
      </c>
      <c r="C119" t="s">
        <v>106</v>
      </c>
      <c r="D119" t="s">
        <v>218</v>
      </c>
      <c r="E119">
        <v>38.11</v>
      </c>
      <c r="F119">
        <v>5.31</v>
      </c>
      <c r="G119">
        <v>5.34</v>
      </c>
      <c r="H119">
        <v>906406.88</v>
      </c>
      <c r="I119">
        <v>609391.75</v>
      </c>
      <c r="J119">
        <v>208625.81</v>
      </c>
      <c r="K119">
        <v>161464.54999999999</v>
      </c>
      <c r="L119">
        <v>3.02</v>
      </c>
      <c r="M119">
        <v>0.223</v>
      </c>
      <c r="N119">
        <v>4.84</v>
      </c>
      <c r="O119">
        <v>1.75</v>
      </c>
      <c r="P119">
        <v>20091216</v>
      </c>
      <c r="Q119">
        <v>37373.01</v>
      </c>
      <c r="R119">
        <v>0.7</v>
      </c>
      <c r="S119">
        <v>29.77</v>
      </c>
      <c r="T119">
        <v>94.06</v>
      </c>
      <c r="U119">
        <v>11.08</v>
      </c>
      <c r="V119">
        <v>2.2200000000000002</v>
      </c>
      <c r="W119">
        <v>44414</v>
      </c>
    </row>
    <row r="120" spans="1:23" x14ac:dyDescent="0.5">
      <c r="A120">
        <v>603617</v>
      </c>
      <c r="B120" t="s">
        <v>219</v>
      </c>
      <c r="C120" t="s">
        <v>33</v>
      </c>
      <c r="D120" t="s">
        <v>55</v>
      </c>
      <c r="E120">
        <v>29.33</v>
      </c>
      <c r="F120">
        <v>0.3</v>
      </c>
      <c r="G120">
        <v>1.02</v>
      </c>
      <c r="H120">
        <v>71170.86</v>
      </c>
      <c r="I120">
        <v>44004.17</v>
      </c>
      <c r="J120">
        <v>15047.97</v>
      </c>
      <c r="K120">
        <v>21531.38</v>
      </c>
      <c r="L120">
        <v>2.12</v>
      </c>
      <c r="M120">
        <v>0.54700000000000004</v>
      </c>
      <c r="N120">
        <v>5</v>
      </c>
      <c r="O120">
        <v>4.28</v>
      </c>
      <c r="P120">
        <v>20170703</v>
      </c>
      <c r="Q120">
        <v>19083.57</v>
      </c>
      <c r="R120">
        <v>1.87</v>
      </c>
      <c r="S120">
        <v>9.18</v>
      </c>
      <c r="T120">
        <v>33.39</v>
      </c>
      <c r="U120">
        <v>24.71</v>
      </c>
      <c r="V120">
        <v>11.86</v>
      </c>
      <c r="W120">
        <v>7923</v>
      </c>
    </row>
    <row r="121" spans="1:23" x14ac:dyDescent="0.5">
      <c r="A121">
        <v>2716</v>
      </c>
      <c r="B121" t="s">
        <v>220</v>
      </c>
      <c r="C121" t="s">
        <v>221</v>
      </c>
      <c r="D121" t="s">
        <v>57</v>
      </c>
      <c r="E121">
        <v>28.84</v>
      </c>
      <c r="F121">
        <v>5.42</v>
      </c>
      <c r="G121">
        <v>9.6</v>
      </c>
      <c r="H121">
        <v>907881.19</v>
      </c>
      <c r="I121">
        <v>608625.68999999994</v>
      </c>
      <c r="J121">
        <v>132829.10999999999</v>
      </c>
      <c r="K121">
        <v>133440.31</v>
      </c>
      <c r="L121">
        <v>1.39</v>
      </c>
      <c r="M121">
        <v>0.34</v>
      </c>
      <c r="N121">
        <v>3.94</v>
      </c>
      <c r="O121">
        <v>2.13</v>
      </c>
      <c r="P121">
        <v>20140128</v>
      </c>
      <c r="Q121">
        <v>126245.77</v>
      </c>
      <c r="R121">
        <v>1.31</v>
      </c>
      <c r="S121">
        <v>8.7200000000000006</v>
      </c>
      <c r="T121">
        <v>12.43</v>
      </c>
      <c r="U121">
        <v>7.37</v>
      </c>
      <c r="V121">
        <v>2.59</v>
      </c>
      <c r="W121">
        <v>77941</v>
      </c>
    </row>
    <row r="122" spans="1:23" x14ac:dyDescent="0.5">
      <c r="A122">
        <v>600996</v>
      </c>
      <c r="B122" t="s">
        <v>222</v>
      </c>
      <c r="C122" t="s">
        <v>86</v>
      </c>
      <c r="D122" t="s">
        <v>167</v>
      </c>
      <c r="E122">
        <v>34.39</v>
      </c>
      <c r="F122">
        <v>2.98</v>
      </c>
      <c r="G122">
        <v>10.43</v>
      </c>
      <c r="H122">
        <v>1170882.6299999999</v>
      </c>
      <c r="I122">
        <v>409829.81</v>
      </c>
      <c r="J122">
        <v>394731.38</v>
      </c>
      <c r="K122">
        <v>160466.45000000001</v>
      </c>
      <c r="L122">
        <v>1.54</v>
      </c>
      <c r="M122">
        <v>0.24199999999999999</v>
      </c>
      <c r="N122">
        <v>4.2</v>
      </c>
      <c r="O122">
        <v>2.64</v>
      </c>
      <c r="P122">
        <v>20161226</v>
      </c>
      <c r="Q122">
        <v>149027.91</v>
      </c>
      <c r="R122">
        <v>1.43</v>
      </c>
      <c r="S122">
        <v>15.02</v>
      </c>
      <c r="T122">
        <v>-26.89</v>
      </c>
      <c r="U122">
        <v>35.58</v>
      </c>
      <c r="V122">
        <v>12.52</v>
      </c>
      <c r="W122">
        <v>52470</v>
      </c>
    </row>
    <row r="123" spans="1:23" x14ac:dyDescent="0.5">
      <c r="A123">
        <v>600895</v>
      </c>
      <c r="B123" t="s">
        <v>223</v>
      </c>
      <c r="C123" t="s">
        <v>111</v>
      </c>
      <c r="D123" t="s">
        <v>84</v>
      </c>
      <c r="E123">
        <v>63.85</v>
      </c>
      <c r="F123">
        <v>15.49</v>
      </c>
      <c r="G123">
        <v>15.49</v>
      </c>
      <c r="H123">
        <v>1966034</v>
      </c>
      <c r="I123">
        <v>825738</v>
      </c>
      <c r="J123">
        <v>6527.89</v>
      </c>
      <c r="K123">
        <v>263649.78000000003</v>
      </c>
      <c r="L123">
        <v>1.7</v>
      </c>
      <c r="M123">
        <v>0.35099999999999998</v>
      </c>
      <c r="N123">
        <v>5.66</v>
      </c>
      <c r="O123">
        <v>3.97</v>
      </c>
      <c r="P123">
        <v>19960422</v>
      </c>
      <c r="Q123">
        <v>361841.72</v>
      </c>
      <c r="R123">
        <v>2.34</v>
      </c>
      <c r="S123">
        <v>-8.36</v>
      </c>
      <c r="T123">
        <v>16.420000000000002</v>
      </c>
      <c r="U123">
        <v>46.51</v>
      </c>
      <c r="V123">
        <v>47.4</v>
      </c>
      <c r="W123">
        <v>140466</v>
      </c>
    </row>
    <row r="124" spans="1:23" x14ac:dyDescent="0.5">
      <c r="A124">
        <v>600863</v>
      </c>
      <c r="B124" t="s">
        <v>224</v>
      </c>
      <c r="C124" t="s">
        <v>225</v>
      </c>
      <c r="D124" t="s">
        <v>216</v>
      </c>
      <c r="E124">
        <v>25.01</v>
      </c>
      <c r="F124">
        <v>58.08</v>
      </c>
      <c r="G124">
        <v>58.08</v>
      </c>
      <c r="H124">
        <v>4296471.5</v>
      </c>
      <c r="I124">
        <v>368613.63</v>
      </c>
      <c r="J124">
        <v>2624609.75</v>
      </c>
      <c r="K124">
        <v>17299.150000000001</v>
      </c>
      <c r="L124">
        <v>0.03</v>
      </c>
      <c r="M124">
        <v>0.13500000000000001</v>
      </c>
      <c r="N124">
        <v>1.85</v>
      </c>
      <c r="O124">
        <v>1.82</v>
      </c>
      <c r="P124">
        <v>19940520</v>
      </c>
      <c r="Q124">
        <v>326658</v>
      </c>
      <c r="R124">
        <v>0.56000000000000005</v>
      </c>
      <c r="S124">
        <v>16.64</v>
      </c>
      <c r="T124">
        <v>52.23</v>
      </c>
      <c r="U124">
        <v>21.43</v>
      </c>
      <c r="V124">
        <v>5.69</v>
      </c>
      <c r="W124">
        <v>212100</v>
      </c>
    </row>
    <row r="125" spans="1:23" x14ac:dyDescent="0.5">
      <c r="A125">
        <v>300128</v>
      </c>
      <c r="B125" t="s">
        <v>226</v>
      </c>
      <c r="C125" t="s">
        <v>44</v>
      </c>
      <c r="D125" t="s">
        <v>34</v>
      </c>
      <c r="E125">
        <v>0</v>
      </c>
      <c r="F125">
        <v>10.66</v>
      </c>
      <c r="G125">
        <v>10.94</v>
      </c>
      <c r="H125">
        <v>418552.75</v>
      </c>
      <c r="I125">
        <v>225254.13</v>
      </c>
      <c r="J125">
        <v>61739.85</v>
      </c>
      <c r="K125">
        <v>41304.730000000003</v>
      </c>
      <c r="L125">
        <v>0.38</v>
      </c>
      <c r="M125">
        <v>-1.39999999999999E-2</v>
      </c>
      <c r="N125">
        <v>1.83</v>
      </c>
      <c r="O125">
        <v>3.31</v>
      </c>
      <c r="P125">
        <v>20101013</v>
      </c>
      <c r="Q125">
        <v>44533.760000000002</v>
      </c>
      <c r="R125">
        <v>0.41</v>
      </c>
      <c r="S125">
        <v>-0.47</v>
      </c>
      <c r="T125">
        <v>-145.99</v>
      </c>
      <c r="U125">
        <v>10.98</v>
      </c>
      <c r="V125">
        <v>-0.74</v>
      </c>
      <c r="W125">
        <v>28810</v>
      </c>
    </row>
    <row r="126" spans="1:23" x14ac:dyDescent="0.5">
      <c r="A126">
        <v>300639</v>
      </c>
      <c r="B126" t="s">
        <v>227</v>
      </c>
      <c r="C126" t="s">
        <v>60</v>
      </c>
      <c r="D126" t="s">
        <v>52</v>
      </c>
      <c r="E126">
        <v>35.369999999999997</v>
      </c>
      <c r="F126">
        <v>0.91</v>
      </c>
      <c r="G126">
        <v>1.82</v>
      </c>
      <c r="H126">
        <v>118825.86</v>
      </c>
      <c r="I126">
        <v>70930.55</v>
      </c>
      <c r="J126">
        <v>32053.43</v>
      </c>
      <c r="K126">
        <v>45522.48</v>
      </c>
      <c r="L126">
        <v>2.5</v>
      </c>
      <c r="M126">
        <v>0.627</v>
      </c>
      <c r="N126">
        <v>5.32</v>
      </c>
      <c r="O126">
        <v>4.17</v>
      </c>
      <c r="P126">
        <v>20170412</v>
      </c>
      <c r="Q126">
        <v>39416.800000000003</v>
      </c>
      <c r="R126">
        <v>2.17</v>
      </c>
      <c r="S126">
        <v>21.14</v>
      </c>
      <c r="T126">
        <v>22.39</v>
      </c>
      <c r="U126">
        <v>83.5</v>
      </c>
      <c r="V126">
        <v>19.66</v>
      </c>
      <c r="W126">
        <v>14179</v>
      </c>
    </row>
    <row r="127" spans="1:23" x14ac:dyDescent="0.5">
      <c r="A127">
        <v>603908</v>
      </c>
      <c r="B127" t="s">
        <v>228</v>
      </c>
      <c r="C127" t="s">
        <v>210</v>
      </c>
      <c r="D127" t="s">
        <v>55</v>
      </c>
      <c r="E127">
        <v>34.39</v>
      </c>
      <c r="F127">
        <v>0.23</v>
      </c>
      <c r="G127">
        <v>0.67</v>
      </c>
      <c r="H127">
        <v>63725.48</v>
      </c>
      <c r="I127">
        <v>57840.17</v>
      </c>
      <c r="J127">
        <v>3814.98</v>
      </c>
      <c r="K127">
        <v>22928.67</v>
      </c>
      <c r="L127">
        <v>3.44</v>
      </c>
      <c r="M127">
        <v>0.63800000000000001</v>
      </c>
      <c r="N127">
        <v>6.82</v>
      </c>
      <c r="O127">
        <v>4.29</v>
      </c>
      <c r="P127">
        <v>20170307</v>
      </c>
      <c r="Q127">
        <v>13175.98</v>
      </c>
      <c r="R127">
        <v>1.98</v>
      </c>
      <c r="S127">
        <v>9.85</v>
      </c>
      <c r="T127">
        <v>-17.96</v>
      </c>
      <c r="U127">
        <v>26.91</v>
      </c>
      <c r="V127">
        <v>9.25</v>
      </c>
      <c r="W127">
        <v>10609</v>
      </c>
    </row>
    <row r="128" spans="1:23" x14ac:dyDescent="0.5">
      <c r="A128">
        <v>600330</v>
      </c>
      <c r="B128" t="s">
        <v>229</v>
      </c>
      <c r="C128" t="s">
        <v>44</v>
      </c>
      <c r="D128" t="s">
        <v>55</v>
      </c>
      <c r="E128">
        <v>30.58</v>
      </c>
      <c r="F128">
        <v>9.9700000000000006</v>
      </c>
      <c r="G128">
        <v>9.9700000000000006</v>
      </c>
      <c r="H128">
        <v>593927.06000000006</v>
      </c>
      <c r="I128">
        <v>251354.72</v>
      </c>
      <c r="J128">
        <v>211254.59</v>
      </c>
      <c r="K128">
        <v>245752.95</v>
      </c>
      <c r="L128">
        <v>2.4700000000000002</v>
      </c>
      <c r="M128">
        <v>0.28499999999999998</v>
      </c>
      <c r="N128">
        <v>3.84</v>
      </c>
      <c r="O128">
        <v>2.27</v>
      </c>
      <c r="P128">
        <v>20010118</v>
      </c>
      <c r="Q128">
        <v>45486.14</v>
      </c>
      <c r="R128">
        <v>0.46</v>
      </c>
      <c r="S128">
        <v>19.77</v>
      </c>
      <c r="T128">
        <v>80.760000000000005</v>
      </c>
      <c r="U128">
        <v>29.08</v>
      </c>
      <c r="V128">
        <v>10.86</v>
      </c>
      <c r="W128">
        <v>68529</v>
      </c>
    </row>
    <row r="129" spans="1:23" x14ac:dyDescent="0.5">
      <c r="A129">
        <v>2288</v>
      </c>
      <c r="B129" t="s">
        <v>230</v>
      </c>
      <c r="C129" t="s">
        <v>44</v>
      </c>
      <c r="D129" t="s">
        <v>52</v>
      </c>
      <c r="E129">
        <v>730.9</v>
      </c>
      <c r="F129">
        <v>8</v>
      </c>
      <c r="G129">
        <v>9.32</v>
      </c>
      <c r="H129">
        <v>282085.75</v>
      </c>
      <c r="I129">
        <v>144134.06</v>
      </c>
      <c r="J129">
        <v>67513.600000000006</v>
      </c>
      <c r="K129">
        <v>54885.13</v>
      </c>
      <c r="L129">
        <v>0.59</v>
      </c>
      <c r="M129">
        <v>2E-3</v>
      </c>
      <c r="N129">
        <v>1.67</v>
      </c>
      <c r="O129">
        <v>3.72</v>
      </c>
      <c r="P129">
        <v>20090903</v>
      </c>
      <c r="Q129">
        <v>5257.15</v>
      </c>
      <c r="R129">
        <v>0.06</v>
      </c>
      <c r="S129">
        <v>2.5</v>
      </c>
      <c r="T129">
        <v>-87.14</v>
      </c>
      <c r="U129">
        <v>17.260000000000002</v>
      </c>
      <c r="V129">
        <v>0.65</v>
      </c>
      <c r="W129">
        <v>92064</v>
      </c>
    </row>
    <row r="130" spans="1:23" x14ac:dyDescent="0.5">
      <c r="A130">
        <v>600460</v>
      </c>
      <c r="B130" t="s">
        <v>231</v>
      </c>
      <c r="C130" t="s">
        <v>83</v>
      </c>
      <c r="D130" t="s">
        <v>55</v>
      </c>
      <c r="E130">
        <v>136.85</v>
      </c>
      <c r="F130">
        <v>13.12</v>
      </c>
      <c r="G130">
        <v>13.12</v>
      </c>
      <c r="H130">
        <v>812636.81</v>
      </c>
      <c r="I130">
        <v>371898.53</v>
      </c>
      <c r="J130">
        <v>255732.66</v>
      </c>
      <c r="K130">
        <v>79763.63</v>
      </c>
      <c r="L130">
        <v>0.61</v>
      </c>
      <c r="M130">
        <v>0.13</v>
      </c>
      <c r="N130">
        <v>2.61</v>
      </c>
      <c r="O130">
        <v>6.81</v>
      </c>
      <c r="P130">
        <v>20030311</v>
      </c>
      <c r="Q130">
        <v>113862.76</v>
      </c>
      <c r="R130">
        <v>0.87</v>
      </c>
      <c r="S130">
        <v>10.36</v>
      </c>
      <c r="T130">
        <v>0.57999999999999996</v>
      </c>
      <c r="U130">
        <v>25.46</v>
      </c>
      <c r="V130">
        <v>5.63</v>
      </c>
      <c r="W130">
        <v>138922</v>
      </c>
    </row>
    <row r="131" spans="1:23" x14ac:dyDescent="0.5">
      <c r="A131">
        <v>300021</v>
      </c>
      <c r="B131" t="s">
        <v>232</v>
      </c>
      <c r="C131" t="s">
        <v>106</v>
      </c>
      <c r="D131" t="s">
        <v>77</v>
      </c>
      <c r="E131">
        <v>66.37</v>
      </c>
      <c r="F131">
        <v>6.48</v>
      </c>
      <c r="G131">
        <v>7.97</v>
      </c>
      <c r="H131">
        <v>382087.09</v>
      </c>
      <c r="I131">
        <v>265230.84000000003</v>
      </c>
      <c r="J131">
        <v>32903.67</v>
      </c>
      <c r="K131">
        <v>25394.06</v>
      </c>
      <c r="L131">
        <v>0.32</v>
      </c>
      <c r="M131">
        <v>0.126</v>
      </c>
      <c r="N131">
        <v>1.81</v>
      </c>
      <c r="O131">
        <v>4.6100000000000003</v>
      </c>
      <c r="P131">
        <v>20091030</v>
      </c>
      <c r="Q131">
        <v>40820.5</v>
      </c>
      <c r="R131">
        <v>0.51</v>
      </c>
      <c r="S131">
        <v>38.549999999999997</v>
      </c>
      <c r="T131">
        <v>4.99</v>
      </c>
      <c r="U131">
        <v>28.46</v>
      </c>
      <c r="V131">
        <v>5.63</v>
      </c>
      <c r="W131">
        <v>28000</v>
      </c>
    </row>
    <row r="132" spans="1:23" x14ac:dyDescent="0.5">
      <c r="A132">
        <v>603421</v>
      </c>
      <c r="B132" t="s">
        <v>233</v>
      </c>
      <c r="C132" t="s">
        <v>94</v>
      </c>
      <c r="D132" t="s">
        <v>116</v>
      </c>
      <c r="E132">
        <v>53.83</v>
      </c>
      <c r="F132">
        <v>0.68</v>
      </c>
      <c r="G132">
        <v>4.66</v>
      </c>
      <c r="H132">
        <v>338972.38</v>
      </c>
      <c r="I132">
        <v>202043.86</v>
      </c>
      <c r="J132">
        <v>64547.25</v>
      </c>
      <c r="K132">
        <v>67814.36</v>
      </c>
      <c r="L132">
        <v>1.46</v>
      </c>
      <c r="M132">
        <v>0.45</v>
      </c>
      <c r="N132">
        <v>5.17</v>
      </c>
      <c r="O132">
        <v>5.89</v>
      </c>
      <c r="P132">
        <v>20161011</v>
      </c>
      <c r="Q132">
        <v>109700.86</v>
      </c>
      <c r="R132">
        <v>2.36</v>
      </c>
      <c r="S132">
        <v>21.85</v>
      </c>
      <c r="T132">
        <v>-14.77</v>
      </c>
      <c r="U132">
        <v>50.17</v>
      </c>
      <c r="V132">
        <v>18.03</v>
      </c>
      <c r="W132">
        <v>19593</v>
      </c>
    </row>
    <row r="133" spans="1:23" x14ac:dyDescent="0.5">
      <c r="A133">
        <v>2773</v>
      </c>
      <c r="B133" t="s">
        <v>234</v>
      </c>
      <c r="C133" t="s">
        <v>67</v>
      </c>
      <c r="D133" t="s">
        <v>39</v>
      </c>
      <c r="E133">
        <v>56.65</v>
      </c>
      <c r="F133">
        <v>4.7699999999999996</v>
      </c>
      <c r="G133">
        <v>6.74</v>
      </c>
      <c r="H133">
        <v>495008.06</v>
      </c>
      <c r="I133">
        <v>339188.34</v>
      </c>
      <c r="J133">
        <v>43466.39</v>
      </c>
      <c r="K133">
        <v>64323.93</v>
      </c>
      <c r="L133">
        <v>0.96</v>
      </c>
      <c r="M133">
        <v>0.752</v>
      </c>
      <c r="N133">
        <v>5.82</v>
      </c>
      <c r="O133">
        <v>9.76</v>
      </c>
      <c r="P133">
        <v>20150626</v>
      </c>
      <c r="Q133">
        <v>234780.72</v>
      </c>
      <c r="R133">
        <v>3.49</v>
      </c>
      <c r="S133">
        <v>3.95</v>
      </c>
      <c r="T133">
        <v>21.84</v>
      </c>
      <c r="U133">
        <v>92.42</v>
      </c>
      <c r="V133">
        <v>23.21</v>
      </c>
      <c r="W133">
        <v>11845</v>
      </c>
    </row>
    <row r="134" spans="1:23" x14ac:dyDescent="0.5">
      <c r="A134">
        <v>603708</v>
      </c>
      <c r="B134" t="s">
        <v>235</v>
      </c>
      <c r="C134" t="s">
        <v>236</v>
      </c>
      <c r="D134" t="s">
        <v>116</v>
      </c>
      <c r="E134">
        <v>28.9</v>
      </c>
      <c r="F134">
        <v>1.57</v>
      </c>
      <c r="G134">
        <v>4.68</v>
      </c>
      <c r="H134">
        <v>715524.69</v>
      </c>
      <c r="I134">
        <v>409620.38</v>
      </c>
      <c r="J134">
        <v>177822.05</v>
      </c>
      <c r="K134">
        <v>130333.15</v>
      </c>
      <c r="L134">
        <v>2.78</v>
      </c>
      <c r="M134">
        <v>0.91900000000000004</v>
      </c>
      <c r="N134">
        <v>5.82</v>
      </c>
      <c r="O134">
        <v>4.57</v>
      </c>
      <c r="P134">
        <v>20161213</v>
      </c>
      <c r="Q134">
        <v>81843.460000000006</v>
      </c>
      <c r="R134">
        <v>1.75</v>
      </c>
      <c r="S134">
        <v>12.36</v>
      </c>
      <c r="T134">
        <v>38.35</v>
      </c>
      <c r="U134">
        <v>21.77</v>
      </c>
      <c r="V134">
        <v>3.38</v>
      </c>
      <c r="W134">
        <v>12347</v>
      </c>
    </row>
    <row r="135" spans="1:23" x14ac:dyDescent="0.5">
      <c r="A135">
        <v>2946</v>
      </c>
      <c r="B135" t="s">
        <v>237</v>
      </c>
      <c r="C135" t="s">
        <v>238</v>
      </c>
      <c r="D135" t="s">
        <v>39</v>
      </c>
      <c r="E135">
        <v>67.34</v>
      </c>
      <c r="F135">
        <v>0.85</v>
      </c>
      <c r="G135">
        <v>8.5399999999999991</v>
      </c>
      <c r="H135">
        <v>426136.94</v>
      </c>
      <c r="I135">
        <v>108596.65</v>
      </c>
      <c r="J135">
        <v>197562.66</v>
      </c>
      <c r="K135">
        <v>21944.28</v>
      </c>
      <c r="L135">
        <v>0.26</v>
      </c>
      <c r="M135">
        <v>0.20499999999999999</v>
      </c>
      <c r="N135">
        <v>1.9</v>
      </c>
      <c r="O135">
        <v>9.7100000000000009</v>
      </c>
      <c r="P135">
        <v>20190125</v>
      </c>
      <c r="Q135">
        <v>38280.85</v>
      </c>
      <c r="R135">
        <v>0.45</v>
      </c>
      <c r="S135">
        <v>0</v>
      </c>
      <c r="T135">
        <v>0</v>
      </c>
      <c r="U135">
        <v>34.409999999999997</v>
      </c>
      <c r="V135">
        <v>4.71</v>
      </c>
      <c r="W135">
        <v>38255</v>
      </c>
    </row>
    <row r="136" spans="1:23" x14ac:dyDescent="0.5">
      <c r="A136">
        <v>2662</v>
      </c>
      <c r="B136" t="s">
        <v>239</v>
      </c>
      <c r="C136" t="s">
        <v>240</v>
      </c>
      <c r="D136" t="s">
        <v>28</v>
      </c>
      <c r="E136">
        <v>9.24</v>
      </c>
      <c r="F136">
        <v>14.59</v>
      </c>
      <c r="G136">
        <v>15</v>
      </c>
      <c r="H136">
        <v>898311.13</v>
      </c>
      <c r="I136">
        <v>375741.91</v>
      </c>
      <c r="J136">
        <v>179521.88</v>
      </c>
      <c r="K136">
        <v>177238.38</v>
      </c>
      <c r="L136">
        <v>1.18</v>
      </c>
      <c r="M136">
        <v>0.51900000000000002</v>
      </c>
      <c r="N136">
        <v>3.54</v>
      </c>
      <c r="O136">
        <v>1.81</v>
      </c>
      <c r="P136">
        <v>20120309</v>
      </c>
      <c r="Q136">
        <v>174869.52</v>
      </c>
      <c r="R136">
        <v>1.17</v>
      </c>
      <c r="S136">
        <v>5.76</v>
      </c>
      <c r="T136">
        <v>234.06</v>
      </c>
      <c r="U136">
        <v>17.22</v>
      </c>
      <c r="V136">
        <v>18.54</v>
      </c>
      <c r="W136">
        <v>34942</v>
      </c>
    </row>
    <row r="137" spans="1:23" x14ac:dyDescent="0.5">
      <c r="A137">
        <v>300048</v>
      </c>
      <c r="B137" t="s">
        <v>241</v>
      </c>
      <c r="C137" t="s">
        <v>46</v>
      </c>
      <c r="D137" t="s">
        <v>28</v>
      </c>
      <c r="E137">
        <v>160.30000000000001</v>
      </c>
      <c r="F137">
        <v>10.11</v>
      </c>
      <c r="G137">
        <v>11.24</v>
      </c>
      <c r="H137">
        <v>454747.91</v>
      </c>
      <c r="I137">
        <v>244094.3</v>
      </c>
      <c r="J137">
        <v>125215.17</v>
      </c>
      <c r="K137">
        <v>87634.61</v>
      </c>
      <c r="L137">
        <v>0.78</v>
      </c>
      <c r="M137">
        <v>1.9E-2</v>
      </c>
      <c r="N137">
        <v>1.97</v>
      </c>
      <c r="O137">
        <v>2.0499999999999998</v>
      </c>
      <c r="P137">
        <v>20100120</v>
      </c>
      <c r="Q137">
        <v>48724.25</v>
      </c>
      <c r="R137">
        <v>0.43</v>
      </c>
      <c r="S137">
        <v>11.76</v>
      </c>
      <c r="T137">
        <v>-57.65</v>
      </c>
      <c r="U137">
        <v>28.65</v>
      </c>
      <c r="V137">
        <v>2.16</v>
      </c>
      <c r="W137">
        <v>47212</v>
      </c>
    </row>
    <row r="138" spans="1:23" x14ac:dyDescent="0.5">
      <c r="A138">
        <v>2729</v>
      </c>
      <c r="B138" t="s">
        <v>242</v>
      </c>
      <c r="C138" t="s">
        <v>44</v>
      </c>
      <c r="D138" t="s">
        <v>104</v>
      </c>
      <c r="E138">
        <v>100.59</v>
      </c>
      <c r="F138">
        <v>0.67</v>
      </c>
      <c r="G138">
        <v>0.67</v>
      </c>
      <c r="H138">
        <v>48822.05</v>
      </c>
      <c r="I138">
        <v>24813.65</v>
      </c>
      <c r="J138">
        <v>17165.900000000001</v>
      </c>
      <c r="K138">
        <v>17834.05</v>
      </c>
      <c r="L138">
        <v>2.67</v>
      </c>
      <c r="M138">
        <v>0.254</v>
      </c>
      <c r="N138">
        <v>6.45</v>
      </c>
      <c r="O138">
        <v>5.28</v>
      </c>
      <c r="P138">
        <v>20140912</v>
      </c>
      <c r="Q138">
        <v>16173.15</v>
      </c>
      <c r="R138">
        <v>2.4300000000000002</v>
      </c>
      <c r="S138">
        <v>0.84</v>
      </c>
      <c r="T138">
        <v>-24.3</v>
      </c>
      <c r="U138">
        <v>39.770000000000003</v>
      </c>
      <c r="V138">
        <v>12.74</v>
      </c>
      <c r="W138">
        <v>9571</v>
      </c>
    </row>
    <row r="139" spans="1:23" x14ac:dyDescent="0.5">
      <c r="A139">
        <v>603027</v>
      </c>
      <c r="B139" t="s">
        <v>243</v>
      </c>
      <c r="C139" t="s">
        <v>30</v>
      </c>
      <c r="D139" t="s">
        <v>39</v>
      </c>
      <c r="E139">
        <v>32.07</v>
      </c>
      <c r="F139">
        <v>3.22</v>
      </c>
      <c r="G139">
        <v>3.26</v>
      </c>
      <c r="H139">
        <v>193114.34</v>
      </c>
      <c r="I139">
        <v>114124.11</v>
      </c>
      <c r="J139">
        <v>41411.1</v>
      </c>
      <c r="K139">
        <v>30484.1</v>
      </c>
      <c r="L139">
        <v>0.93</v>
      </c>
      <c r="M139">
        <v>0.73599999999999999</v>
      </c>
      <c r="N139">
        <v>3.79</v>
      </c>
      <c r="O139">
        <v>6.23</v>
      </c>
      <c r="P139">
        <v>20160307</v>
      </c>
      <c r="Q139">
        <v>57690.53</v>
      </c>
      <c r="R139">
        <v>1.77</v>
      </c>
      <c r="S139">
        <v>12.37</v>
      </c>
      <c r="T139">
        <v>66.61</v>
      </c>
      <c r="U139">
        <v>45.74</v>
      </c>
      <c r="V139">
        <v>22.53</v>
      </c>
      <c r="W139">
        <v>18100</v>
      </c>
    </row>
    <row r="140" spans="1:23" x14ac:dyDescent="0.5">
      <c r="A140">
        <v>836</v>
      </c>
      <c r="B140" t="s">
        <v>244</v>
      </c>
      <c r="C140" t="s">
        <v>94</v>
      </c>
      <c r="D140" t="s">
        <v>245</v>
      </c>
      <c r="E140">
        <v>108.21</v>
      </c>
      <c r="F140">
        <v>12.08</v>
      </c>
      <c r="G140">
        <v>12.08</v>
      </c>
      <c r="H140">
        <v>306144.94</v>
      </c>
      <c r="I140">
        <v>164146.79999999999</v>
      </c>
      <c r="J140">
        <v>55353.88</v>
      </c>
      <c r="K140">
        <v>12528.15</v>
      </c>
      <c r="L140">
        <v>0.1</v>
      </c>
      <c r="M140">
        <v>5.5E-2</v>
      </c>
      <c r="N140">
        <v>1.0900000000000001</v>
      </c>
      <c r="O140">
        <v>5.47</v>
      </c>
      <c r="P140">
        <v>19970929</v>
      </c>
      <c r="Q140">
        <v>-1877.21</v>
      </c>
      <c r="R140">
        <v>-0.02</v>
      </c>
      <c r="S140">
        <v>29.52</v>
      </c>
      <c r="T140">
        <v>-20.75</v>
      </c>
      <c r="U140">
        <v>14.32</v>
      </c>
      <c r="V140">
        <v>2.5</v>
      </c>
      <c r="W140">
        <v>56700</v>
      </c>
    </row>
    <row r="141" spans="1:23" x14ac:dyDescent="0.5">
      <c r="A141">
        <v>2930</v>
      </c>
      <c r="B141" t="s">
        <v>246</v>
      </c>
      <c r="C141" t="s">
        <v>184</v>
      </c>
      <c r="D141" t="s">
        <v>52</v>
      </c>
      <c r="E141">
        <v>69.290000000000006</v>
      </c>
      <c r="F141">
        <v>0.98</v>
      </c>
      <c r="G141">
        <v>2.44</v>
      </c>
      <c r="H141">
        <v>287987.53000000003</v>
      </c>
      <c r="I141">
        <v>41782.870000000003</v>
      </c>
      <c r="J141">
        <v>102089.78</v>
      </c>
      <c r="K141">
        <v>102239.25</v>
      </c>
      <c r="L141">
        <v>4.1900000000000004</v>
      </c>
      <c r="M141">
        <v>0.45</v>
      </c>
      <c r="N141">
        <v>7.28</v>
      </c>
      <c r="O141">
        <v>4.01</v>
      </c>
      <c r="P141">
        <v>20180328</v>
      </c>
      <c r="Q141">
        <v>47018.1</v>
      </c>
      <c r="R141">
        <v>1.93</v>
      </c>
      <c r="S141">
        <v>9.1999999999999993</v>
      </c>
      <c r="T141">
        <v>11.48</v>
      </c>
      <c r="U141">
        <v>58.06</v>
      </c>
      <c r="V141">
        <v>25.8</v>
      </c>
      <c r="W141">
        <v>31700</v>
      </c>
    </row>
    <row r="142" spans="1:23" x14ac:dyDescent="0.5">
      <c r="A142">
        <v>859</v>
      </c>
      <c r="B142" t="s">
        <v>247</v>
      </c>
      <c r="C142" t="s">
        <v>248</v>
      </c>
      <c r="D142" t="s">
        <v>138</v>
      </c>
      <c r="E142">
        <v>52</v>
      </c>
      <c r="F142">
        <v>7.39</v>
      </c>
      <c r="G142">
        <v>7.39</v>
      </c>
      <c r="H142">
        <v>210953.16</v>
      </c>
      <c r="I142">
        <v>86522.74</v>
      </c>
      <c r="J142">
        <v>85241.43</v>
      </c>
      <c r="K142">
        <v>58966.25</v>
      </c>
      <c r="L142">
        <v>0.8</v>
      </c>
      <c r="M142">
        <v>0.13800000000000001</v>
      </c>
      <c r="N142">
        <v>2.12</v>
      </c>
      <c r="O142">
        <v>3.39</v>
      </c>
      <c r="P142">
        <v>19981119</v>
      </c>
      <c r="Q142">
        <v>16198.29</v>
      </c>
      <c r="R142">
        <v>0.22</v>
      </c>
      <c r="S142">
        <v>5.21</v>
      </c>
      <c r="T142">
        <v>69.53</v>
      </c>
      <c r="U142">
        <v>10.050000000000001</v>
      </c>
      <c r="V142">
        <v>8.27</v>
      </c>
      <c r="W142">
        <v>92700</v>
      </c>
    </row>
    <row r="143" spans="1:23" x14ac:dyDescent="0.5">
      <c r="A143">
        <v>2353</v>
      </c>
      <c r="B143" t="s">
        <v>249</v>
      </c>
      <c r="C143" t="s">
        <v>250</v>
      </c>
      <c r="D143" t="s">
        <v>116</v>
      </c>
      <c r="E143">
        <v>40.79</v>
      </c>
      <c r="F143">
        <v>6.74</v>
      </c>
      <c r="G143">
        <v>9.58</v>
      </c>
      <c r="H143">
        <v>1191694.8799999999</v>
      </c>
      <c r="I143">
        <v>897968.81</v>
      </c>
      <c r="J143">
        <v>160884.34</v>
      </c>
      <c r="K143">
        <v>369959.06</v>
      </c>
      <c r="L143">
        <v>3.86</v>
      </c>
      <c r="M143">
        <v>0.64200000000000002</v>
      </c>
      <c r="N143">
        <v>8.7799999999999994</v>
      </c>
      <c r="O143">
        <v>2.98</v>
      </c>
      <c r="P143">
        <v>20100205</v>
      </c>
      <c r="Q143">
        <v>355274.94</v>
      </c>
      <c r="R143">
        <v>3.71</v>
      </c>
      <c r="S143">
        <v>44.23</v>
      </c>
      <c r="T143">
        <v>807.57</v>
      </c>
      <c r="U143">
        <v>31.65</v>
      </c>
      <c r="V143">
        <v>13.38</v>
      </c>
      <c r="W143">
        <v>42822</v>
      </c>
    </row>
    <row r="144" spans="1:23" x14ac:dyDescent="0.5">
      <c r="A144">
        <v>600805</v>
      </c>
      <c r="B144" t="s">
        <v>251</v>
      </c>
      <c r="C144" t="s">
        <v>124</v>
      </c>
      <c r="D144" t="s">
        <v>34</v>
      </c>
      <c r="E144">
        <v>78.11</v>
      </c>
      <c r="F144">
        <v>8.5</v>
      </c>
      <c r="G144">
        <v>8.51</v>
      </c>
      <c r="H144">
        <v>1069222.25</v>
      </c>
      <c r="I144">
        <v>269477.65999999997</v>
      </c>
      <c r="J144">
        <v>118693.01</v>
      </c>
      <c r="K144">
        <v>39489.620000000003</v>
      </c>
      <c r="L144">
        <v>0.46</v>
      </c>
      <c r="M144">
        <v>9.6000000000000002E-2</v>
      </c>
      <c r="N144">
        <v>7.11</v>
      </c>
      <c r="O144">
        <v>1.05</v>
      </c>
      <c r="P144">
        <v>19940103</v>
      </c>
      <c r="Q144">
        <v>412683.09</v>
      </c>
      <c r="R144">
        <v>4.8499999999999996</v>
      </c>
      <c r="S144">
        <v>23.88</v>
      </c>
      <c r="T144">
        <v>129.63</v>
      </c>
      <c r="U144">
        <v>14.85</v>
      </c>
      <c r="V144">
        <v>3.9</v>
      </c>
      <c r="W144">
        <v>49099</v>
      </c>
    </row>
    <row r="145" spans="1:23" x14ac:dyDescent="0.5">
      <c r="A145">
        <v>601808</v>
      </c>
      <c r="B145" t="s">
        <v>252</v>
      </c>
      <c r="C145" t="s">
        <v>27</v>
      </c>
      <c r="D145" t="s">
        <v>245</v>
      </c>
      <c r="E145">
        <v>733.24</v>
      </c>
      <c r="F145">
        <v>29.6</v>
      </c>
      <c r="G145">
        <v>47.72</v>
      </c>
      <c r="H145">
        <v>7468701</v>
      </c>
      <c r="I145">
        <v>2170892.75</v>
      </c>
      <c r="J145">
        <v>4926305</v>
      </c>
      <c r="K145">
        <v>1236627.5</v>
      </c>
      <c r="L145">
        <v>2.59</v>
      </c>
      <c r="M145">
        <v>1.4999999999999999E-2</v>
      </c>
      <c r="N145">
        <v>7.24</v>
      </c>
      <c r="O145">
        <v>1.5</v>
      </c>
      <c r="P145">
        <v>20070928</v>
      </c>
      <c r="Q145">
        <v>1503383.5</v>
      </c>
      <c r="R145">
        <v>3.15</v>
      </c>
      <c r="S145">
        <v>25.29</v>
      </c>
      <c r="T145">
        <v>65.540000000000006</v>
      </c>
      <c r="U145">
        <v>10.95</v>
      </c>
      <c r="V145">
        <v>0.32</v>
      </c>
      <c r="W145">
        <v>68446</v>
      </c>
    </row>
    <row r="146" spans="1:23" x14ac:dyDescent="0.5">
      <c r="A146">
        <v>603727</v>
      </c>
      <c r="B146" t="s">
        <v>253</v>
      </c>
      <c r="C146" t="s">
        <v>27</v>
      </c>
      <c r="D146" t="s">
        <v>245</v>
      </c>
      <c r="E146">
        <v>0</v>
      </c>
      <c r="F146">
        <v>0.95</v>
      </c>
      <c r="G146">
        <v>2.34</v>
      </c>
      <c r="H146">
        <v>266321.69</v>
      </c>
      <c r="I146">
        <v>150647.47</v>
      </c>
      <c r="J146">
        <v>77407</v>
      </c>
      <c r="K146">
        <v>149466.23000000001</v>
      </c>
      <c r="L146">
        <v>6.38</v>
      </c>
      <c r="M146">
        <v>-0.126</v>
      </c>
      <c r="N146">
        <v>10.1</v>
      </c>
      <c r="O146">
        <v>1.68</v>
      </c>
      <c r="P146">
        <v>20161122</v>
      </c>
      <c r="Q146">
        <v>59612.61</v>
      </c>
      <c r="R146">
        <v>2.5499999999999998</v>
      </c>
      <c r="S146">
        <v>-54.47</v>
      </c>
      <c r="T146">
        <v>-138.5</v>
      </c>
      <c r="U146">
        <v>-9.57</v>
      </c>
      <c r="V146">
        <v>-15.97</v>
      </c>
      <c r="W146">
        <v>26032</v>
      </c>
    </row>
    <row r="147" spans="1:23" x14ac:dyDescent="0.5">
      <c r="A147">
        <v>601066</v>
      </c>
      <c r="B147" t="s">
        <v>254</v>
      </c>
      <c r="C147" t="s">
        <v>255</v>
      </c>
      <c r="D147" t="s">
        <v>28</v>
      </c>
      <c r="E147">
        <v>62.34</v>
      </c>
      <c r="F147">
        <v>4</v>
      </c>
      <c r="G147">
        <v>76.459999999999994</v>
      </c>
      <c r="H147">
        <v>19508232</v>
      </c>
      <c r="I147">
        <v>0</v>
      </c>
      <c r="J147">
        <v>45137.59</v>
      </c>
      <c r="K147">
        <v>875321.19</v>
      </c>
      <c r="L147">
        <v>1.1399999999999999</v>
      </c>
      <c r="M147">
        <v>0.38</v>
      </c>
      <c r="N147">
        <v>5.57</v>
      </c>
      <c r="O147">
        <v>4.5199999999999996</v>
      </c>
      <c r="P147">
        <v>20180620</v>
      </c>
      <c r="Q147">
        <v>1550519.75</v>
      </c>
      <c r="R147">
        <v>2.0299999999999998</v>
      </c>
      <c r="S147">
        <v>-3.5</v>
      </c>
      <c r="T147">
        <v>-23.11</v>
      </c>
      <c r="U147">
        <v>0</v>
      </c>
      <c r="V147">
        <v>28.31</v>
      </c>
      <c r="W147">
        <v>100622</v>
      </c>
    </row>
    <row r="148" spans="1:23" x14ac:dyDescent="0.5">
      <c r="A148">
        <v>603396</v>
      </c>
      <c r="B148" t="s">
        <v>256</v>
      </c>
      <c r="C148" t="s">
        <v>33</v>
      </c>
      <c r="D148" t="s">
        <v>49</v>
      </c>
      <c r="E148">
        <v>35.43</v>
      </c>
      <c r="F148">
        <v>0.32</v>
      </c>
      <c r="G148">
        <v>0.76</v>
      </c>
      <c r="H148">
        <v>170591.11</v>
      </c>
      <c r="I148">
        <v>147485.34</v>
      </c>
      <c r="J148">
        <v>15206.23</v>
      </c>
      <c r="K148">
        <v>45521.01</v>
      </c>
      <c r="L148">
        <v>6.02</v>
      </c>
      <c r="M148">
        <v>1.1220000000000001</v>
      </c>
      <c r="N148">
        <v>11.77</v>
      </c>
      <c r="O148">
        <v>3.38</v>
      </c>
      <c r="P148">
        <v>20171018</v>
      </c>
      <c r="Q148">
        <v>32063.09</v>
      </c>
      <c r="R148">
        <v>4.24</v>
      </c>
      <c r="S148">
        <v>32.5</v>
      </c>
      <c r="T148">
        <v>11.33</v>
      </c>
      <c r="U148">
        <v>37.35</v>
      </c>
      <c r="V148">
        <v>11.21</v>
      </c>
      <c r="W148">
        <v>5015</v>
      </c>
    </row>
    <row r="149" spans="1:23" x14ac:dyDescent="0.5">
      <c r="A149">
        <v>2674</v>
      </c>
      <c r="B149" t="s">
        <v>257</v>
      </c>
      <c r="C149" t="s">
        <v>210</v>
      </c>
      <c r="D149" t="s">
        <v>104</v>
      </c>
      <c r="E149">
        <v>47.48</v>
      </c>
      <c r="F149">
        <v>2.4</v>
      </c>
      <c r="G149">
        <v>3.02</v>
      </c>
      <c r="H149">
        <v>296425.84000000003</v>
      </c>
      <c r="I149">
        <v>228734.38</v>
      </c>
      <c r="J149">
        <v>52025.14</v>
      </c>
      <c r="K149">
        <v>135749.06</v>
      </c>
      <c r="L149">
        <v>4.49</v>
      </c>
      <c r="M149">
        <v>0.38299999999999901</v>
      </c>
      <c r="N149">
        <v>7.67</v>
      </c>
      <c r="O149">
        <v>2.37</v>
      </c>
      <c r="P149">
        <v>20120507</v>
      </c>
      <c r="Q149">
        <v>54912.6</v>
      </c>
      <c r="R149">
        <v>1.82</v>
      </c>
      <c r="S149">
        <v>-14.48</v>
      </c>
      <c r="T149">
        <v>156.41999999999999</v>
      </c>
      <c r="U149">
        <v>13.81</v>
      </c>
      <c r="V149">
        <v>6.41</v>
      </c>
      <c r="W149">
        <v>9207</v>
      </c>
    </row>
    <row r="150" spans="1:23" x14ac:dyDescent="0.5">
      <c r="A150">
        <v>300228</v>
      </c>
      <c r="B150" t="s">
        <v>258</v>
      </c>
      <c r="C150" t="s">
        <v>250</v>
      </c>
      <c r="D150" t="s">
        <v>34</v>
      </c>
      <c r="E150">
        <v>330.38</v>
      </c>
      <c r="F150">
        <v>4.0599999999999996</v>
      </c>
      <c r="G150">
        <v>4.74</v>
      </c>
      <c r="H150">
        <v>391719.53</v>
      </c>
      <c r="I150">
        <v>233968.05</v>
      </c>
      <c r="J150">
        <v>103141.15</v>
      </c>
      <c r="K150">
        <v>90488.8</v>
      </c>
      <c r="L150">
        <v>1.91</v>
      </c>
      <c r="M150">
        <v>2.7E-2</v>
      </c>
      <c r="N150">
        <v>3.82</v>
      </c>
      <c r="O150">
        <v>2.34</v>
      </c>
      <c r="P150">
        <v>20110608</v>
      </c>
      <c r="Q150">
        <v>37011.339999999997</v>
      </c>
      <c r="R150">
        <v>0.78</v>
      </c>
      <c r="S150">
        <v>-17.190000000000001</v>
      </c>
      <c r="T150">
        <v>-74.88</v>
      </c>
      <c r="U150">
        <v>31.1</v>
      </c>
      <c r="V150">
        <v>0.89</v>
      </c>
      <c r="W150">
        <v>43855</v>
      </c>
    </row>
    <row r="151" spans="1:23" x14ac:dyDescent="0.5">
      <c r="A151">
        <v>300615</v>
      </c>
      <c r="B151" t="s">
        <v>259</v>
      </c>
      <c r="C151" t="s">
        <v>44</v>
      </c>
      <c r="D151" t="s">
        <v>25</v>
      </c>
      <c r="E151">
        <v>199.54</v>
      </c>
      <c r="F151">
        <v>0.4</v>
      </c>
      <c r="G151">
        <v>1.47</v>
      </c>
      <c r="H151">
        <v>54693.4</v>
      </c>
      <c r="I151">
        <v>40750.6</v>
      </c>
      <c r="J151">
        <v>11605.25</v>
      </c>
      <c r="K151">
        <v>20922.27</v>
      </c>
      <c r="L151">
        <v>1.42</v>
      </c>
      <c r="M151">
        <v>0.106</v>
      </c>
      <c r="N151">
        <v>3.18</v>
      </c>
      <c r="O151">
        <v>6.64</v>
      </c>
      <c r="P151">
        <v>20170215</v>
      </c>
      <c r="Q151">
        <v>10416.530000000001</v>
      </c>
      <c r="R151">
        <v>0.71</v>
      </c>
      <c r="S151">
        <v>1.82</v>
      </c>
      <c r="T151">
        <v>-50.52</v>
      </c>
      <c r="U151">
        <v>31</v>
      </c>
      <c r="V151">
        <v>6.57</v>
      </c>
      <c r="W151">
        <v>13419</v>
      </c>
    </row>
    <row r="152" spans="1:23" x14ac:dyDescent="0.5">
      <c r="A152">
        <v>300435</v>
      </c>
      <c r="B152" t="s">
        <v>260</v>
      </c>
      <c r="C152" t="s">
        <v>134</v>
      </c>
      <c r="D152" t="s">
        <v>55</v>
      </c>
      <c r="E152">
        <v>77.17</v>
      </c>
      <c r="F152">
        <v>1.19</v>
      </c>
      <c r="G152">
        <v>2.5</v>
      </c>
      <c r="H152">
        <v>141773.47</v>
      </c>
      <c r="I152">
        <v>106824.11</v>
      </c>
      <c r="J152">
        <v>7725.43</v>
      </c>
      <c r="K152">
        <v>20305.759999999998</v>
      </c>
      <c r="L152">
        <v>0.81</v>
      </c>
      <c r="M152">
        <v>0.27100000000000002</v>
      </c>
      <c r="N152">
        <v>3.26</v>
      </c>
      <c r="O152">
        <v>6.42</v>
      </c>
      <c r="P152">
        <v>20150326</v>
      </c>
      <c r="Q152">
        <v>33108.65</v>
      </c>
      <c r="R152">
        <v>1.33</v>
      </c>
      <c r="S152">
        <v>22.48</v>
      </c>
      <c r="T152">
        <v>12.34</v>
      </c>
      <c r="U152">
        <v>25.43</v>
      </c>
      <c r="V152">
        <v>11.37</v>
      </c>
      <c r="W152">
        <v>10921</v>
      </c>
    </row>
    <row r="153" spans="1:23" x14ac:dyDescent="0.5">
      <c r="A153">
        <v>300761</v>
      </c>
      <c r="B153" t="s">
        <v>261</v>
      </c>
      <c r="C153" t="s">
        <v>106</v>
      </c>
      <c r="D153" t="s">
        <v>34</v>
      </c>
      <c r="E153">
        <v>20.350000000000001</v>
      </c>
      <c r="F153">
        <v>0.41</v>
      </c>
      <c r="G153">
        <v>4.04</v>
      </c>
      <c r="H153">
        <v>569203.88</v>
      </c>
      <c r="I153">
        <v>338008.31</v>
      </c>
      <c r="J153">
        <v>140247.67000000001</v>
      </c>
      <c r="K153">
        <v>37914.120000000003</v>
      </c>
      <c r="L153">
        <v>0.94</v>
      </c>
      <c r="M153">
        <v>3.58</v>
      </c>
      <c r="N153">
        <v>11.44</v>
      </c>
      <c r="O153">
        <v>5.73</v>
      </c>
      <c r="P153">
        <v>20190218</v>
      </c>
      <c r="Q153">
        <v>329527.69</v>
      </c>
      <c r="R153">
        <v>8.16</v>
      </c>
      <c r="S153">
        <v>21.62</v>
      </c>
      <c r="T153">
        <v>64.41</v>
      </c>
      <c r="U153">
        <v>23.49</v>
      </c>
      <c r="V153">
        <v>18.02</v>
      </c>
      <c r="W153">
        <v>30500</v>
      </c>
    </row>
    <row r="154" spans="1:23" x14ac:dyDescent="0.5">
      <c r="A154">
        <v>600746</v>
      </c>
      <c r="B154" t="s">
        <v>262</v>
      </c>
      <c r="C154" t="s">
        <v>88</v>
      </c>
      <c r="D154" t="s">
        <v>34</v>
      </c>
      <c r="E154">
        <v>862.3</v>
      </c>
      <c r="F154">
        <v>3.05</v>
      </c>
      <c r="G154">
        <v>3.06</v>
      </c>
      <c r="H154">
        <v>59737.440000000002</v>
      </c>
      <c r="I154">
        <v>33871.15</v>
      </c>
      <c r="J154">
        <v>13105.15</v>
      </c>
      <c r="K154">
        <v>6207.23</v>
      </c>
      <c r="L154">
        <v>0.2</v>
      </c>
      <c r="M154">
        <v>3.0000000000000001E-3</v>
      </c>
      <c r="N154">
        <v>1.66</v>
      </c>
      <c r="O154">
        <v>5.35</v>
      </c>
      <c r="P154">
        <v>19960918</v>
      </c>
      <c r="Q154">
        <v>5574.62</v>
      </c>
      <c r="R154">
        <v>0.18</v>
      </c>
      <c r="S154">
        <v>-43.28</v>
      </c>
      <c r="T154">
        <v>122.75</v>
      </c>
      <c r="U154">
        <v>4.9800000000000004</v>
      </c>
      <c r="V154">
        <v>0.99</v>
      </c>
      <c r="W154">
        <v>18612</v>
      </c>
    </row>
    <row r="155" spans="1:23" x14ac:dyDescent="0.5">
      <c r="A155">
        <v>1896</v>
      </c>
      <c r="B155" t="s">
        <v>263</v>
      </c>
      <c r="C155" t="s">
        <v>225</v>
      </c>
      <c r="D155" t="s">
        <v>218</v>
      </c>
      <c r="E155">
        <v>0</v>
      </c>
      <c r="F155">
        <v>9.3000000000000007</v>
      </c>
      <c r="G155">
        <v>11.51</v>
      </c>
      <c r="H155">
        <v>2131087.25</v>
      </c>
      <c r="I155">
        <v>467121.31</v>
      </c>
      <c r="J155">
        <v>1218811.5</v>
      </c>
      <c r="K155">
        <v>500207.81</v>
      </c>
      <c r="L155">
        <v>4.3499999999999996</v>
      </c>
      <c r="M155">
        <v>-0.57399999999999995</v>
      </c>
      <c r="N155">
        <v>4.95</v>
      </c>
      <c r="O155">
        <v>0.88</v>
      </c>
      <c r="P155">
        <v>19980122</v>
      </c>
      <c r="Q155">
        <v>-63286.3</v>
      </c>
      <c r="R155">
        <v>-0.55000000000000004</v>
      </c>
      <c r="S155">
        <v>-7.75</v>
      </c>
      <c r="T155">
        <v>-1333.62</v>
      </c>
      <c r="U155">
        <v>-3.29</v>
      </c>
      <c r="V155">
        <v>-8.17</v>
      </c>
      <c r="W155">
        <v>34600</v>
      </c>
    </row>
    <row r="156" spans="1:23" x14ac:dyDescent="0.5">
      <c r="A156">
        <v>603520</v>
      </c>
      <c r="B156" t="s">
        <v>264</v>
      </c>
      <c r="C156" t="s">
        <v>81</v>
      </c>
      <c r="D156" t="s">
        <v>55</v>
      </c>
      <c r="E156">
        <v>33.07</v>
      </c>
      <c r="F156">
        <v>1.2</v>
      </c>
      <c r="G156">
        <v>1.2</v>
      </c>
      <c r="H156">
        <v>215361.97</v>
      </c>
      <c r="I156">
        <v>79685.42</v>
      </c>
      <c r="J156">
        <v>74767.63</v>
      </c>
      <c r="K156">
        <v>45597.760000000002</v>
      </c>
      <c r="L156">
        <v>3.8</v>
      </c>
      <c r="M156">
        <v>0.7</v>
      </c>
      <c r="N156">
        <v>7.35</v>
      </c>
      <c r="O156">
        <v>4.24</v>
      </c>
      <c r="P156">
        <v>20160309</v>
      </c>
      <c r="Q156">
        <v>25183.07</v>
      </c>
      <c r="R156">
        <v>2.1</v>
      </c>
      <c r="S156">
        <v>14.97</v>
      </c>
      <c r="T156">
        <v>20.83</v>
      </c>
      <c r="U156">
        <v>41.44</v>
      </c>
      <c r="V156">
        <v>13.37</v>
      </c>
      <c r="W156">
        <v>14610</v>
      </c>
    </row>
    <row r="157" spans="1:23" x14ac:dyDescent="0.5">
      <c r="A157">
        <v>300292</v>
      </c>
      <c r="B157" t="s">
        <v>265</v>
      </c>
      <c r="C157" t="s">
        <v>65</v>
      </c>
      <c r="D157" t="s">
        <v>34</v>
      </c>
      <c r="E157">
        <v>49.68</v>
      </c>
      <c r="F157">
        <v>10.3</v>
      </c>
      <c r="G157">
        <v>12.75</v>
      </c>
      <c r="H157">
        <v>356974.75</v>
      </c>
      <c r="I157">
        <v>124035.02</v>
      </c>
      <c r="J157">
        <v>28526.73</v>
      </c>
      <c r="K157">
        <v>88094.02</v>
      </c>
      <c r="L157">
        <v>0.69</v>
      </c>
      <c r="M157">
        <v>9.6999999999999906E-2</v>
      </c>
      <c r="N157">
        <v>2.1800000000000002</v>
      </c>
      <c r="O157">
        <v>2.94</v>
      </c>
      <c r="P157">
        <v>20120229</v>
      </c>
      <c r="Q157">
        <v>58954.45</v>
      </c>
      <c r="R157">
        <v>0.46</v>
      </c>
      <c r="S157">
        <v>14.21</v>
      </c>
      <c r="T157">
        <v>-24.01</v>
      </c>
      <c r="U157">
        <v>20.89</v>
      </c>
      <c r="V157">
        <v>5.75</v>
      </c>
      <c r="W157">
        <v>63589</v>
      </c>
    </row>
    <row r="158" spans="1:23" x14ac:dyDescent="0.5">
      <c r="A158">
        <v>600346</v>
      </c>
      <c r="B158" t="s">
        <v>266</v>
      </c>
      <c r="C158" t="s">
        <v>267</v>
      </c>
      <c r="D158" t="s">
        <v>49</v>
      </c>
      <c r="E158">
        <v>27.42</v>
      </c>
      <c r="F158">
        <v>33.33</v>
      </c>
      <c r="G158">
        <v>50.53</v>
      </c>
      <c r="H158">
        <v>12524246</v>
      </c>
      <c r="I158">
        <v>3957938.5</v>
      </c>
      <c r="J158">
        <v>2405628.5</v>
      </c>
      <c r="K158">
        <v>2045767.25</v>
      </c>
      <c r="L158">
        <v>4.05</v>
      </c>
      <c r="M158">
        <v>0.68</v>
      </c>
      <c r="N158">
        <v>5.46</v>
      </c>
      <c r="O158">
        <v>3.3</v>
      </c>
      <c r="P158">
        <v>20010820</v>
      </c>
      <c r="Q158">
        <v>208699.38</v>
      </c>
      <c r="R158">
        <v>0.41</v>
      </c>
      <c r="S158">
        <v>26.51</v>
      </c>
      <c r="T158">
        <v>4.01</v>
      </c>
      <c r="U158">
        <v>12.74</v>
      </c>
      <c r="V158">
        <v>5.53</v>
      </c>
      <c r="W158">
        <v>20600</v>
      </c>
    </row>
    <row r="159" spans="1:23" x14ac:dyDescent="0.5">
      <c r="A159">
        <v>603829</v>
      </c>
      <c r="B159" t="s">
        <v>268</v>
      </c>
      <c r="C159" t="s">
        <v>46</v>
      </c>
      <c r="D159" t="s">
        <v>34</v>
      </c>
      <c r="E159">
        <v>49.23</v>
      </c>
      <c r="F159">
        <v>0.72</v>
      </c>
      <c r="G159">
        <v>1.6</v>
      </c>
      <c r="H159">
        <v>89318.8</v>
      </c>
      <c r="I159">
        <v>65561.919999999998</v>
      </c>
      <c r="J159">
        <v>12878.32</v>
      </c>
      <c r="K159">
        <v>33999.35</v>
      </c>
      <c r="L159">
        <v>2.12</v>
      </c>
      <c r="M159">
        <v>0.21</v>
      </c>
      <c r="N159">
        <v>3.92</v>
      </c>
      <c r="O159">
        <v>3.52</v>
      </c>
      <c r="P159">
        <v>20171017</v>
      </c>
      <c r="Q159">
        <v>11168.3</v>
      </c>
      <c r="R159">
        <v>0.7</v>
      </c>
      <c r="S159">
        <v>8.8000000000000007</v>
      </c>
      <c r="T159">
        <v>-16.329999999999998</v>
      </c>
      <c r="U159">
        <v>19.73</v>
      </c>
      <c r="V159">
        <v>8.58</v>
      </c>
      <c r="W159">
        <v>16923</v>
      </c>
    </row>
    <row r="160" spans="1:23" x14ac:dyDescent="0.5">
      <c r="A160">
        <v>2278</v>
      </c>
      <c r="B160" t="s">
        <v>269</v>
      </c>
      <c r="C160" t="s">
        <v>250</v>
      </c>
      <c r="D160" t="s">
        <v>84</v>
      </c>
      <c r="E160">
        <v>102.21</v>
      </c>
      <c r="F160">
        <v>3.44</v>
      </c>
      <c r="G160">
        <v>3.64</v>
      </c>
      <c r="H160">
        <v>159542.81</v>
      </c>
      <c r="I160">
        <v>107891.57</v>
      </c>
      <c r="J160">
        <v>27490.13</v>
      </c>
      <c r="K160">
        <v>47822.73</v>
      </c>
      <c r="L160">
        <v>1.31</v>
      </c>
      <c r="M160">
        <v>2.1000000000000001E-2</v>
      </c>
      <c r="N160">
        <v>3.05</v>
      </c>
      <c r="O160">
        <v>2.82</v>
      </c>
      <c r="P160">
        <v>20090811</v>
      </c>
      <c r="Q160">
        <v>19651.09</v>
      </c>
      <c r="R160">
        <v>0.54</v>
      </c>
      <c r="S160">
        <v>82.66</v>
      </c>
      <c r="T160">
        <v>298.58999999999997</v>
      </c>
      <c r="U160">
        <v>30.67</v>
      </c>
      <c r="V160">
        <v>4.46</v>
      </c>
      <c r="W160">
        <v>18643</v>
      </c>
    </row>
    <row r="161" spans="1:23" x14ac:dyDescent="0.5">
      <c r="A161">
        <v>2639</v>
      </c>
      <c r="B161" t="s">
        <v>270</v>
      </c>
      <c r="C161" t="s">
        <v>33</v>
      </c>
      <c r="D161" t="s">
        <v>104</v>
      </c>
      <c r="E161">
        <v>586.22</v>
      </c>
      <c r="F161">
        <v>5.16</v>
      </c>
      <c r="G161">
        <v>6.74</v>
      </c>
      <c r="H161">
        <v>387866.75</v>
      </c>
      <c r="I161">
        <v>165673.76999999999</v>
      </c>
      <c r="J161">
        <v>86096.71</v>
      </c>
      <c r="K161">
        <v>133500.56</v>
      </c>
      <c r="L161">
        <v>1.98</v>
      </c>
      <c r="M161">
        <v>0.02</v>
      </c>
      <c r="N161">
        <v>3.35</v>
      </c>
      <c r="O161">
        <v>4.75</v>
      </c>
      <c r="P161">
        <v>20111205</v>
      </c>
      <c r="Q161">
        <v>16632.900000000001</v>
      </c>
      <c r="R161">
        <v>0.25</v>
      </c>
      <c r="S161">
        <v>30.74</v>
      </c>
      <c r="T161">
        <v>26.41</v>
      </c>
      <c r="U161">
        <v>24.71</v>
      </c>
      <c r="V161">
        <v>1.53</v>
      </c>
      <c r="W161">
        <v>43837</v>
      </c>
    </row>
    <row r="162" spans="1:23" x14ac:dyDescent="0.5">
      <c r="A162">
        <v>603738</v>
      </c>
      <c r="B162" t="s">
        <v>271</v>
      </c>
      <c r="C162" t="s">
        <v>44</v>
      </c>
      <c r="D162" t="s">
        <v>92</v>
      </c>
      <c r="E162">
        <v>78.84</v>
      </c>
      <c r="F162">
        <v>0.59</v>
      </c>
      <c r="G162">
        <v>1.59</v>
      </c>
      <c r="H162">
        <v>119619.65</v>
      </c>
      <c r="I162">
        <v>53935.42</v>
      </c>
      <c r="J162">
        <v>53903.360000000001</v>
      </c>
      <c r="K162">
        <v>17561.25</v>
      </c>
      <c r="L162">
        <v>1.1100000000000001</v>
      </c>
      <c r="M162">
        <v>0.22899999999999901</v>
      </c>
      <c r="N162">
        <v>3.78</v>
      </c>
      <c r="O162">
        <v>4.78</v>
      </c>
      <c r="P162">
        <v>20160928</v>
      </c>
      <c r="Q162">
        <v>23926.02</v>
      </c>
      <c r="R162">
        <v>1.51</v>
      </c>
      <c r="S162">
        <v>13.21</v>
      </c>
      <c r="T162">
        <v>-43.66</v>
      </c>
      <c r="U162">
        <v>24.23</v>
      </c>
      <c r="V162">
        <v>5.95</v>
      </c>
      <c r="W162">
        <v>12541</v>
      </c>
    </row>
    <row r="163" spans="1:23" x14ac:dyDescent="0.5">
      <c r="A163">
        <v>2728</v>
      </c>
      <c r="B163" t="s">
        <v>272</v>
      </c>
      <c r="C163" t="s">
        <v>67</v>
      </c>
      <c r="D163" t="s">
        <v>52</v>
      </c>
      <c r="E163">
        <v>22.64</v>
      </c>
      <c r="F163">
        <v>1.2</v>
      </c>
      <c r="G163">
        <v>2.0099999999999998</v>
      </c>
      <c r="H163">
        <v>206759.81</v>
      </c>
      <c r="I163">
        <v>82485.399999999994</v>
      </c>
      <c r="J163">
        <v>32137.39</v>
      </c>
      <c r="K163">
        <v>25186.400000000001</v>
      </c>
      <c r="L163">
        <v>1.25</v>
      </c>
      <c r="M163">
        <v>0.78</v>
      </c>
      <c r="N163">
        <v>5.22</v>
      </c>
      <c r="O163">
        <v>3.36</v>
      </c>
      <c r="P163">
        <v>20140731</v>
      </c>
      <c r="Q163">
        <v>51482.42</v>
      </c>
      <c r="R163">
        <v>2.56</v>
      </c>
      <c r="S163">
        <v>28.83</v>
      </c>
      <c r="T163">
        <v>46.27</v>
      </c>
      <c r="U163">
        <v>58.89</v>
      </c>
      <c r="V163">
        <v>17.579999999999998</v>
      </c>
      <c r="W163">
        <v>18167</v>
      </c>
    </row>
    <row r="164" spans="1:23" x14ac:dyDescent="0.5">
      <c r="A164">
        <v>603199</v>
      </c>
      <c r="B164" t="s">
        <v>273</v>
      </c>
      <c r="C164" t="s">
        <v>274</v>
      </c>
      <c r="D164" t="s">
        <v>138</v>
      </c>
      <c r="E164">
        <v>17.04</v>
      </c>
      <c r="F164">
        <v>1.1100000000000001</v>
      </c>
      <c r="G164">
        <v>1.1100000000000001</v>
      </c>
      <c r="H164">
        <v>131348.48000000001</v>
      </c>
      <c r="I164">
        <v>39042.14</v>
      </c>
      <c r="J164">
        <v>69247.360000000001</v>
      </c>
      <c r="K164">
        <v>33329.370000000003</v>
      </c>
      <c r="L164">
        <v>3.01</v>
      </c>
      <c r="M164">
        <v>0.35</v>
      </c>
      <c r="N164">
        <v>10.29</v>
      </c>
      <c r="O164">
        <v>2.3199999999999998</v>
      </c>
      <c r="P164">
        <v>20150326</v>
      </c>
      <c r="Q164">
        <v>61945.38</v>
      </c>
      <c r="R164">
        <v>5.6</v>
      </c>
      <c r="S164">
        <v>17.96</v>
      </c>
      <c r="T164">
        <v>27.62</v>
      </c>
      <c r="U164">
        <v>55</v>
      </c>
      <c r="V164">
        <v>28.96</v>
      </c>
      <c r="W164">
        <v>11621</v>
      </c>
    </row>
    <row r="165" spans="1:23" x14ac:dyDescent="0.5">
      <c r="A165">
        <v>534</v>
      </c>
      <c r="B165" t="s">
        <v>275</v>
      </c>
      <c r="C165" t="s">
        <v>151</v>
      </c>
      <c r="D165" t="s">
        <v>52</v>
      </c>
      <c r="E165">
        <v>264.70999999999998</v>
      </c>
      <c r="F165">
        <v>4.91</v>
      </c>
      <c r="G165">
        <v>4.92</v>
      </c>
      <c r="H165">
        <v>263353.75</v>
      </c>
      <c r="I165">
        <v>155608.45000000001</v>
      </c>
      <c r="J165">
        <v>17241.88</v>
      </c>
      <c r="K165">
        <v>39697</v>
      </c>
      <c r="L165">
        <v>0.81</v>
      </c>
      <c r="M165">
        <v>3.3000000000000002E-2</v>
      </c>
      <c r="N165">
        <v>3.11</v>
      </c>
      <c r="O165">
        <v>3.71</v>
      </c>
      <c r="P165">
        <v>19940110</v>
      </c>
      <c r="Q165">
        <v>42325.55</v>
      </c>
      <c r="R165">
        <v>0.86</v>
      </c>
      <c r="S165">
        <v>-83.84</v>
      </c>
      <c r="T165">
        <v>22.66</v>
      </c>
      <c r="U165">
        <v>59.76</v>
      </c>
      <c r="V165">
        <v>41.14</v>
      </c>
      <c r="W165">
        <v>19743</v>
      </c>
    </row>
    <row r="166" spans="1:23" x14ac:dyDescent="0.5">
      <c r="A166">
        <v>2141</v>
      </c>
      <c r="B166" t="s">
        <v>276</v>
      </c>
      <c r="C166" t="s">
        <v>44</v>
      </c>
      <c r="D166" t="s">
        <v>52</v>
      </c>
      <c r="E166">
        <v>791.34</v>
      </c>
      <c r="F166">
        <v>6.37</v>
      </c>
      <c r="G166">
        <v>11.35</v>
      </c>
      <c r="H166">
        <v>184104.81</v>
      </c>
      <c r="I166">
        <v>53294.51</v>
      </c>
      <c r="J166">
        <v>22327.09</v>
      </c>
      <c r="K166">
        <v>9355.36</v>
      </c>
      <c r="L166">
        <v>0.08</v>
      </c>
      <c r="M166">
        <v>6.0000000000000001E-3</v>
      </c>
      <c r="N166">
        <v>1.18</v>
      </c>
      <c r="O166">
        <v>4.16</v>
      </c>
      <c r="P166">
        <v>20070720</v>
      </c>
      <c r="Q166">
        <v>8945.6200000000008</v>
      </c>
      <c r="R166">
        <v>0.08</v>
      </c>
      <c r="S166">
        <v>-13.71</v>
      </c>
      <c r="T166">
        <v>-23.12</v>
      </c>
      <c r="U166">
        <v>13.04</v>
      </c>
      <c r="V166">
        <v>0.7</v>
      </c>
      <c r="W166">
        <v>57900</v>
      </c>
    </row>
    <row r="167" spans="1:23" x14ac:dyDescent="0.5">
      <c r="A167">
        <v>600488</v>
      </c>
      <c r="B167" t="s">
        <v>277</v>
      </c>
      <c r="C167" t="s">
        <v>81</v>
      </c>
      <c r="D167" t="s">
        <v>245</v>
      </c>
      <c r="E167">
        <v>36.93</v>
      </c>
      <c r="F167">
        <v>9.69</v>
      </c>
      <c r="G167">
        <v>10.92</v>
      </c>
      <c r="H167">
        <v>480047.09</v>
      </c>
      <c r="I167">
        <v>221597.5</v>
      </c>
      <c r="J167">
        <v>194543.91</v>
      </c>
      <c r="K167">
        <v>51509.69</v>
      </c>
      <c r="L167">
        <v>0.47</v>
      </c>
      <c r="M167">
        <v>0.14099999999999999</v>
      </c>
      <c r="N167">
        <v>2.6</v>
      </c>
      <c r="O167">
        <v>2</v>
      </c>
      <c r="P167">
        <v>20010618</v>
      </c>
      <c r="Q167">
        <v>102969.31</v>
      </c>
      <c r="R167">
        <v>0.94</v>
      </c>
      <c r="S167">
        <v>23.13</v>
      </c>
      <c r="T167">
        <v>18.21</v>
      </c>
      <c r="U167">
        <v>50.2</v>
      </c>
      <c r="V167">
        <v>6.32</v>
      </c>
      <c r="W167">
        <v>65312</v>
      </c>
    </row>
    <row r="168" spans="1:23" x14ac:dyDescent="0.5">
      <c r="A168">
        <v>300352</v>
      </c>
      <c r="B168" t="s">
        <v>278</v>
      </c>
      <c r="C168" t="s">
        <v>65</v>
      </c>
      <c r="D168" t="s">
        <v>28</v>
      </c>
      <c r="E168">
        <v>194.7</v>
      </c>
      <c r="F168">
        <v>10.94</v>
      </c>
      <c r="G168">
        <v>14.5</v>
      </c>
      <c r="H168">
        <v>252520.09</v>
      </c>
      <c r="I168">
        <v>197690.45</v>
      </c>
      <c r="J168">
        <v>7389.31</v>
      </c>
      <c r="K168">
        <v>31587.77</v>
      </c>
      <c r="L168">
        <v>0.22</v>
      </c>
      <c r="M168">
        <v>2.3E-2</v>
      </c>
      <c r="N168">
        <v>1.54</v>
      </c>
      <c r="O168">
        <v>3.91</v>
      </c>
      <c r="P168">
        <v>20120912</v>
      </c>
      <c r="Q168">
        <v>41259.980000000003</v>
      </c>
      <c r="R168">
        <v>0.28000000000000003</v>
      </c>
      <c r="S168">
        <v>9</v>
      </c>
      <c r="T168">
        <v>33.520000000000003</v>
      </c>
      <c r="U168">
        <v>79.8</v>
      </c>
      <c r="V168">
        <v>11.01</v>
      </c>
      <c r="W168">
        <v>72561</v>
      </c>
    </row>
    <row r="169" spans="1:23" x14ac:dyDescent="0.5">
      <c r="A169">
        <v>300191</v>
      </c>
      <c r="B169" t="s">
        <v>279</v>
      </c>
      <c r="C169" t="s">
        <v>27</v>
      </c>
      <c r="D169" t="s">
        <v>28</v>
      </c>
      <c r="E169">
        <v>457.34</v>
      </c>
      <c r="F169">
        <v>2.0699999999999998</v>
      </c>
      <c r="G169">
        <v>3.2</v>
      </c>
      <c r="H169">
        <v>129574.92</v>
      </c>
      <c r="I169">
        <v>78685.38</v>
      </c>
      <c r="J169">
        <v>17476.78</v>
      </c>
      <c r="K169">
        <v>54950.8</v>
      </c>
      <c r="L169">
        <v>1.72</v>
      </c>
      <c r="M169">
        <v>3.3000000000000002E-2</v>
      </c>
      <c r="N169">
        <v>3.64</v>
      </c>
      <c r="O169">
        <v>5.59</v>
      </c>
      <c r="P169">
        <v>20110316</v>
      </c>
      <c r="Q169">
        <v>21913.759999999998</v>
      </c>
      <c r="R169">
        <v>0.68</v>
      </c>
      <c r="S169">
        <v>84.08</v>
      </c>
      <c r="T169">
        <v>152.62</v>
      </c>
      <c r="U169">
        <v>36.520000000000003</v>
      </c>
      <c r="V169">
        <v>11.98</v>
      </c>
      <c r="W169">
        <v>18404</v>
      </c>
    </row>
    <row r="170" spans="1:23" x14ac:dyDescent="0.5">
      <c r="A170">
        <v>600186</v>
      </c>
      <c r="B170" t="s">
        <v>280</v>
      </c>
      <c r="C170" t="s">
        <v>30</v>
      </c>
      <c r="D170" t="s">
        <v>218</v>
      </c>
      <c r="E170">
        <v>0</v>
      </c>
      <c r="F170">
        <v>10.62</v>
      </c>
      <c r="G170">
        <v>10.62</v>
      </c>
      <c r="H170">
        <v>185969.45</v>
      </c>
      <c r="I170">
        <v>58292.66</v>
      </c>
      <c r="J170">
        <v>31661.4</v>
      </c>
      <c r="K170">
        <v>29952.15</v>
      </c>
      <c r="L170">
        <v>0.28000000000000003</v>
      </c>
      <c r="M170">
        <v>-9.4E-2</v>
      </c>
      <c r="N170">
        <v>-0.06</v>
      </c>
      <c r="O170">
        <v>-35.78</v>
      </c>
      <c r="P170">
        <v>19980825</v>
      </c>
      <c r="Q170">
        <v>-150977.19</v>
      </c>
      <c r="R170">
        <v>-1.42</v>
      </c>
      <c r="S170">
        <v>-6.2</v>
      </c>
      <c r="T170">
        <v>8.91</v>
      </c>
      <c r="U170">
        <v>11.02</v>
      </c>
      <c r="V170">
        <v>-7.67</v>
      </c>
      <c r="W170">
        <v>88352</v>
      </c>
    </row>
    <row r="171" spans="1:23" x14ac:dyDescent="0.5">
      <c r="A171">
        <v>300267</v>
      </c>
      <c r="B171" t="s">
        <v>281</v>
      </c>
      <c r="C171" t="s">
        <v>81</v>
      </c>
      <c r="D171" t="s">
        <v>57</v>
      </c>
      <c r="E171">
        <v>41.46</v>
      </c>
      <c r="F171">
        <v>13.69</v>
      </c>
      <c r="G171">
        <v>20.63</v>
      </c>
      <c r="H171">
        <v>604008.68999999994</v>
      </c>
      <c r="I171">
        <v>306427.69</v>
      </c>
      <c r="J171">
        <v>173188.88</v>
      </c>
      <c r="K171">
        <v>95633.38</v>
      </c>
      <c r="L171">
        <v>0.46</v>
      </c>
      <c r="M171">
        <v>0.14399999999999999</v>
      </c>
      <c r="N171">
        <v>2.76</v>
      </c>
      <c r="O171">
        <v>2.89</v>
      </c>
      <c r="P171">
        <v>20110927</v>
      </c>
      <c r="Q171">
        <v>250058.77</v>
      </c>
      <c r="R171">
        <v>1.21</v>
      </c>
      <c r="S171">
        <v>-31.86</v>
      </c>
      <c r="T171">
        <v>-46.33</v>
      </c>
      <c r="U171">
        <v>43.12</v>
      </c>
      <c r="V171">
        <v>19.260000000000002</v>
      </c>
      <c r="W171">
        <v>26654</v>
      </c>
    </row>
    <row r="172" spans="1:23" x14ac:dyDescent="0.5">
      <c r="A172">
        <v>603088</v>
      </c>
      <c r="B172" t="s">
        <v>282</v>
      </c>
      <c r="C172" t="s">
        <v>33</v>
      </c>
      <c r="D172" t="s">
        <v>55</v>
      </c>
      <c r="E172">
        <v>42.55</v>
      </c>
      <c r="F172">
        <v>1.1200000000000001</v>
      </c>
      <c r="G172">
        <v>1.1200000000000001</v>
      </c>
      <c r="H172">
        <v>81208.88</v>
      </c>
      <c r="I172">
        <v>52366.87</v>
      </c>
      <c r="J172">
        <v>18088.88</v>
      </c>
      <c r="K172">
        <v>20385.03</v>
      </c>
      <c r="L172">
        <v>1.82</v>
      </c>
      <c r="M172">
        <v>0.27699999999999902</v>
      </c>
      <c r="N172">
        <v>4.5599999999999996</v>
      </c>
      <c r="O172">
        <v>3.44</v>
      </c>
      <c r="P172">
        <v>20141111</v>
      </c>
      <c r="Q172">
        <v>16790.349999999999</v>
      </c>
      <c r="R172">
        <v>1.5</v>
      </c>
      <c r="S172">
        <v>8.67</v>
      </c>
      <c r="T172">
        <v>43.4</v>
      </c>
      <c r="U172">
        <v>38.44</v>
      </c>
      <c r="V172">
        <v>12.56</v>
      </c>
      <c r="W172">
        <v>9257</v>
      </c>
    </row>
    <row r="173" spans="1:23" x14ac:dyDescent="0.5">
      <c r="A173">
        <v>300508</v>
      </c>
      <c r="B173" t="s">
        <v>283</v>
      </c>
      <c r="C173" t="s">
        <v>65</v>
      </c>
      <c r="D173" t="s">
        <v>84</v>
      </c>
      <c r="E173">
        <v>11.73</v>
      </c>
      <c r="F173">
        <v>0.41</v>
      </c>
      <c r="G173">
        <v>0.91</v>
      </c>
      <c r="H173">
        <v>62267.5</v>
      </c>
      <c r="I173">
        <v>43256.31</v>
      </c>
      <c r="J173">
        <v>10341</v>
      </c>
      <c r="K173">
        <v>16604.25</v>
      </c>
      <c r="L173">
        <v>1.83</v>
      </c>
      <c r="M173">
        <v>0.70599999999999996</v>
      </c>
      <c r="N173">
        <v>5.88</v>
      </c>
      <c r="O173">
        <v>5.63</v>
      </c>
      <c r="P173">
        <v>20160419</v>
      </c>
      <c r="Q173">
        <v>24891</v>
      </c>
      <c r="R173">
        <v>2.74</v>
      </c>
      <c r="S173">
        <v>-5.45</v>
      </c>
      <c r="T173">
        <v>717.13</v>
      </c>
      <c r="U173">
        <v>62.47</v>
      </c>
      <c r="V173">
        <v>132.19</v>
      </c>
      <c r="W173">
        <v>9189</v>
      </c>
    </row>
    <row r="174" spans="1:23" x14ac:dyDescent="0.5">
      <c r="A174">
        <v>603619</v>
      </c>
      <c r="B174" t="s">
        <v>284</v>
      </c>
      <c r="C174" t="s">
        <v>27</v>
      </c>
      <c r="D174" t="s">
        <v>84</v>
      </c>
      <c r="E174">
        <v>75.95</v>
      </c>
      <c r="F174">
        <v>1.43</v>
      </c>
      <c r="G174">
        <v>4</v>
      </c>
      <c r="H174">
        <v>425713.25</v>
      </c>
      <c r="I174">
        <v>217685</v>
      </c>
      <c r="J174">
        <v>123329.67</v>
      </c>
      <c r="K174">
        <v>101353.49</v>
      </c>
      <c r="L174">
        <v>2.5299999999999998</v>
      </c>
      <c r="M174">
        <v>0.19399999999999901</v>
      </c>
      <c r="N174">
        <v>6.07</v>
      </c>
      <c r="O174">
        <v>3.23</v>
      </c>
      <c r="P174">
        <v>20171117</v>
      </c>
      <c r="Q174">
        <v>93882.36</v>
      </c>
      <c r="R174">
        <v>2.35</v>
      </c>
      <c r="S174">
        <v>-22.93</v>
      </c>
      <c r="T174">
        <v>-77</v>
      </c>
      <c r="U174">
        <v>28.92</v>
      </c>
      <c r="V174">
        <v>7.55</v>
      </c>
      <c r="W174">
        <v>23072</v>
      </c>
    </row>
    <row r="175" spans="1:23" x14ac:dyDescent="0.5">
      <c r="A175">
        <v>300494</v>
      </c>
      <c r="B175" t="s">
        <v>285</v>
      </c>
      <c r="C175" t="s">
        <v>96</v>
      </c>
      <c r="D175" t="s">
        <v>92</v>
      </c>
      <c r="E175">
        <v>57.3</v>
      </c>
      <c r="F175">
        <v>1.43</v>
      </c>
      <c r="G175">
        <v>2.4</v>
      </c>
      <c r="H175">
        <v>111479.42</v>
      </c>
      <c r="I175">
        <v>100439.56</v>
      </c>
      <c r="J175">
        <v>4853.8900000000003</v>
      </c>
      <c r="K175">
        <v>33687.71</v>
      </c>
      <c r="L175">
        <v>1.4</v>
      </c>
      <c r="M175">
        <v>0.223</v>
      </c>
      <c r="N175">
        <v>4.12</v>
      </c>
      <c r="O175">
        <v>3.1</v>
      </c>
      <c r="P175">
        <v>20151231</v>
      </c>
      <c r="Q175">
        <v>34529.480000000003</v>
      </c>
      <c r="R175">
        <v>1.44</v>
      </c>
      <c r="S175">
        <v>27.38</v>
      </c>
      <c r="T175">
        <v>-37.78</v>
      </c>
      <c r="U175">
        <v>36.43</v>
      </c>
      <c r="V175">
        <v>10.8</v>
      </c>
      <c r="W175">
        <v>24000</v>
      </c>
    </row>
    <row r="176" spans="1:23" x14ac:dyDescent="0.5">
      <c r="A176">
        <v>600667</v>
      </c>
      <c r="B176" t="s">
        <v>286</v>
      </c>
      <c r="C176" t="s">
        <v>83</v>
      </c>
      <c r="D176" t="s">
        <v>34</v>
      </c>
      <c r="E176">
        <v>28.56</v>
      </c>
      <c r="F176">
        <v>11.91</v>
      </c>
      <c r="G176">
        <v>21.06</v>
      </c>
      <c r="H176">
        <v>1787126.25</v>
      </c>
      <c r="I176">
        <v>1096718.75</v>
      </c>
      <c r="J176">
        <v>484229.34</v>
      </c>
      <c r="K176">
        <v>311716.96999999997</v>
      </c>
      <c r="L176">
        <v>1.48</v>
      </c>
      <c r="M176">
        <v>0.27200000000000002</v>
      </c>
      <c r="N176">
        <v>3.06</v>
      </c>
      <c r="O176">
        <v>2.54</v>
      </c>
      <c r="P176">
        <v>19930728</v>
      </c>
      <c r="Q176">
        <v>106336.86</v>
      </c>
      <c r="R176">
        <v>0.5</v>
      </c>
      <c r="S176">
        <v>30.07</v>
      </c>
      <c r="T176">
        <v>37.130000000000003</v>
      </c>
      <c r="U176">
        <v>13.25</v>
      </c>
      <c r="V176">
        <v>3.66</v>
      </c>
      <c r="W176">
        <v>81900</v>
      </c>
    </row>
    <row r="177" spans="1:23" x14ac:dyDescent="0.5">
      <c r="A177">
        <v>300090</v>
      </c>
      <c r="B177" t="s">
        <v>287</v>
      </c>
      <c r="C177" t="s">
        <v>128</v>
      </c>
      <c r="D177" t="s">
        <v>138</v>
      </c>
      <c r="E177">
        <v>0</v>
      </c>
      <c r="F177">
        <v>11.42</v>
      </c>
      <c r="G177">
        <v>13.2</v>
      </c>
      <c r="H177">
        <v>1242804.1299999999</v>
      </c>
      <c r="I177">
        <v>644990.88</v>
      </c>
      <c r="J177">
        <v>68026.81</v>
      </c>
      <c r="K177">
        <v>219144.38</v>
      </c>
      <c r="L177">
        <v>1.66</v>
      </c>
      <c r="M177">
        <v>-0.159</v>
      </c>
      <c r="N177">
        <v>2.3199999999999998</v>
      </c>
      <c r="O177">
        <v>1.2</v>
      </c>
      <c r="P177">
        <v>20100625</v>
      </c>
      <c r="Q177">
        <v>-14460.62</v>
      </c>
      <c r="R177">
        <v>-0.11</v>
      </c>
      <c r="S177">
        <v>-52.62</v>
      </c>
      <c r="T177">
        <v>-5737.62</v>
      </c>
      <c r="U177">
        <v>28.11</v>
      </c>
      <c r="V177">
        <v>-35.909999999999997</v>
      </c>
      <c r="W177">
        <v>51397</v>
      </c>
    </row>
    <row r="178" spans="1:23" x14ac:dyDescent="0.5">
      <c r="A178">
        <v>755</v>
      </c>
      <c r="B178" t="s">
        <v>288</v>
      </c>
      <c r="C178" t="s">
        <v>289</v>
      </c>
      <c r="D178" t="s">
        <v>145</v>
      </c>
      <c r="E178">
        <v>53.78</v>
      </c>
      <c r="F178">
        <v>4.6900000000000004</v>
      </c>
      <c r="G178">
        <v>4.6900000000000004</v>
      </c>
      <c r="H178">
        <v>918074.63</v>
      </c>
      <c r="I178">
        <v>97216.4</v>
      </c>
      <c r="J178">
        <v>849.53</v>
      </c>
      <c r="K178">
        <v>127550.76</v>
      </c>
      <c r="L178">
        <v>2.72</v>
      </c>
      <c r="M178">
        <v>0.10299999999999999</v>
      </c>
      <c r="N178">
        <v>2.23</v>
      </c>
      <c r="O178">
        <v>2.4900000000000002</v>
      </c>
      <c r="P178">
        <v>19970627</v>
      </c>
      <c r="Q178">
        <v>-85882.18</v>
      </c>
      <c r="R178">
        <v>-1.83</v>
      </c>
      <c r="S178">
        <v>-51.67</v>
      </c>
      <c r="T178">
        <v>-84.06</v>
      </c>
      <c r="U178">
        <v>31.89</v>
      </c>
      <c r="V178">
        <v>3.02</v>
      </c>
      <c r="W178">
        <v>41800</v>
      </c>
    </row>
    <row r="179" spans="1:23" x14ac:dyDescent="0.5">
      <c r="A179">
        <v>2041</v>
      </c>
      <c r="B179" t="s">
        <v>290</v>
      </c>
      <c r="C179" t="s">
        <v>137</v>
      </c>
      <c r="D179" t="s">
        <v>116</v>
      </c>
      <c r="E179">
        <v>197.47</v>
      </c>
      <c r="F179">
        <v>8.74</v>
      </c>
      <c r="G179">
        <v>8.8000000000000007</v>
      </c>
      <c r="H179">
        <v>375847.72</v>
      </c>
      <c r="I179">
        <v>289884.19</v>
      </c>
      <c r="J179">
        <v>64920.57</v>
      </c>
      <c r="K179">
        <v>2931.68</v>
      </c>
      <c r="L179">
        <v>0.03</v>
      </c>
      <c r="M179">
        <v>3.6999999999999998E-2</v>
      </c>
      <c r="N179">
        <v>3.17</v>
      </c>
      <c r="O179">
        <v>2.2999999999999998</v>
      </c>
      <c r="P179">
        <v>20050418</v>
      </c>
      <c r="Q179">
        <v>160538.63</v>
      </c>
      <c r="R179">
        <v>1.82</v>
      </c>
      <c r="S179">
        <v>-5.32</v>
      </c>
      <c r="T179">
        <v>-80.489999999999995</v>
      </c>
      <c r="U179">
        <v>33.590000000000003</v>
      </c>
      <c r="V179">
        <v>4.2699999999999996</v>
      </c>
      <c r="W179">
        <v>45310</v>
      </c>
    </row>
    <row r="180" spans="1:23" x14ac:dyDescent="0.5">
      <c r="A180">
        <v>600226</v>
      </c>
      <c r="B180" t="s">
        <v>291</v>
      </c>
      <c r="C180" t="s">
        <v>70</v>
      </c>
      <c r="D180" t="s">
        <v>55</v>
      </c>
      <c r="E180">
        <v>56.26</v>
      </c>
      <c r="F180">
        <v>19.93</v>
      </c>
      <c r="G180">
        <v>31.39</v>
      </c>
      <c r="H180">
        <v>532053.18999999994</v>
      </c>
      <c r="I180">
        <v>178304.38</v>
      </c>
      <c r="J180">
        <v>43936.78</v>
      </c>
      <c r="K180">
        <v>32427.439999999999</v>
      </c>
      <c r="L180">
        <v>0.1</v>
      </c>
      <c r="M180">
        <v>6.8000000000000005E-2</v>
      </c>
      <c r="N180">
        <v>1.41</v>
      </c>
      <c r="O180">
        <v>3.62</v>
      </c>
      <c r="P180">
        <v>19991116</v>
      </c>
      <c r="Q180">
        <v>74645.61</v>
      </c>
      <c r="R180">
        <v>0.24</v>
      </c>
      <c r="S180">
        <v>-28.02</v>
      </c>
      <c r="T180">
        <v>-3.02</v>
      </c>
      <c r="U180">
        <v>43.55</v>
      </c>
      <c r="V180">
        <v>29.95</v>
      </c>
      <c r="W180">
        <v>33932</v>
      </c>
    </row>
    <row r="181" spans="1:23" x14ac:dyDescent="0.5">
      <c r="A181">
        <v>300130</v>
      </c>
      <c r="B181" t="s">
        <v>292</v>
      </c>
      <c r="C181" t="s">
        <v>24</v>
      </c>
      <c r="D181" t="s">
        <v>25</v>
      </c>
      <c r="E181">
        <v>55.33</v>
      </c>
      <c r="F181">
        <v>3.35</v>
      </c>
      <c r="G181">
        <v>4.78</v>
      </c>
      <c r="H181">
        <v>377417.34</v>
      </c>
      <c r="I181">
        <v>213545.2</v>
      </c>
      <c r="J181">
        <v>39487.050000000003</v>
      </c>
      <c r="K181">
        <v>93642.38</v>
      </c>
      <c r="L181">
        <v>1.96</v>
      </c>
      <c r="M181">
        <v>0.31</v>
      </c>
      <c r="N181">
        <v>4.2</v>
      </c>
      <c r="O181">
        <v>4.4400000000000004</v>
      </c>
      <c r="P181">
        <v>20101019</v>
      </c>
      <c r="Q181">
        <v>54683.57</v>
      </c>
      <c r="R181">
        <v>1.1399999999999999</v>
      </c>
      <c r="S181">
        <v>103.39</v>
      </c>
      <c r="T181">
        <v>156.04</v>
      </c>
      <c r="U181">
        <v>32.909999999999997</v>
      </c>
      <c r="V181">
        <v>7.94</v>
      </c>
      <c r="W181">
        <v>12466</v>
      </c>
    </row>
    <row r="182" spans="1:23" x14ac:dyDescent="0.5">
      <c r="A182">
        <v>2517</v>
      </c>
      <c r="B182" t="s">
        <v>293</v>
      </c>
      <c r="C182" t="s">
        <v>96</v>
      </c>
      <c r="D182" t="s">
        <v>104</v>
      </c>
      <c r="E182">
        <v>14.89</v>
      </c>
      <c r="F182">
        <v>21.19</v>
      </c>
      <c r="G182">
        <v>21.53</v>
      </c>
      <c r="H182">
        <v>651714.5</v>
      </c>
      <c r="I182">
        <v>245949.22</v>
      </c>
      <c r="J182">
        <v>2183.42</v>
      </c>
      <c r="K182">
        <v>73985.149999999994</v>
      </c>
      <c r="L182">
        <v>0.34</v>
      </c>
      <c r="M182">
        <v>0.22899999999999901</v>
      </c>
      <c r="N182">
        <v>2.23</v>
      </c>
      <c r="O182">
        <v>2.04</v>
      </c>
      <c r="P182">
        <v>20101207</v>
      </c>
      <c r="Q182">
        <v>285346.88</v>
      </c>
      <c r="R182">
        <v>1.33</v>
      </c>
      <c r="S182">
        <v>-17.18</v>
      </c>
      <c r="T182">
        <v>-53.43</v>
      </c>
      <c r="U182">
        <v>72.28</v>
      </c>
      <c r="V182">
        <v>28.38</v>
      </c>
      <c r="W182">
        <v>60184</v>
      </c>
    </row>
    <row r="183" spans="1:23" x14ac:dyDescent="0.5">
      <c r="A183">
        <v>603679</v>
      </c>
      <c r="B183" t="s">
        <v>294</v>
      </c>
      <c r="C183" t="s">
        <v>46</v>
      </c>
      <c r="D183" t="s">
        <v>39</v>
      </c>
      <c r="E183">
        <v>80.33</v>
      </c>
      <c r="F183">
        <v>0.4</v>
      </c>
      <c r="G183">
        <v>1.01</v>
      </c>
      <c r="H183">
        <v>77946.92</v>
      </c>
      <c r="I183">
        <v>60555.28</v>
      </c>
      <c r="J183">
        <v>5892.55</v>
      </c>
      <c r="K183">
        <v>20876.240000000002</v>
      </c>
      <c r="L183">
        <v>2.0699999999999998</v>
      </c>
      <c r="M183">
        <v>0.46799999999999897</v>
      </c>
      <c r="N183">
        <v>5.53</v>
      </c>
      <c r="O183">
        <v>9.0500000000000007</v>
      </c>
      <c r="P183">
        <v>20170621</v>
      </c>
      <c r="Q183">
        <v>23485.25</v>
      </c>
      <c r="R183">
        <v>2.33</v>
      </c>
      <c r="S183">
        <v>29.32</v>
      </c>
      <c r="T183">
        <v>57.34</v>
      </c>
      <c r="U183">
        <v>33.33</v>
      </c>
      <c r="V183">
        <v>12.59</v>
      </c>
      <c r="W183">
        <v>4254</v>
      </c>
    </row>
    <row r="184" spans="1:23" x14ac:dyDescent="0.5">
      <c r="A184">
        <v>2316</v>
      </c>
      <c r="B184" t="s">
        <v>295</v>
      </c>
      <c r="C184" t="s">
        <v>65</v>
      </c>
      <c r="D184" t="s">
        <v>25</v>
      </c>
      <c r="E184">
        <v>40.4</v>
      </c>
      <c r="F184">
        <v>2.93</v>
      </c>
      <c r="G184">
        <v>3.93</v>
      </c>
      <c r="H184">
        <v>316458.78000000003</v>
      </c>
      <c r="I184">
        <v>140527.84</v>
      </c>
      <c r="J184">
        <v>37330.480000000003</v>
      </c>
      <c r="K184">
        <v>19113.43</v>
      </c>
      <c r="L184">
        <v>0.49</v>
      </c>
      <c r="M184">
        <v>0.254</v>
      </c>
      <c r="N184">
        <v>2.2400000000000002</v>
      </c>
      <c r="O184">
        <v>4.59</v>
      </c>
      <c r="P184">
        <v>20091209</v>
      </c>
      <c r="Q184">
        <v>25265.85</v>
      </c>
      <c r="R184">
        <v>0.64</v>
      </c>
      <c r="S184">
        <v>279.2</v>
      </c>
      <c r="T184">
        <v>510.82</v>
      </c>
      <c r="U184">
        <v>34.85</v>
      </c>
      <c r="V184">
        <v>2.5499999999999998</v>
      </c>
      <c r="W184">
        <v>22615</v>
      </c>
    </row>
    <row r="185" spans="1:23" x14ac:dyDescent="0.5">
      <c r="A185">
        <v>300498</v>
      </c>
      <c r="B185" t="s">
        <v>296</v>
      </c>
      <c r="C185" t="s">
        <v>106</v>
      </c>
      <c r="D185" t="s">
        <v>52</v>
      </c>
      <c r="E185">
        <v>54.66</v>
      </c>
      <c r="F185">
        <v>37.18</v>
      </c>
      <c r="G185">
        <v>53.13</v>
      </c>
      <c r="H185">
        <v>5395001.5</v>
      </c>
      <c r="I185">
        <v>2180180.25</v>
      </c>
      <c r="J185">
        <v>1825010.63</v>
      </c>
      <c r="K185">
        <v>626720.56000000006</v>
      </c>
      <c r="L185">
        <v>1.18</v>
      </c>
      <c r="M185">
        <v>0.75</v>
      </c>
      <c r="N185">
        <v>6.51</v>
      </c>
      <c r="O185">
        <v>6.26</v>
      </c>
      <c r="P185">
        <v>20151102</v>
      </c>
      <c r="Q185">
        <v>2101734</v>
      </c>
      <c r="R185">
        <v>3.96</v>
      </c>
      <c r="S185">
        <v>2.84</v>
      </c>
      <c r="T185">
        <v>-41.38</v>
      </c>
      <c r="U185">
        <v>16.850000000000001</v>
      </c>
      <c r="V185">
        <v>6.91</v>
      </c>
      <c r="W185">
        <v>42800</v>
      </c>
    </row>
    <row r="186" spans="1:23" x14ac:dyDescent="0.5">
      <c r="A186">
        <v>413</v>
      </c>
      <c r="B186" t="s">
        <v>297</v>
      </c>
      <c r="C186" t="s">
        <v>44</v>
      </c>
      <c r="D186" t="s">
        <v>31</v>
      </c>
      <c r="E186">
        <v>23.66</v>
      </c>
      <c r="F186">
        <v>48.64</v>
      </c>
      <c r="G186">
        <v>57.3</v>
      </c>
      <c r="H186">
        <v>6730754.5</v>
      </c>
      <c r="I186">
        <v>4375162</v>
      </c>
      <c r="J186">
        <v>1070288.8799999999</v>
      </c>
      <c r="K186">
        <v>2179808</v>
      </c>
      <c r="L186">
        <v>3.8</v>
      </c>
      <c r="M186">
        <v>0.23</v>
      </c>
      <c r="N186">
        <v>5.53</v>
      </c>
      <c r="O186">
        <v>1.31</v>
      </c>
      <c r="P186">
        <v>19960925</v>
      </c>
      <c r="Q186">
        <v>392456.31</v>
      </c>
      <c r="R186">
        <v>0.68</v>
      </c>
      <c r="S186">
        <v>108.24</v>
      </c>
      <c r="T186">
        <v>24.6</v>
      </c>
      <c r="U186">
        <v>18.75</v>
      </c>
      <c r="V186">
        <v>7.62</v>
      </c>
      <c r="W186">
        <v>339900</v>
      </c>
    </row>
    <row r="187" spans="1:23" x14ac:dyDescent="0.5">
      <c r="A187">
        <v>600892</v>
      </c>
      <c r="B187" t="s">
        <v>298</v>
      </c>
      <c r="C187" t="s">
        <v>86</v>
      </c>
      <c r="D187" t="s">
        <v>25</v>
      </c>
      <c r="E187">
        <v>377.08</v>
      </c>
      <c r="F187">
        <v>5.4</v>
      </c>
      <c r="G187">
        <v>5.59</v>
      </c>
      <c r="H187">
        <v>249854.8</v>
      </c>
      <c r="I187">
        <v>66656.710000000006</v>
      </c>
      <c r="J187">
        <v>812.65</v>
      </c>
      <c r="K187">
        <v>115622.05</v>
      </c>
      <c r="L187">
        <v>2.0699999999999998</v>
      </c>
      <c r="M187">
        <v>1.39999999999999E-2</v>
      </c>
      <c r="N187">
        <v>3.53</v>
      </c>
      <c r="O187">
        <v>1.97</v>
      </c>
      <c r="P187">
        <v>19960315</v>
      </c>
      <c r="Q187">
        <v>25331.34</v>
      </c>
      <c r="R187">
        <v>0.45</v>
      </c>
      <c r="S187">
        <v>-17.809999999999999</v>
      </c>
      <c r="T187">
        <v>-91.74</v>
      </c>
      <c r="U187">
        <v>91.52</v>
      </c>
      <c r="V187">
        <v>5.55</v>
      </c>
      <c r="W187">
        <v>8564</v>
      </c>
    </row>
    <row r="188" spans="1:23" x14ac:dyDescent="0.5">
      <c r="A188">
        <v>2505</v>
      </c>
      <c r="B188" t="s">
        <v>299</v>
      </c>
      <c r="C188" t="s">
        <v>106</v>
      </c>
      <c r="D188" t="s">
        <v>57</v>
      </c>
      <c r="E188">
        <v>227.46</v>
      </c>
      <c r="F188">
        <v>54.85</v>
      </c>
      <c r="G188">
        <v>54.85</v>
      </c>
      <c r="H188">
        <v>1526056.38</v>
      </c>
      <c r="I188">
        <v>746611.13</v>
      </c>
      <c r="J188">
        <v>287674.46999999997</v>
      </c>
      <c r="K188">
        <v>25631.65</v>
      </c>
      <c r="L188">
        <v>0.05</v>
      </c>
      <c r="M188">
        <v>8.0000000000000002E-3</v>
      </c>
      <c r="N188">
        <v>0.97</v>
      </c>
      <c r="O188">
        <v>2.4</v>
      </c>
      <c r="P188">
        <v>20101118</v>
      </c>
      <c r="Q188">
        <v>-7137.95</v>
      </c>
      <c r="R188">
        <v>-0.01</v>
      </c>
      <c r="S188">
        <v>15.47</v>
      </c>
      <c r="T188">
        <v>75.489999999999995</v>
      </c>
      <c r="U188">
        <v>7.07</v>
      </c>
      <c r="V188">
        <v>0.37</v>
      </c>
      <c r="W188">
        <v>137272</v>
      </c>
    </row>
    <row r="189" spans="1:23" x14ac:dyDescent="0.5">
      <c r="A189">
        <v>800</v>
      </c>
      <c r="B189" t="s">
        <v>300</v>
      </c>
      <c r="C189" t="s">
        <v>79</v>
      </c>
      <c r="D189" t="s">
        <v>301</v>
      </c>
      <c r="E189">
        <v>132.81</v>
      </c>
      <c r="F189">
        <v>14.12</v>
      </c>
      <c r="G189">
        <v>16.28</v>
      </c>
      <c r="H189">
        <v>1862819.38</v>
      </c>
      <c r="I189">
        <v>984612.38</v>
      </c>
      <c r="J189">
        <v>430093.56</v>
      </c>
      <c r="K189">
        <v>248890.22</v>
      </c>
      <c r="L189">
        <v>1.53</v>
      </c>
      <c r="M189">
        <v>9.5000000000000001E-2</v>
      </c>
      <c r="N189">
        <v>4.96</v>
      </c>
      <c r="O189">
        <v>2.5499999999999998</v>
      </c>
      <c r="P189">
        <v>19970618</v>
      </c>
      <c r="Q189">
        <v>295428.46999999997</v>
      </c>
      <c r="R189">
        <v>1.82</v>
      </c>
      <c r="S189">
        <v>-5.94</v>
      </c>
      <c r="T189">
        <v>-44.88</v>
      </c>
      <c r="U189">
        <v>20.16</v>
      </c>
      <c r="V189">
        <v>0.59</v>
      </c>
      <c r="W189">
        <v>80245</v>
      </c>
    </row>
    <row r="190" spans="1:23" x14ac:dyDescent="0.5">
      <c r="A190">
        <v>300139</v>
      </c>
      <c r="B190" t="s">
        <v>302</v>
      </c>
      <c r="C190" t="s">
        <v>44</v>
      </c>
      <c r="D190" t="s">
        <v>28</v>
      </c>
      <c r="E190">
        <v>828.78</v>
      </c>
      <c r="F190">
        <v>2.12</v>
      </c>
      <c r="G190">
        <v>2.74</v>
      </c>
      <c r="H190">
        <v>145832.92000000001</v>
      </c>
      <c r="I190">
        <v>50488.959999999999</v>
      </c>
      <c r="J190">
        <v>19733.38</v>
      </c>
      <c r="K190">
        <v>57978.23</v>
      </c>
      <c r="L190">
        <v>2.12</v>
      </c>
      <c r="M190">
        <v>1.6E-2</v>
      </c>
      <c r="N190">
        <v>4.16</v>
      </c>
      <c r="O190">
        <v>3.14</v>
      </c>
      <c r="P190">
        <v>20101112</v>
      </c>
      <c r="Q190">
        <v>18929.72</v>
      </c>
      <c r="R190">
        <v>0.69</v>
      </c>
      <c r="S190">
        <v>19.18</v>
      </c>
      <c r="T190">
        <v>102.27</v>
      </c>
      <c r="U190">
        <v>60.52</v>
      </c>
      <c r="V190">
        <v>2.63</v>
      </c>
      <c r="W190">
        <v>49737</v>
      </c>
    </row>
    <row r="191" spans="1:23" x14ac:dyDescent="0.5">
      <c r="A191">
        <v>603168</v>
      </c>
      <c r="B191" t="s">
        <v>303</v>
      </c>
      <c r="C191" t="s">
        <v>81</v>
      </c>
      <c r="D191" t="s">
        <v>55</v>
      </c>
      <c r="E191">
        <v>32.29</v>
      </c>
      <c r="F191">
        <v>2.97</v>
      </c>
      <c r="G191">
        <v>3.23</v>
      </c>
      <c r="H191">
        <v>180304.63</v>
      </c>
      <c r="I191">
        <v>89612.85</v>
      </c>
      <c r="J191">
        <v>51316.03</v>
      </c>
      <c r="K191">
        <v>61993.55</v>
      </c>
      <c r="L191">
        <v>1.92</v>
      </c>
      <c r="M191">
        <v>0.24199999999999999</v>
      </c>
      <c r="N191">
        <v>5.23</v>
      </c>
      <c r="O191">
        <v>1.99</v>
      </c>
      <c r="P191">
        <v>20140702</v>
      </c>
      <c r="Q191">
        <v>63473.38</v>
      </c>
      <c r="R191">
        <v>1.97</v>
      </c>
      <c r="S191">
        <v>-29.34</v>
      </c>
      <c r="T191">
        <v>-47.1</v>
      </c>
      <c r="U191">
        <v>74.319999999999993</v>
      </c>
      <c r="V191">
        <v>15.7</v>
      </c>
      <c r="W191">
        <v>27914</v>
      </c>
    </row>
    <row r="192" spans="1:23" x14ac:dyDescent="0.5">
      <c r="A192">
        <v>2408</v>
      </c>
      <c r="B192" t="s">
        <v>304</v>
      </c>
      <c r="C192" t="s">
        <v>88</v>
      </c>
      <c r="D192" t="s">
        <v>116</v>
      </c>
      <c r="E192">
        <v>23.67</v>
      </c>
      <c r="F192">
        <v>17.399999999999999</v>
      </c>
      <c r="G192">
        <v>17.75</v>
      </c>
      <c r="H192">
        <v>1377910.13</v>
      </c>
      <c r="I192">
        <v>596481.88</v>
      </c>
      <c r="J192">
        <v>394875.84</v>
      </c>
      <c r="K192">
        <v>218767.59</v>
      </c>
      <c r="L192">
        <v>1.23</v>
      </c>
      <c r="M192">
        <v>0.107</v>
      </c>
      <c r="N192">
        <v>4.21</v>
      </c>
      <c r="O192">
        <v>2.4</v>
      </c>
      <c r="P192">
        <v>20100518</v>
      </c>
      <c r="Q192">
        <v>309881.44</v>
      </c>
      <c r="R192">
        <v>1.75</v>
      </c>
      <c r="S192">
        <v>126.95</v>
      </c>
      <c r="T192">
        <v>-24.45</v>
      </c>
      <c r="U192">
        <v>7.01</v>
      </c>
      <c r="V192">
        <v>2.66</v>
      </c>
      <c r="W192">
        <v>49512</v>
      </c>
    </row>
    <row r="193" spans="1:23" x14ac:dyDescent="0.5">
      <c r="A193">
        <v>2439</v>
      </c>
      <c r="B193" t="s">
        <v>305</v>
      </c>
      <c r="C193" t="s">
        <v>65</v>
      </c>
      <c r="D193" t="s">
        <v>28</v>
      </c>
      <c r="E193">
        <v>160.87</v>
      </c>
      <c r="F193">
        <v>6.24</v>
      </c>
      <c r="G193">
        <v>8.9700000000000006</v>
      </c>
      <c r="H193">
        <v>433668</v>
      </c>
      <c r="I193">
        <v>241237.63</v>
      </c>
      <c r="J193">
        <v>25045.72</v>
      </c>
      <c r="K193">
        <v>92991.81</v>
      </c>
      <c r="L193">
        <v>1.04</v>
      </c>
      <c r="M193">
        <v>0.13200000000000001</v>
      </c>
      <c r="N193">
        <v>3.55</v>
      </c>
      <c r="O193">
        <v>7.97</v>
      </c>
      <c r="P193">
        <v>20100623</v>
      </c>
      <c r="Q193">
        <v>130405.2</v>
      </c>
      <c r="R193">
        <v>1.45</v>
      </c>
      <c r="S193">
        <v>10.75</v>
      </c>
      <c r="T193">
        <v>114.56</v>
      </c>
      <c r="U193">
        <v>63.53</v>
      </c>
      <c r="V193">
        <v>9.09</v>
      </c>
      <c r="W193">
        <v>55683</v>
      </c>
    </row>
    <row r="194" spans="1:23" x14ac:dyDescent="0.5">
      <c r="A194">
        <v>637</v>
      </c>
      <c r="B194" t="s">
        <v>306</v>
      </c>
      <c r="C194" t="s">
        <v>307</v>
      </c>
      <c r="D194" t="s">
        <v>52</v>
      </c>
      <c r="E194">
        <v>99.75</v>
      </c>
      <c r="F194">
        <v>3.66</v>
      </c>
      <c r="G194">
        <v>5.2</v>
      </c>
      <c r="H194">
        <v>131742.19</v>
      </c>
      <c r="I194">
        <v>81304.179999999993</v>
      </c>
      <c r="J194">
        <v>36422.85</v>
      </c>
      <c r="K194">
        <v>697.15</v>
      </c>
      <c r="L194">
        <v>0.01</v>
      </c>
      <c r="M194">
        <v>4.8000000000000001E-2</v>
      </c>
      <c r="N194">
        <v>1.65</v>
      </c>
      <c r="O194">
        <v>3.87</v>
      </c>
      <c r="P194">
        <v>19961114</v>
      </c>
      <c r="Q194">
        <v>11639.75</v>
      </c>
      <c r="R194">
        <v>0.22</v>
      </c>
      <c r="S194">
        <v>-5.71</v>
      </c>
      <c r="T194">
        <v>-67.069999999999993</v>
      </c>
      <c r="U194">
        <v>4.55</v>
      </c>
      <c r="V194">
        <v>0.8</v>
      </c>
      <c r="W194">
        <v>39432</v>
      </c>
    </row>
    <row r="195" spans="1:23" x14ac:dyDescent="0.5">
      <c r="A195">
        <v>2359</v>
      </c>
      <c r="B195" t="s">
        <v>308</v>
      </c>
      <c r="C195" t="s">
        <v>94</v>
      </c>
      <c r="D195" t="s">
        <v>25</v>
      </c>
      <c r="E195">
        <v>17.12</v>
      </c>
      <c r="F195">
        <v>7.08</v>
      </c>
      <c r="G195">
        <v>10.87</v>
      </c>
      <c r="H195">
        <v>1751751.25</v>
      </c>
      <c r="I195">
        <v>332440.13</v>
      </c>
      <c r="J195">
        <v>327185.71999999997</v>
      </c>
      <c r="K195">
        <v>475903.34</v>
      </c>
      <c r="L195">
        <v>4.38</v>
      </c>
      <c r="M195">
        <v>0.49299999999999999</v>
      </c>
      <c r="N195">
        <v>6.09</v>
      </c>
      <c r="O195">
        <v>1.85</v>
      </c>
      <c r="P195">
        <v>20100210</v>
      </c>
      <c r="Q195">
        <v>75033.61</v>
      </c>
      <c r="R195">
        <v>0.69</v>
      </c>
      <c r="S195">
        <v>94.15</v>
      </c>
      <c r="T195">
        <v>262.66000000000003</v>
      </c>
      <c r="U195">
        <v>32.270000000000003</v>
      </c>
      <c r="V195">
        <v>19.260000000000002</v>
      </c>
      <c r="W195">
        <v>31522</v>
      </c>
    </row>
    <row r="196" spans="1:23" x14ac:dyDescent="0.5">
      <c r="A196">
        <v>603886</v>
      </c>
      <c r="B196" t="s">
        <v>309</v>
      </c>
      <c r="C196" t="s">
        <v>30</v>
      </c>
      <c r="D196" t="s">
        <v>84</v>
      </c>
      <c r="E196">
        <v>23.72</v>
      </c>
      <c r="F196">
        <v>1.21</v>
      </c>
      <c r="G196">
        <v>2.4</v>
      </c>
      <c r="H196">
        <v>220417.47</v>
      </c>
      <c r="I196">
        <v>139404.35999999999</v>
      </c>
      <c r="J196">
        <v>30748.73</v>
      </c>
      <c r="K196">
        <v>51488.25</v>
      </c>
      <c r="L196">
        <v>2.15</v>
      </c>
      <c r="M196">
        <v>1.0069999999999999</v>
      </c>
      <c r="N196">
        <v>5.63</v>
      </c>
      <c r="O196">
        <v>4.24</v>
      </c>
      <c r="P196">
        <v>20161228</v>
      </c>
      <c r="Q196">
        <v>46758.96</v>
      </c>
      <c r="R196">
        <v>1.95</v>
      </c>
      <c r="S196">
        <v>10.18</v>
      </c>
      <c r="T196">
        <v>18.739999999999998</v>
      </c>
      <c r="U196">
        <v>64.81</v>
      </c>
      <c r="V196">
        <v>12.34</v>
      </c>
      <c r="W196">
        <v>10700</v>
      </c>
    </row>
    <row r="197" spans="1:23" x14ac:dyDescent="0.5">
      <c r="A197">
        <v>600810</v>
      </c>
      <c r="B197" t="s">
        <v>310</v>
      </c>
      <c r="C197" t="s">
        <v>267</v>
      </c>
      <c r="D197" t="s">
        <v>218</v>
      </c>
      <c r="E197">
        <v>8.7100000000000009</v>
      </c>
      <c r="F197">
        <v>4.42</v>
      </c>
      <c r="G197">
        <v>4.42</v>
      </c>
      <c r="H197">
        <v>1090936.6299999999</v>
      </c>
      <c r="I197">
        <v>535510.88</v>
      </c>
      <c r="J197">
        <v>257277.84</v>
      </c>
      <c r="K197">
        <v>179027.56</v>
      </c>
      <c r="L197">
        <v>4.05</v>
      </c>
      <c r="M197">
        <v>1.2769999999999999</v>
      </c>
      <c r="N197">
        <v>7</v>
      </c>
      <c r="O197">
        <v>2.12</v>
      </c>
      <c r="P197">
        <v>19940106</v>
      </c>
      <c r="Q197">
        <v>62353.4</v>
      </c>
      <c r="R197">
        <v>1.41</v>
      </c>
      <c r="S197">
        <v>8.3800000000000008</v>
      </c>
      <c r="T197">
        <v>708.49</v>
      </c>
      <c r="U197">
        <v>14.26</v>
      </c>
      <c r="V197">
        <v>6.54</v>
      </c>
      <c r="W197">
        <v>37090</v>
      </c>
    </row>
    <row r="198" spans="1:23" x14ac:dyDescent="0.5">
      <c r="A198">
        <v>2574</v>
      </c>
      <c r="B198" t="s">
        <v>311</v>
      </c>
      <c r="C198" t="s">
        <v>312</v>
      </c>
      <c r="D198" t="s">
        <v>55</v>
      </c>
      <c r="E198">
        <v>20.32</v>
      </c>
      <c r="F198">
        <v>5.28</v>
      </c>
      <c r="G198">
        <v>5.28</v>
      </c>
      <c r="H198">
        <v>415084.88</v>
      </c>
      <c r="I198">
        <v>282639.69</v>
      </c>
      <c r="J198">
        <v>20484.09</v>
      </c>
      <c r="K198">
        <v>165101.19</v>
      </c>
      <c r="L198">
        <v>3.13</v>
      </c>
      <c r="M198">
        <v>0.08</v>
      </c>
      <c r="N198">
        <v>6.14</v>
      </c>
      <c r="O198">
        <v>1.06</v>
      </c>
      <c r="P198">
        <v>20110422</v>
      </c>
      <c r="Q198">
        <v>94138.880000000005</v>
      </c>
      <c r="R198">
        <v>1.78</v>
      </c>
      <c r="S198">
        <v>-1.5</v>
      </c>
      <c r="T198">
        <v>15.79</v>
      </c>
      <c r="U198">
        <v>10.77</v>
      </c>
      <c r="V198">
        <v>3.43</v>
      </c>
      <c r="W198">
        <v>30472</v>
      </c>
    </row>
    <row r="199" spans="1:23" x14ac:dyDescent="0.5">
      <c r="A199">
        <v>300081</v>
      </c>
      <c r="B199" t="s">
        <v>313</v>
      </c>
      <c r="C199" t="s">
        <v>157</v>
      </c>
      <c r="D199" t="s">
        <v>31</v>
      </c>
      <c r="E199">
        <v>31.43</v>
      </c>
      <c r="F199">
        <v>3.16</v>
      </c>
      <c r="G199">
        <v>5.3</v>
      </c>
      <c r="H199">
        <v>322744.90999999997</v>
      </c>
      <c r="I199">
        <v>188504.38</v>
      </c>
      <c r="J199">
        <v>3995.61</v>
      </c>
      <c r="K199">
        <v>153359.85999999999</v>
      </c>
      <c r="L199">
        <v>2.9</v>
      </c>
      <c r="M199">
        <v>0.374</v>
      </c>
      <c r="N199">
        <v>4.57</v>
      </c>
      <c r="O199">
        <v>2.58</v>
      </c>
      <c r="P199">
        <v>20100520</v>
      </c>
      <c r="Q199">
        <v>33817.980000000003</v>
      </c>
      <c r="R199">
        <v>0.64</v>
      </c>
      <c r="S199">
        <v>68.37</v>
      </c>
      <c r="T199">
        <v>110.65</v>
      </c>
      <c r="U199">
        <v>45.78</v>
      </c>
      <c r="V199">
        <v>28.42</v>
      </c>
      <c r="W199">
        <v>26444</v>
      </c>
    </row>
    <row r="200" spans="1:23" x14ac:dyDescent="0.5">
      <c r="A200">
        <v>603010</v>
      </c>
      <c r="B200" t="s">
        <v>314</v>
      </c>
      <c r="C200" t="s">
        <v>88</v>
      </c>
      <c r="D200" t="s">
        <v>55</v>
      </c>
      <c r="E200">
        <v>25.14</v>
      </c>
      <c r="F200">
        <v>2.31</v>
      </c>
      <c r="G200">
        <v>2.5299999999999998</v>
      </c>
      <c r="H200">
        <v>201133.13</v>
      </c>
      <c r="I200">
        <v>91432.5</v>
      </c>
      <c r="J200">
        <v>65289.279999999999</v>
      </c>
      <c r="K200">
        <v>44349.46</v>
      </c>
      <c r="L200">
        <v>1.75</v>
      </c>
      <c r="M200">
        <v>0.54</v>
      </c>
      <c r="N200">
        <v>4.6500000000000004</v>
      </c>
      <c r="O200">
        <v>3.87</v>
      </c>
      <c r="P200">
        <v>20141010</v>
      </c>
      <c r="Q200">
        <v>43302.6</v>
      </c>
      <c r="R200">
        <v>1.71</v>
      </c>
      <c r="S200">
        <v>4.1900000000000004</v>
      </c>
      <c r="T200">
        <v>74.59</v>
      </c>
      <c r="U200">
        <v>22.18</v>
      </c>
      <c r="V200">
        <v>11.95</v>
      </c>
      <c r="W200">
        <v>11786</v>
      </c>
    </row>
    <row r="201" spans="1:23" x14ac:dyDescent="0.5">
      <c r="A201">
        <v>601777</v>
      </c>
      <c r="B201" t="s">
        <v>315</v>
      </c>
      <c r="C201" t="s">
        <v>154</v>
      </c>
      <c r="D201" t="s">
        <v>155</v>
      </c>
      <c r="E201">
        <v>68.81</v>
      </c>
      <c r="F201">
        <v>12.64</v>
      </c>
      <c r="G201">
        <v>13.14</v>
      </c>
      <c r="H201">
        <v>3059571.75</v>
      </c>
      <c r="I201">
        <v>1507828.63</v>
      </c>
      <c r="J201">
        <v>681000.13</v>
      </c>
      <c r="K201">
        <v>505800.19</v>
      </c>
      <c r="L201">
        <v>3.85</v>
      </c>
      <c r="M201">
        <v>0.1</v>
      </c>
      <c r="N201">
        <v>5.73</v>
      </c>
      <c r="O201">
        <v>1.63</v>
      </c>
      <c r="P201">
        <v>20101125</v>
      </c>
      <c r="Q201">
        <v>148705.81</v>
      </c>
      <c r="R201">
        <v>1.1299999999999999</v>
      </c>
      <c r="S201">
        <v>-8.52</v>
      </c>
      <c r="T201">
        <v>-18.059999999999999</v>
      </c>
      <c r="U201">
        <v>14.4</v>
      </c>
      <c r="V201">
        <v>1.61</v>
      </c>
      <c r="W201">
        <v>61762</v>
      </c>
    </row>
    <row r="202" spans="1:23" x14ac:dyDescent="0.5">
      <c r="A202">
        <v>300337</v>
      </c>
      <c r="B202" t="s">
        <v>316</v>
      </c>
      <c r="C202" t="s">
        <v>317</v>
      </c>
      <c r="D202" t="s">
        <v>34</v>
      </c>
      <c r="E202">
        <v>145.21</v>
      </c>
      <c r="F202">
        <v>7.01</v>
      </c>
      <c r="G202">
        <v>8.2200000000000006</v>
      </c>
      <c r="H202">
        <v>310523.34000000003</v>
      </c>
      <c r="I202">
        <v>143265.22</v>
      </c>
      <c r="J202">
        <v>128907.3</v>
      </c>
      <c r="K202">
        <v>57130.86</v>
      </c>
      <c r="L202">
        <v>0.7</v>
      </c>
      <c r="M202">
        <v>2.5999999999999999E-2</v>
      </c>
      <c r="N202">
        <v>1.89</v>
      </c>
      <c r="O202">
        <v>2.68</v>
      </c>
      <c r="P202">
        <v>20120718</v>
      </c>
      <c r="Q202">
        <v>12121.55</v>
      </c>
      <c r="R202">
        <v>0.15</v>
      </c>
      <c r="S202">
        <v>4.45</v>
      </c>
      <c r="T202">
        <v>258.14</v>
      </c>
      <c r="U202">
        <v>10.17</v>
      </c>
      <c r="V202">
        <v>1.47</v>
      </c>
      <c r="W202">
        <v>19800</v>
      </c>
    </row>
    <row r="203" spans="1:23" x14ac:dyDescent="0.5">
      <c r="A203">
        <v>600763</v>
      </c>
      <c r="B203" t="s">
        <v>318</v>
      </c>
      <c r="C203" t="s">
        <v>60</v>
      </c>
      <c r="D203" t="s">
        <v>55</v>
      </c>
      <c r="E203">
        <v>66.650000000000006</v>
      </c>
      <c r="F203">
        <v>3.21</v>
      </c>
      <c r="G203">
        <v>3.21</v>
      </c>
      <c r="H203">
        <v>213269.17</v>
      </c>
      <c r="I203">
        <v>47029.9</v>
      </c>
      <c r="J203">
        <v>81243.360000000001</v>
      </c>
      <c r="K203">
        <v>18.45</v>
      </c>
      <c r="L203">
        <v>0</v>
      </c>
      <c r="M203">
        <v>1.036</v>
      </c>
      <c r="N203">
        <v>4.0999999999999996</v>
      </c>
      <c r="O203">
        <v>16.829999999999998</v>
      </c>
      <c r="P203">
        <v>19961030</v>
      </c>
      <c r="Q203">
        <v>97574.47</v>
      </c>
      <c r="R203">
        <v>3.04</v>
      </c>
      <c r="S203">
        <v>31.05</v>
      </c>
      <c r="T203">
        <v>53.34</v>
      </c>
      <c r="U203">
        <v>43.29</v>
      </c>
      <c r="V203">
        <v>21.48</v>
      </c>
      <c r="W203">
        <v>17700</v>
      </c>
    </row>
    <row r="204" spans="1:23" x14ac:dyDescent="0.5">
      <c r="A204">
        <v>300266</v>
      </c>
      <c r="B204" t="s">
        <v>319</v>
      </c>
      <c r="C204" t="s">
        <v>128</v>
      </c>
      <c r="D204" t="s">
        <v>55</v>
      </c>
      <c r="E204">
        <v>60.47</v>
      </c>
      <c r="F204">
        <v>14.62</v>
      </c>
      <c r="G204">
        <v>15.64</v>
      </c>
      <c r="H204">
        <v>1104906.8799999999</v>
      </c>
      <c r="I204">
        <v>813307.31</v>
      </c>
      <c r="J204">
        <v>34974.71</v>
      </c>
      <c r="K204">
        <v>137986.92000000001</v>
      </c>
      <c r="L204">
        <v>0.88</v>
      </c>
      <c r="M204">
        <v>0.1</v>
      </c>
      <c r="N204">
        <v>2.4700000000000002</v>
      </c>
      <c r="O204">
        <v>2.7</v>
      </c>
      <c r="P204">
        <v>20110927</v>
      </c>
      <c r="Q204">
        <v>87792.21</v>
      </c>
      <c r="R204">
        <v>0.56000000000000005</v>
      </c>
      <c r="S204">
        <v>-17.89</v>
      </c>
      <c r="T204">
        <v>-70.900000000000006</v>
      </c>
      <c r="U204">
        <v>21.62</v>
      </c>
      <c r="V204">
        <v>6.11</v>
      </c>
      <c r="W204">
        <v>39000</v>
      </c>
    </row>
    <row r="205" spans="1:23" x14ac:dyDescent="0.5">
      <c r="A205">
        <v>300125</v>
      </c>
      <c r="B205" t="s">
        <v>320</v>
      </c>
      <c r="C205" t="s">
        <v>46</v>
      </c>
      <c r="D205" t="s">
        <v>49</v>
      </c>
      <c r="E205">
        <v>416.05</v>
      </c>
      <c r="F205">
        <v>2.64</v>
      </c>
      <c r="G205">
        <v>2.66</v>
      </c>
      <c r="H205">
        <v>128715.76</v>
      </c>
      <c r="I205">
        <v>63739.76</v>
      </c>
      <c r="J205">
        <v>37416.400000000001</v>
      </c>
      <c r="K205">
        <v>66282.899999999994</v>
      </c>
      <c r="L205">
        <v>2.5</v>
      </c>
      <c r="M205">
        <v>8.9999999999999993E-3</v>
      </c>
      <c r="N205">
        <v>2.87</v>
      </c>
      <c r="O205">
        <v>5.33</v>
      </c>
      <c r="P205">
        <v>20101013</v>
      </c>
      <c r="Q205">
        <v>-14533.92</v>
      </c>
      <c r="R205">
        <v>-0.55000000000000004</v>
      </c>
      <c r="S205">
        <v>-37.85</v>
      </c>
      <c r="T205">
        <v>-74.06</v>
      </c>
      <c r="U205">
        <v>33.6</v>
      </c>
      <c r="V205">
        <v>10.27</v>
      </c>
      <c r="W205">
        <v>20189</v>
      </c>
    </row>
    <row r="206" spans="1:23" x14ac:dyDescent="0.5">
      <c r="A206">
        <v>603036</v>
      </c>
      <c r="B206" t="s">
        <v>321</v>
      </c>
      <c r="C206" t="s">
        <v>33</v>
      </c>
      <c r="D206" t="s">
        <v>34</v>
      </c>
      <c r="E206">
        <v>74.88</v>
      </c>
      <c r="F206">
        <v>0.51</v>
      </c>
      <c r="G206">
        <v>2.0299999999999998</v>
      </c>
      <c r="H206">
        <v>112994.76</v>
      </c>
      <c r="I206">
        <v>96079.24</v>
      </c>
      <c r="J206">
        <v>12276.49</v>
      </c>
      <c r="K206">
        <v>41197.199999999997</v>
      </c>
      <c r="L206">
        <v>2.0299999999999998</v>
      </c>
      <c r="M206">
        <v>0.192</v>
      </c>
      <c r="N206">
        <v>4.93</v>
      </c>
      <c r="O206">
        <v>2.92</v>
      </c>
      <c r="P206">
        <v>20161209</v>
      </c>
      <c r="Q206">
        <v>34035.120000000003</v>
      </c>
      <c r="R206">
        <v>1.67</v>
      </c>
      <c r="S206">
        <v>22.27</v>
      </c>
      <c r="T206">
        <v>7.9</v>
      </c>
      <c r="U206">
        <v>35.14</v>
      </c>
      <c r="V206">
        <v>16.239999999999998</v>
      </c>
      <c r="W206">
        <v>21500</v>
      </c>
    </row>
    <row r="207" spans="1:23" x14ac:dyDescent="0.5">
      <c r="A207">
        <v>603611</v>
      </c>
      <c r="B207" t="s">
        <v>322</v>
      </c>
      <c r="C207" t="s">
        <v>323</v>
      </c>
      <c r="D207" t="s">
        <v>55</v>
      </c>
      <c r="E207">
        <v>27.79</v>
      </c>
      <c r="F207">
        <v>2.2599999999999998</v>
      </c>
      <c r="G207">
        <v>2.68</v>
      </c>
      <c r="H207">
        <v>353617.97</v>
      </c>
      <c r="I207">
        <v>236064.72</v>
      </c>
      <c r="J207">
        <v>48044.18</v>
      </c>
      <c r="K207">
        <v>77433.149999999994</v>
      </c>
      <c r="L207">
        <v>2.89</v>
      </c>
      <c r="M207">
        <v>0.71</v>
      </c>
      <c r="N207">
        <v>6.44</v>
      </c>
      <c r="O207">
        <v>3.04</v>
      </c>
      <c r="P207">
        <v>20150128</v>
      </c>
      <c r="Q207">
        <v>64935.8</v>
      </c>
      <c r="R207">
        <v>2.4300000000000002</v>
      </c>
      <c r="S207">
        <v>20.43</v>
      </c>
      <c r="T207">
        <v>18.11</v>
      </c>
      <c r="U207">
        <v>24.03</v>
      </c>
      <c r="V207">
        <v>7.38</v>
      </c>
      <c r="W207">
        <v>11859</v>
      </c>
    </row>
    <row r="208" spans="1:23" x14ac:dyDescent="0.5">
      <c r="A208">
        <v>300396</v>
      </c>
      <c r="B208" t="s">
        <v>324</v>
      </c>
      <c r="C208" t="s">
        <v>60</v>
      </c>
      <c r="D208" t="s">
        <v>301</v>
      </c>
      <c r="E208">
        <v>27.33</v>
      </c>
      <c r="F208">
        <v>2.4300000000000002</v>
      </c>
      <c r="G208">
        <v>2.76</v>
      </c>
      <c r="H208">
        <v>198892.72</v>
      </c>
      <c r="I208">
        <v>88182.68</v>
      </c>
      <c r="J208">
        <v>29607.47</v>
      </c>
      <c r="K208">
        <v>28727.360000000001</v>
      </c>
      <c r="L208">
        <v>1.04</v>
      </c>
      <c r="M208">
        <v>0.71599999999999997</v>
      </c>
      <c r="N208">
        <v>5</v>
      </c>
      <c r="O208">
        <v>3.91</v>
      </c>
      <c r="P208">
        <v>20140910</v>
      </c>
      <c r="Q208">
        <v>73639.31</v>
      </c>
      <c r="R208">
        <v>2.67</v>
      </c>
      <c r="S208">
        <v>7.58</v>
      </c>
      <c r="T208">
        <v>18.12</v>
      </c>
      <c r="U208">
        <v>65.11</v>
      </c>
      <c r="V208">
        <v>21.18</v>
      </c>
      <c r="W208">
        <v>8441</v>
      </c>
    </row>
    <row r="209" spans="1:23" x14ac:dyDescent="0.5">
      <c r="A209">
        <v>2498</v>
      </c>
      <c r="B209" t="s">
        <v>325</v>
      </c>
      <c r="C209" t="s">
        <v>46</v>
      </c>
      <c r="D209" t="s">
        <v>116</v>
      </c>
      <c r="E209">
        <v>67.95</v>
      </c>
      <c r="F209">
        <v>33.26</v>
      </c>
      <c r="G209">
        <v>33.270000000000003</v>
      </c>
      <c r="H209">
        <v>698129.19</v>
      </c>
      <c r="I209">
        <v>525793.88</v>
      </c>
      <c r="J209">
        <v>41375.980000000003</v>
      </c>
      <c r="K209">
        <v>14903.95</v>
      </c>
      <c r="L209">
        <v>0.04</v>
      </c>
      <c r="M209">
        <v>4.2999999999999997E-2</v>
      </c>
      <c r="N209">
        <v>1.39</v>
      </c>
      <c r="O209">
        <v>2.8</v>
      </c>
      <c r="P209">
        <v>20101109</v>
      </c>
      <c r="Q209">
        <v>81246.899999999994</v>
      </c>
      <c r="R209">
        <v>0.24</v>
      </c>
      <c r="S209">
        <v>12.23</v>
      </c>
      <c r="T209">
        <v>-36.409999999999997</v>
      </c>
      <c r="U209">
        <v>18.38</v>
      </c>
      <c r="V209">
        <v>3.8</v>
      </c>
      <c r="W209">
        <v>121000</v>
      </c>
    </row>
    <row r="210" spans="1:23" x14ac:dyDescent="0.5">
      <c r="A210">
        <v>155</v>
      </c>
      <c r="B210" t="s">
        <v>326</v>
      </c>
      <c r="C210" t="s">
        <v>70</v>
      </c>
      <c r="D210" t="s">
        <v>39</v>
      </c>
      <c r="E210">
        <v>0</v>
      </c>
      <c r="F210">
        <v>9.3699999999999992</v>
      </c>
      <c r="G210">
        <v>12.7</v>
      </c>
      <c r="H210">
        <v>699638.44</v>
      </c>
      <c r="I210">
        <v>355850.38</v>
      </c>
      <c r="J210">
        <v>257768.05</v>
      </c>
      <c r="K210">
        <v>328053.40999999997</v>
      </c>
      <c r="L210">
        <v>2.58</v>
      </c>
      <c r="M210">
        <v>-1.2E-2</v>
      </c>
      <c r="N210">
        <v>2.57</v>
      </c>
      <c r="O210">
        <v>2.02</v>
      </c>
      <c r="P210">
        <v>20000926</v>
      </c>
      <c r="Q210">
        <v>-178777.52</v>
      </c>
      <c r="R210">
        <v>-1.41</v>
      </c>
      <c r="S210">
        <v>-27.22</v>
      </c>
      <c r="T210">
        <v>-109.01</v>
      </c>
      <c r="U210">
        <v>9.7899999999999991</v>
      </c>
      <c r="V210">
        <v>-0.53</v>
      </c>
      <c r="W210">
        <v>35090</v>
      </c>
    </row>
    <row r="211" spans="1:23" x14ac:dyDescent="0.5">
      <c r="A211">
        <v>601619</v>
      </c>
      <c r="B211" t="s">
        <v>327</v>
      </c>
      <c r="C211" t="s">
        <v>176</v>
      </c>
      <c r="D211" t="s">
        <v>135</v>
      </c>
      <c r="E211">
        <v>41.92</v>
      </c>
      <c r="F211">
        <v>5.04</v>
      </c>
      <c r="G211">
        <v>19.329999999999998</v>
      </c>
      <c r="H211">
        <v>878873.88</v>
      </c>
      <c r="I211">
        <v>161954.31</v>
      </c>
      <c r="J211">
        <v>684477.63</v>
      </c>
      <c r="K211">
        <v>19287.900000000001</v>
      </c>
      <c r="L211">
        <v>0.1</v>
      </c>
      <c r="M211">
        <v>0.13900000000000001</v>
      </c>
      <c r="N211">
        <v>1.37</v>
      </c>
      <c r="O211">
        <v>4.26</v>
      </c>
      <c r="P211">
        <v>20170720</v>
      </c>
      <c r="Q211">
        <v>49660.87</v>
      </c>
      <c r="R211">
        <v>0.26</v>
      </c>
      <c r="S211">
        <v>28.54</v>
      </c>
      <c r="T211">
        <v>63.26</v>
      </c>
      <c r="U211">
        <v>58.04</v>
      </c>
      <c r="V211">
        <v>25.19</v>
      </c>
      <c r="W211">
        <v>64663</v>
      </c>
    </row>
    <row r="212" spans="1:23" x14ac:dyDescent="0.5">
      <c r="A212">
        <v>2713</v>
      </c>
      <c r="B212" t="s">
        <v>328</v>
      </c>
      <c r="C212" t="s">
        <v>329</v>
      </c>
      <c r="D212" t="s">
        <v>28</v>
      </c>
      <c r="E212">
        <v>45.48</v>
      </c>
      <c r="F212">
        <v>2.5</v>
      </c>
      <c r="G212">
        <v>2.63</v>
      </c>
      <c r="H212">
        <v>336867.13</v>
      </c>
      <c r="I212">
        <v>183973.8</v>
      </c>
      <c r="J212">
        <v>56462.26</v>
      </c>
      <c r="K212">
        <v>61721.3</v>
      </c>
      <c r="L212">
        <v>2.35</v>
      </c>
      <c r="M212">
        <v>0.32200000000000001</v>
      </c>
      <c r="N212">
        <v>4.5999999999999996</v>
      </c>
      <c r="O212">
        <v>4.24</v>
      </c>
      <c r="P212">
        <v>20140219</v>
      </c>
      <c r="Q212">
        <v>7904.5</v>
      </c>
      <c r="R212">
        <v>0.3</v>
      </c>
      <c r="S212">
        <v>23.53</v>
      </c>
      <c r="T212">
        <v>99.54</v>
      </c>
      <c r="U212">
        <v>35.880000000000003</v>
      </c>
      <c r="V212">
        <v>2.87</v>
      </c>
      <c r="W212">
        <v>14661</v>
      </c>
    </row>
    <row r="213" spans="1:23" x14ac:dyDescent="0.5">
      <c r="A213">
        <v>300188</v>
      </c>
      <c r="B213" t="s">
        <v>330</v>
      </c>
      <c r="C213" t="s">
        <v>65</v>
      </c>
      <c r="D213" t="s">
        <v>104</v>
      </c>
      <c r="E213">
        <v>51.56</v>
      </c>
      <c r="F213">
        <v>5.28</v>
      </c>
      <c r="G213">
        <v>7.95</v>
      </c>
      <c r="H213">
        <v>344414.06</v>
      </c>
      <c r="I213">
        <v>211130.5</v>
      </c>
      <c r="J213">
        <v>26997.99</v>
      </c>
      <c r="K213">
        <v>58232.56</v>
      </c>
      <c r="L213">
        <v>0.73</v>
      </c>
      <c r="M213">
        <v>0.38100000000000001</v>
      </c>
      <c r="N213">
        <v>3.21</v>
      </c>
      <c r="O213">
        <v>6.13</v>
      </c>
      <c r="P213">
        <v>20110316</v>
      </c>
      <c r="Q213">
        <v>97909.43</v>
      </c>
      <c r="R213">
        <v>1.23</v>
      </c>
      <c r="S213">
        <v>19.75</v>
      </c>
      <c r="T213">
        <v>11.59</v>
      </c>
      <c r="U213">
        <v>59.5</v>
      </c>
      <c r="V213">
        <v>18.940000000000001</v>
      </c>
      <c r="W213">
        <v>29635</v>
      </c>
    </row>
    <row r="214" spans="1:23" x14ac:dyDescent="0.5">
      <c r="A214">
        <v>600776</v>
      </c>
      <c r="B214" t="s">
        <v>331</v>
      </c>
      <c r="C214" t="s">
        <v>94</v>
      </c>
      <c r="D214" t="s">
        <v>55</v>
      </c>
      <c r="E214">
        <v>300.39</v>
      </c>
      <c r="F214">
        <v>9.56</v>
      </c>
      <c r="G214">
        <v>12.56</v>
      </c>
      <c r="H214">
        <v>380297.66</v>
      </c>
      <c r="I214">
        <v>295710.19</v>
      </c>
      <c r="J214">
        <v>20142.11</v>
      </c>
      <c r="K214">
        <v>89667.4</v>
      </c>
      <c r="L214">
        <v>0.71</v>
      </c>
      <c r="M214">
        <v>0.10099999999999899</v>
      </c>
      <c r="N214">
        <v>2.4500000000000002</v>
      </c>
      <c r="O214">
        <v>12.45</v>
      </c>
      <c r="P214">
        <v>19961126</v>
      </c>
      <c r="Q214">
        <v>79522.5</v>
      </c>
      <c r="R214">
        <v>0.63</v>
      </c>
      <c r="S214">
        <v>-1.33</v>
      </c>
      <c r="T214">
        <v>7.78</v>
      </c>
      <c r="U214">
        <v>16.420000000000002</v>
      </c>
      <c r="V214">
        <v>5.3</v>
      </c>
      <c r="W214">
        <v>211774</v>
      </c>
    </row>
    <row r="215" spans="1:23" x14ac:dyDescent="0.5">
      <c r="A215">
        <v>669</v>
      </c>
      <c r="B215" t="s">
        <v>332</v>
      </c>
      <c r="C215" t="s">
        <v>333</v>
      </c>
      <c r="D215" t="s">
        <v>301</v>
      </c>
      <c r="E215">
        <v>24.08</v>
      </c>
      <c r="F215">
        <v>6.7</v>
      </c>
      <c r="G215">
        <v>6.8</v>
      </c>
      <c r="H215">
        <v>1270178.8799999999</v>
      </c>
      <c r="I215">
        <v>144974.25</v>
      </c>
      <c r="J215">
        <v>645394.06000000006</v>
      </c>
      <c r="K215">
        <v>159855.63</v>
      </c>
      <c r="L215">
        <v>2.35</v>
      </c>
      <c r="M215">
        <v>0.25</v>
      </c>
      <c r="N215">
        <v>6.31</v>
      </c>
      <c r="O215">
        <v>1.27</v>
      </c>
      <c r="P215">
        <v>19961210</v>
      </c>
      <c r="Q215">
        <v>190608.75</v>
      </c>
      <c r="R215">
        <v>2.8</v>
      </c>
      <c r="S215">
        <v>32.049999999999997</v>
      </c>
      <c r="T215">
        <v>-11.41</v>
      </c>
      <c r="U215">
        <v>18.96</v>
      </c>
      <c r="V215">
        <v>5.59</v>
      </c>
      <c r="W215">
        <v>43706</v>
      </c>
    </row>
    <row r="216" spans="1:23" x14ac:dyDescent="0.5">
      <c r="A216">
        <v>2910</v>
      </c>
      <c r="B216" t="s">
        <v>334</v>
      </c>
      <c r="C216" t="s">
        <v>238</v>
      </c>
      <c r="D216" t="s">
        <v>77</v>
      </c>
      <c r="E216">
        <v>42.93</v>
      </c>
      <c r="F216">
        <v>0.74</v>
      </c>
      <c r="G216">
        <v>1.87</v>
      </c>
      <c r="H216">
        <v>204810.91</v>
      </c>
      <c r="I216">
        <v>55762.95</v>
      </c>
      <c r="J216">
        <v>93922.06</v>
      </c>
      <c r="K216">
        <v>50879.06</v>
      </c>
      <c r="L216">
        <v>2.72</v>
      </c>
      <c r="M216">
        <v>0.33899999999999902</v>
      </c>
      <c r="N216">
        <v>6.32</v>
      </c>
      <c r="O216">
        <v>2.2999999999999998</v>
      </c>
      <c r="P216">
        <v>20171031</v>
      </c>
      <c r="Q216">
        <v>45108.15</v>
      </c>
      <c r="R216">
        <v>2.41</v>
      </c>
      <c r="S216">
        <v>4.67</v>
      </c>
      <c r="T216">
        <v>-7.05</v>
      </c>
      <c r="U216">
        <v>32.28</v>
      </c>
      <c r="V216">
        <v>9.66</v>
      </c>
      <c r="W216">
        <v>26033</v>
      </c>
    </row>
    <row r="217" spans="1:23" x14ac:dyDescent="0.5">
      <c r="A217">
        <v>2865</v>
      </c>
      <c r="B217" t="s">
        <v>335</v>
      </c>
      <c r="C217" t="s">
        <v>240</v>
      </c>
      <c r="D217" t="s">
        <v>126</v>
      </c>
      <c r="E217">
        <v>52.52</v>
      </c>
      <c r="F217">
        <v>0.38</v>
      </c>
      <c r="G217">
        <v>1.22</v>
      </c>
      <c r="H217">
        <v>170364.69</v>
      </c>
      <c r="I217">
        <v>94426.34</v>
      </c>
      <c r="J217">
        <v>36444.01</v>
      </c>
      <c r="K217">
        <v>38598.53</v>
      </c>
      <c r="L217">
        <v>3.17</v>
      </c>
      <c r="M217">
        <v>0.32100000000000001</v>
      </c>
      <c r="N217">
        <v>7.56</v>
      </c>
      <c r="O217">
        <v>2.97</v>
      </c>
      <c r="P217">
        <v>20170425</v>
      </c>
      <c r="Q217">
        <v>35043.480000000003</v>
      </c>
      <c r="R217">
        <v>2.88</v>
      </c>
      <c r="S217">
        <v>-4.38</v>
      </c>
      <c r="T217">
        <v>1.28</v>
      </c>
      <c r="U217">
        <v>23.22</v>
      </c>
      <c r="V217">
        <v>5.39</v>
      </c>
      <c r="W217">
        <v>18591</v>
      </c>
    </row>
    <row r="218" spans="1:23" x14ac:dyDescent="0.5">
      <c r="A218">
        <v>2584</v>
      </c>
      <c r="B218" t="s">
        <v>336</v>
      </c>
      <c r="C218" t="s">
        <v>88</v>
      </c>
      <c r="D218" t="s">
        <v>52</v>
      </c>
      <c r="E218">
        <v>45.08</v>
      </c>
      <c r="F218">
        <v>3.81</v>
      </c>
      <c r="G218">
        <v>5.85</v>
      </c>
      <c r="H218">
        <v>309786.19</v>
      </c>
      <c r="I218">
        <v>184725.69</v>
      </c>
      <c r="J218">
        <v>56874.3</v>
      </c>
      <c r="K218">
        <v>67653.31</v>
      </c>
      <c r="L218">
        <v>1.1599999999999999</v>
      </c>
      <c r="M218">
        <v>0.13</v>
      </c>
      <c r="N218">
        <v>3.03</v>
      </c>
      <c r="O218">
        <v>2.58</v>
      </c>
      <c r="P218">
        <v>20110602</v>
      </c>
      <c r="Q218">
        <v>54203.98</v>
      </c>
      <c r="R218">
        <v>0.93</v>
      </c>
      <c r="S218">
        <v>8.6300000000000008</v>
      </c>
      <c r="T218">
        <v>20.9</v>
      </c>
      <c r="U218">
        <v>14.61</v>
      </c>
      <c r="V218">
        <v>2.94</v>
      </c>
      <c r="W218">
        <v>42015</v>
      </c>
    </row>
    <row r="219" spans="1:23" x14ac:dyDescent="0.5">
      <c r="A219">
        <v>300413</v>
      </c>
      <c r="B219" t="s">
        <v>337</v>
      </c>
      <c r="C219" t="s">
        <v>86</v>
      </c>
      <c r="D219" t="s">
        <v>57</v>
      </c>
      <c r="E219">
        <v>39.42</v>
      </c>
      <c r="F219">
        <v>2.06</v>
      </c>
      <c r="G219">
        <v>9.9</v>
      </c>
      <c r="H219">
        <v>1188070</v>
      </c>
      <c r="I219">
        <v>862989.63</v>
      </c>
      <c r="J219">
        <v>21579.81</v>
      </c>
      <c r="K219">
        <v>364119.41</v>
      </c>
      <c r="L219">
        <v>3.68</v>
      </c>
      <c r="M219">
        <v>0.87</v>
      </c>
      <c r="N219">
        <v>5.64</v>
      </c>
      <c r="O219">
        <v>7.65</v>
      </c>
      <c r="P219">
        <v>20150121</v>
      </c>
      <c r="Q219">
        <v>87302.84</v>
      </c>
      <c r="R219">
        <v>0.88</v>
      </c>
      <c r="S219">
        <v>24.79</v>
      </c>
      <c r="T219">
        <v>37.36</v>
      </c>
      <c r="U219">
        <v>36.49</v>
      </c>
      <c r="V219">
        <v>11.32</v>
      </c>
      <c r="W219">
        <v>18441</v>
      </c>
    </row>
    <row r="220" spans="1:23" x14ac:dyDescent="0.5">
      <c r="A220">
        <v>2229</v>
      </c>
      <c r="B220" t="s">
        <v>338</v>
      </c>
      <c r="C220" t="s">
        <v>162</v>
      </c>
      <c r="D220" t="s">
        <v>104</v>
      </c>
      <c r="E220">
        <v>1005.7</v>
      </c>
      <c r="F220">
        <v>4.12</v>
      </c>
      <c r="G220">
        <v>5</v>
      </c>
      <c r="H220">
        <v>206718.13</v>
      </c>
      <c r="I220">
        <v>110399.81</v>
      </c>
      <c r="J220">
        <v>59670.57</v>
      </c>
      <c r="K220">
        <v>88302.82</v>
      </c>
      <c r="L220">
        <v>1.77</v>
      </c>
      <c r="M220">
        <v>0.01</v>
      </c>
      <c r="N220">
        <v>3.2</v>
      </c>
      <c r="O220">
        <v>3.23</v>
      </c>
      <c r="P220">
        <v>20080508</v>
      </c>
      <c r="Q220">
        <v>18094.27</v>
      </c>
      <c r="R220">
        <v>0.36</v>
      </c>
      <c r="S220">
        <v>1.53</v>
      </c>
      <c r="T220">
        <v>-52.2</v>
      </c>
      <c r="U220">
        <v>21.52</v>
      </c>
      <c r="V220">
        <v>0.73</v>
      </c>
      <c r="W220">
        <v>46848</v>
      </c>
    </row>
    <row r="221" spans="1:23" x14ac:dyDescent="0.5">
      <c r="A221">
        <v>300297</v>
      </c>
      <c r="B221" t="s">
        <v>339</v>
      </c>
      <c r="C221" t="s">
        <v>65</v>
      </c>
      <c r="D221" t="s">
        <v>52</v>
      </c>
      <c r="E221">
        <v>33.58</v>
      </c>
      <c r="F221">
        <v>8.2799999999999994</v>
      </c>
      <c r="G221">
        <v>12.26</v>
      </c>
      <c r="H221">
        <v>937939.31</v>
      </c>
      <c r="I221">
        <v>520341</v>
      </c>
      <c r="J221">
        <v>72818.429999999993</v>
      </c>
      <c r="K221">
        <v>189477.27</v>
      </c>
      <c r="L221">
        <v>1.55</v>
      </c>
      <c r="M221">
        <v>0.19</v>
      </c>
      <c r="N221">
        <v>3.77</v>
      </c>
      <c r="O221">
        <v>2.2000000000000002</v>
      </c>
      <c r="P221">
        <v>20120315</v>
      </c>
      <c r="Q221">
        <v>110803.95</v>
      </c>
      <c r="R221">
        <v>0.9</v>
      </c>
      <c r="S221">
        <v>-6.71</v>
      </c>
      <c r="T221">
        <v>6.33</v>
      </c>
      <c r="U221">
        <v>64.48</v>
      </c>
      <c r="V221">
        <v>16.78</v>
      </c>
      <c r="W221">
        <v>52785</v>
      </c>
    </row>
    <row r="222" spans="1:23" x14ac:dyDescent="0.5">
      <c r="A222">
        <v>600617</v>
      </c>
      <c r="B222" t="s">
        <v>340</v>
      </c>
      <c r="C222" t="s">
        <v>333</v>
      </c>
      <c r="D222" t="s">
        <v>145</v>
      </c>
      <c r="E222">
        <v>148.68</v>
      </c>
      <c r="F222">
        <v>9.75</v>
      </c>
      <c r="G222">
        <v>10.85</v>
      </c>
      <c r="H222">
        <v>2884122.25</v>
      </c>
      <c r="I222">
        <v>605119.81000000006</v>
      </c>
      <c r="J222">
        <v>1289695.8799999999</v>
      </c>
      <c r="K222">
        <v>94036.75</v>
      </c>
      <c r="L222">
        <v>0.87</v>
      </c>
      <c r="M222">
        <v>4.2000000000000003E-2</v>
      </c>
      <c r="N222">
        <v>3.48</v>
      </c>
      <c r="O222">
        <v>1.8</v>
      </c>
      <c r="P222">
        <v>19921013</v>
      </c>
      <c r="Q222">
        <v>154372.91</v>
      </c>
      <c r="R222">
        <v>1.42</v>
      </c>
      <c r="S222">
        <v>15.42</v>
      </c>
      <c r="T222">
        <v>175.75</v>
      </c>
      <c r="U222">
        <v>17.32</v>
      </c>
      <c r="V222">
        <v>0.41</v>
      </c>
      <c r="W222">
        <v>40700</v>
      </c>
    </row>
    <row r="223" spans="1:23" x14ac:dyDescent="0.5">
      <c r="A223">
        <v>300309</v>
      </c>
      <c r="B223" t="s">
        <v>341</v>
      </c>
      <c r="C223" t="s">
        <v>342</v>
      </c>
      <c r="D223" t="s">
        <v>28</v>
      </c>
      <c r="E223">
        <v>18.649999999999999</v>
      </c>
      <c r="F223">
        <v>7.47</v>
      </c>
      <c r="G223">
        <v>8.7100000000000009</v>
      </c>
      <c r="H223">
        <v>692571.5</v>
      </c>
      <c r="I223">
        <v>162434.44</v>
      </c>
      <c r="J223">
        <v>11606.82</v>
      </c>
      <c r="K223">
        <v>60760.07</v>
      </c>
      <c r="L223">
        <v>0.7</v>
      </c>
      <c r="M223">
        <v>0.35</v>
      </c>
      <c r="N223">
        <v>2.2799999999999998</v>
      </c>
      <c r="O223">
        <v>3.82</v>
      </c>
      <c r="P223">
        <v>20120410</v>
      </c>
      <c r="Q223">
        <v>45891.37</v>
      </c>
      <c r="R223">
        <v>0.53</v>
      </c>
      <c r="S223">
        <v>34.97</v>
      </c>
      <c r="T223">
        <v>67.05</v>
      </c>
      <c r="U223">
        <v>57.28</v>
      </c>
      <c r="V223">
        <v>52.7</v>
      </c>
      <c r="W223">
        <v>11906</v>
      </c>
    </row>
    <row r="224" spans="1:23" x14ac:dyDescent="0.5">
      <c r="A224">
        <v>2176</v>
      </c>
      <c r="B224" t="s">
        <v>343</v>
      </c>
      <c r="C224" t="s">
        <v>46</v>
      </c>
      <c r="D224" t="s">
        <v>132</v>
      </c>
      <c r="E224">
        <v>31.61</v>
      </c>
      <c r="F224">
        <v>14.68</v>
      </c>
      <c r="G224">
        <v>17.059999999999999</v>
      </c>
      <c r="H224">
        <v>1063853.8799999999</v>
      </c>
      <c r="I224">
        <v>559320.25</v>
      </c>
      <c r="J224">
        <v>134613.06</v>
      </c>
      <c r="K224">
        <v>173530.67</v>
      </c>
      <c r="L224">
        <v>1.02</v>
      </c>
      <c r="M224">
        <v>0.2</v>
      </c>
      <c r="N224">
        <v>2.89</v>
      </c>
      <c r="O224">
        <v>2.54</v>
      </c>
      <c r="P224">
        <v>20071012</v>
      </c>
      <c r="Q224">
        <v>101200.02</v>
      </c>
      <c r="R224">
        <v>0.59</v>
      </c>
      <c r="S224">
        <v>19.37</v>
      </c>
      <c r="T224">
        <v>41.27</v>
      </c>
      <c r="U224">
        <v>29.82</v>
      </c>
      <c r="V224">
        <v>12.86</v>
      </c>
      <c r="W224">
        <v>129840</v>
      </c>
    </row>
    <row r="225" spans="1:23" x14ac:dyDescent="0.5">
      <c r="A225">
        <v>566</v>
      </c>
      <c r="B225" t="s">
        <v>344</v>
      </c>
      <c r="C225" t="s">
        <v>81</v>
      </c>
      <c r="D225" t="s">
        <v>126</v>
      </c>
      <c r="E225">
        <v>35.31</v>
      </c>
      <c r="F225">
        <v>12.03</v>
      </c>
      <c r="G225">
        <v>13.36</v>
      </c>
      <c r="H225">
        <v>1018267.88</v>
      </c>
      <c r="I225">
        <v>525622.88</v>
      </c>
      <c r="J225">
        <v>136444.10999999999</v>
      </c>
      <c r="K225">
        <v>338172.28</v>
      </c>
      <c r="L225">
        <v>2.5299999999999998</v>
      </c>
      <c r="M225">
        <v>0.17100000000000001</v>
      </c>
      <c r="N225">
        <v>3.55</v>
      </c>
      <c r="O225">
        <v>2.27</v>
      </c>
      <c r="P225">
        <v>19940525</v>
      </c>
      <c r="Q225">
        <v>68874.399999999994</v>
      </c>
      <c r="R225">
        <v>0.52</v>
      </c>
      <c r="S225">
        <v>62.95</v>
      </c>
      <c r="T225">
        <v>30.05</v>
      </c>
      <c r="U225">
        <v>52.95</v>
      </c>
      <c r="V225">
        <v>11.17</v>
      </c>
      <c r="W225">
        <v>49013</v>
      </c>
    </row>
    <row r="226" spans="1:23" x14ac:dyDescent="0.5">
      <c r="A226">
        <v>600529</v>
      </c>
      <c r="B226" t="s">
        <v>345</v>
      </c>
      <c r="C226" t="s">
        <v>60</v>
      </c>
      <c r="D226" t="s">
        <v>116</v>
      </c>
      <c r="E226">
        <v>31.13</v>
      </c>
      <c r="F226">
        <v>3.6</v>
      </c>
      <c r="G226">
        <v>4.25</v>
      </c>
      <c r="H226">
        <v>445113.41</v>
      </c>
      <c r="I226">
        <v>291608.46999999997</v>
      </c>
      <c r="J226">
        <v>117673.95</v>
      </c>
      <c r="K226">
        <v>108343.72</v>
      </c>
      <c r="L226">
        <v>2.5499999999999998</v>
      </c>
      <c r="M226">
        <v>0.61699999999999999</v>
      </c>
      <c r="N226">
        <v>8.06</v>
      </c>
      <c r="O226">
        <v>3.18</v>
      </c>
      <c r="P226">
        <v>20020603</v>
      </c>
      <c r="Q226">
        <v>162231.84</v>
      </c>
      <c r="R226">
        <v>3.82</v>
      </c>
      <c r="S226">
        <v>12.67</v>
      </c>
      <c r="T226">
        <v>31.49</v>
      </c>
      <c r="U226">
        <v>35.26</v>
      </c>
      <c r="V226">
        <v>13.66</v>
      </c>
      <c r="W226">
        <v>10242</v>
      </c>
    </row>
    <row r="227" spans="1:23" x14ac:dyDescent="0.5">
      <c r="A227">
        <v>2825</v>
      </c>
      <c r="B227" t="s">
        <v>346</v>
      </c>
      <c r="C227" t="s">
        <v>88</v>
      </c>
      <c r="D227" t="s">
        <v>84</v>
      </c>
      <c r="E227">
        <v>42.09</v>
      </c>
      <c r="F227">
        <v>0.41</v>
      </c>
      <c r="G227">
        <v>1.4</v>
      </c>
      <c r="H227">
        <v>84163.05</v>
      </c>
      <c r="I227">
        <v>51180.85</v>
      </c>
      <c r="J227">
        <v>15187.3</v>
      </c>
      <c r="K227">
        <v>15623.12</v>
      </c>
      <c r="L227">
        <v>1.1100000000000001</v>
      </c>
      <c r="M227">
        <v>0.442</v>
      </c>
      <c r="N227">
        <v>4.4400000000000004</v>
      </c>
      <c r="O227">
        <v>4.2</v>
      </c>
      <c r="P227">
        <v>20161129</v>
      </c>
      <c r="Q227">
        <v>29096.55</v>
      </c>
      <c r="R227">
        <v>2.08</v>
      </c>
      <c r="S227">
        <v>22.66</v>
      </c>
      <c r="T227">
        <v>70.599999999999994</v>
      </c>
      <c r="U227">
        <v>18.89</v>
      </c>
      <c r="V227">
        <v>7.86</v>
      </c>
      <c r="W227">
        <v>14462</v>
      </c>
    </row>
    <row r="228" spans="1:23" x14ac:dyDescent="0.5">
      <c r="A228">
        <v>2138</v>
      </c>
      <c r="B228" t="s">
        <v>347</v>
      </c>
      <c r="C228" t="s">
        <v>44</v>
      </c>
      <c r="D228" t="s">
        <v>25</v>
      </c>
      <c r="E228">
        <v>34.369999999999997</v>
      </c>
      <c r="F228">
        <v>6.99</v>
      </c>
      <c r="G228">
        <v>8.06</v>
      </c>
      <c r="H228">
        <v>523735.91</v>
      </c>
      <c r="I228">
        <v>197053.42</v>
      </c>
      <c r="J228">
        <v>246299.2</v>
      </c>
      <c r="K228">
        <v>202577.16</v>
      </c>
      <c r="L228">
        <v>2.5099999999999998</v>
      </c>
      <c r="M228">
        <v>0.59399999999999997</v>
      </c>
      <c r="N228">
        <v>5.33</v>
      </c>
      <c r="O228">
        <v>3.83</v>
      </c>
      <c r="P228">
        <v>20070613</v>
      </c>
      <c r="Q228">
        <v>132047</v>
      </c>
      <c r="R228">
        <v>1.64</v>
      </c>
      <c r="S228">
        <v>18.84</v>
      </c>
      <c r="T228">
        <v>40.229999999999997</v>
      </c>
      <c r="U228">
        <v>34.64</v>
      </c>
      <c r="V228">
        <v>20.260000000000002</v>
      </c>
      <c r="W228">
        <v>24693</v>
      </c>
    </row>
    <row r="229" spans="1:23" x14ac:dyDescent="0.5">
      <c r="A229">
        <v>2847</v>
      </c>
      <c r="B229" t="s">
        <v>348</v>
      </c>
      <c r="C229" t="s">
        <v>30</v>
      </c>
      <c r="D229" t="s">
        <v>57</v>
      </c>
      <c r="E229">
        <v>56.29</v>
      </c>
      <c r="F229">
        <v>0.36</v>
      </c>
      <c r="G229">
        <v>1.24</v>
      </c>
      <c r="H229">
        <v>115862.92</v>
      </c>
      <c r="I229">
        <v>46185.5</v>
      </c>
      <c r="J229">
        <v>57458.82</v>
      </c>
      <c r="K229">
        <v>28964.47</v>
      </c>
      <c r="L229">
        <v>2.34</v>
      </c>
      <c r="M229">
        <v>0.56899999999999995</v>
      </c>
      <c r="N229">
        <v>5.17</v>
      </c>
      <c r="O229">
        <v>6.19</v>
      </c>
      <c r="P229">
        <v>20170208</v>
      </c>
      <c r="Q229">
        <v>20272.23</v>
      </c>
      <c r="R229">
        <v>1.63</v>
      </c>
      <c r="S229">
        <v>46.81</v>
      </c>
      <c r="T229">
        <v>7.27</v>
      </c>
      <c r="U229">
        <v>39.130000000000003</v>
      </c>
      <c r="V229">
        <v>6.37</v>
      </c>
      <c r="W229">
        <v>19443</v>
      </c>
    </row>
    <row r="230" spans="1:23" x14ac:dyDescent="0.5">
      <c r="A230">
        <v>600846</v>
      </c>
      <c r="B230" t="s">
        <v>349</v>
      </c>
      <c r="C230" t="s">
        <v>124</v>
      </c>
      <c r="D230" t="s">
        <v>84</v>
      </c>
      <c r="E230">
        <v>24.1</v>
      </c>
      <c r="F230">
        <v>6.25</v>
      </c>
      <c r="G230">
        <v>6.25</v>
      </c>
      <c r="H230">
        <v>1233279</v>
      </c>
      <c r="I230">
        <v>1046192.19</v>
      </c>
      <c r="J230">
        <v>15693.77</v>
      </c>
      <c r="K230">
        <v>19854.810000000001</v>
      </c>
      <c r="L230">
        <v>0.32</v>
      </c>
      <c r="M230">
        <v>0.48199999999999998</v>
      </c>
      <c r="N230">
        <v>3.66</v>
      </c>
      <c r="O230">
        <v>3.17</v>
      </c>
      <c r="P230">
        <v>19940311</v>
      </c>
      <c r="Q230">
        <v>130361.2</v>
      </c>
      <c r="R230">
        <v>2.09</v>
      </c>
      <c r="S230">
        <v>-9.4600000000000009</v>
      </c>
      <c r="T230">
        <v>18.11</v>
      </c>
      <c r="U230">
        <v>18.010000000000002</v>
      </c>
      <c r="V230">
        <v>9.17</v>
      </c>
      <c r="W230">
        <v>89800</v>
      </c>
    </row>
    <row r="231" spans="1:23" x14ac:dyDescent="0.5">
      <c r="A231">
        <v>300123</v>
      </c>
      <c r="B231" t="s">
        <v>350</v>
      </c>
      <c r="C231" t="s">
        <v>351</v>
      </c>
      <c r="D231" t="s">
        <v>57</v>
      </c>
      <c r="E231">
        <v>69.099999999999994</v>
      </c>
      <c r="F231">
        <v>3.07</v>
      </c>
      <c r="G231">
        <v>5.6</v>
      </c>
      <c r="H231">
        <v>704541.81</v>
      </c>
      <c r="I231">
        <v>268670.31</v>
      </c>
      <c r="J231">
        <v>88797.8</v>
      </c>
      <c r="K231">
        <v>371186.94</v>
      </c>
      <c r="L231">
        <v>6.63</v>
      </c>
      <c r="M231">
        <v>0.157</v>
      </c>
      <c r="N231">
        <v>8.5299999999999994</v>
      </c>
      <c r="O231">
        <v>1.69</v>
      </c>
      <c r="P231">
        <v>20100928</v>
      </c>
      <c r="Q231">
        <v>38516.25</v>
      </c>
      <c r="R231">
        <v>0.69</v>
      </c>
      <c r="S231">
        <v>94</v>
      </c>
      <c r="T231">
        <v>365.32</v>
      </c>
      <c r="U231">
        <v>28.32</v>
      </c>
      <c r="V231">
        <v>10.54</v>
      </c>
      <c r="W231">
        <v>17036</v>
      </c>
    </row>
    <row r="232" spans="1:23" x14ac:dyDescent="0.5">
      <c r="A232">
        <v>603721</v>
      </c>
      <c r="B232" t="s">
        <v>352</v>
      </c>
      <c r="C232" t="s">
        <v>86</v>
      </c>
      <c r="D232" t="s">
        <v>57</v>
      </c>
      <c r="E232">
        <v>100.22</v>
      </c>
      <c r="F232">
        <v>0.47</v>
      </c>
      <c r="G232">
        <v>1</v>
      </c>
      <c r="H232">
        <v>62156.71</v>
      </c>
      <c r="I232">
        <v>48845.26</v>
      </c>
      <c r="J232">
        <v>1558.91</v>
      </c>
      <c r="K232">
        <v>25594.15</v>
      </c>
      <c r="L232">
        <v>2.56</v>
      </c>
      <c r="M232">
        <v>0.20699999999999999</v>
      </c>
      <c r="N232">
        <v>5.31</v>
      </c>
      <c r="O232">
        <v>5.22</v>
      </c>
      <c r="P232">
        <v>20170811</v>
      </c>
      <c r="Q232">
        <v>15349.85</v>
      </c>
      <c r="R232">
        <v>1.53</v>
      </c>
      <c r="S232">
        <v>-19.59</v>
      </c>
      <c r="T232">
        <v>-63.7</v>
      </c>
      <c r="U232">
        <v>25.58</v>
      </c>
      <c r="V232">
        <v>9.2200000000000006</v>
      </c>
      <c r="W232">
        <v>10648</v>
      </c>
    </row>
    <row r="233" spans="1:23" x14ac:dyDescent="0.5">
      <c r="A233">
        <v>752</v>
      </c>
      <c r="B233" t="s">
        <v>353</v>
      </c>
      <c r="C233" t="s">
        <v>354</v>
      </c>
      <c r="D233" t="s">
        <v>355</v>
      </c>
      <c r="E233">
        <v>0</v>
      </c>
      <c r="F233">
        <v>2.64</v>
      </c>
      <c r="G233">
        <v>2.64</v>
      </c>
      <c r="H233">
        <v>137709.06</v>
      </c>
      <c r="I233">
        <v>65568</v>
      </c>
      <c r="J233">
        <v>13093.24</v>
      </c>
      <c r="K233">
        <v>2405.9499999999998</v>
      </c>
      <c r="L233">
        <v>0.09</v>
      </c>
      <c r="M233">
        <v>-2E-3</v>
      </c>
      <c r="N233">
        <v>2.98</v>
      </c>
      <c r="O233">
        <v>2.5099999999999998</v>
      </c>
      <c r="P233">
        <v>19970625</v>
      </c>
      <c r="Q233">
        <v>42850.5</v>
      </c>
      <c r="R233">
        <v>1.62</v>
      </c>
      <c r="S233">
        <v>-0.87</v>
      </c>
      <c r="T233">
        <v>-105.61</v>
      </c>
      <c r="U233">
        <v>27.17</v>
      </c>
      <c r="V233">
        <v>-0.21</v>
      </c>
      <c r="W233">
        <v>43192</v>
      </c>
    </row>
    <row r="234" spans="1:23" x14ac:dyDescent="0.5">
      <c r="A234">
        <v>603026</v>
      </c>
      <c r="B234" t="s">
        <v>356</v>
      </c>
      <c r="C234" t="s">
        <v>88</v>
      </c>
      <c r="D234" t="s">
        <v>116</v>
      </c>
      <c r="E234">
        <v>15.28</v>
      </c>
      <c r="F234">
        <v>2.0299999999999998</v>
      </c>
      <c r="G234">
        <v>2.0299999999999998</v>
      </c>
      <c r="H234">
        <v>299960.88</v>
      </c>
      <c r="I234">
        <v>159947.81</v>
      </c>
      <c r="J234">
        <v>108300.38</v>
      </c>
      <c r="K234">
        <v>41812.15</v>
      </c>
      <c r="L234">
        <v>2.06</v>
      </c>
      <c r="M234">
        <v>0.66500000000000004</v>
      </c>
      <c r="N234">
        <v>8.66</v>
      </c>
      <c r="O234">
        <v>4.7</v>
      </c>
      <c r="P234">
        <v>20150529</v>
      </c>
      <c r="Q234">
        <v>93465.71</v>
      </c>
      <c r="R234">
        <v>4.6100000000000003</v>
      </c>
      <c r="S234">
        <v>-9.26</v>
      </c>
      <c r="T234">
        <v>100.96</v>
      </c>
      <c r="U234">
        <v>21.1</v>
      </c>
      <c r="V234">
        <v>11.85</v>
      </c>
      <c r="W234">
        <v>22939</v>
      </c>
    </row>
    <row r="235" spans="1:23" x14ac:dyDescent="0.5">
      <c r="A235">
        <v>300187</v>
      </c>
      <c r="B235" t="s">
        <v>357</v>
      </c>
      <c r="C235" t="s">
        <v>128</v>
      </c>
      <c r="D235" t="s">
        <v>57</v>
      </c>
      <c r="E235">
        <v>166.72</v>
      </c>
      <c r="F235">
        <v>6.35</v>
      </c>
      <c r="G235">
        <v>6.45</v>
      </c>
      <c r="H235">
        <v>343968.31</v>
      </c>
      <c r="I235">
        <v>177286.72</v>
      </c>
      <c r="J235">
        <v>48518.44</v>
      </c>
      <c r="K235">
        <v>39452.03</v>
      </c>
      <c r="L235">
        <v>0.61</v>
      </c>
      <c r="M235">
        <v>3.1E-2</v>
      </c>
      <c r="N235">
        <v>2.52</v>
      </c>
      <c r="O235">
        <v>2.72</v>
      </c>
      <c r="P235">
        <v>20110308</v>
      </c>
      <c r="Q235">
        <v>54014.45</v>
      </c>
      <c r="R235">
        <v>0.84</v>
      </c>
      <c r="S235">
        <v>-13.67</v>
      </c>
      <c r="T235">
        <v>-76.239999999999995</v>
      </c>
      <c r="U235">
        <v>19.89</v>
      </c>
      <c r="V235">
        <v>2.64</v>
      </c>
      <c r="W235">
        <v>24576</v>
      </c>
    </row>
    <row r="236" spans="1:23" x14ac:dyDescent="0.5">
      <c r="A236">
        <v>600706</v>
      </c>
      <c r="B236" t="s">
        <v>358</v>
      </c>
      <c r="C236" t="s">
        <v>109</v>
      </c>
      <c r="D236" t="s">
        <v>47</v>
      </c>
      <c r="E236">
        <v>34.04</v>
      </c>
      <c r="F236">
        <v>1.78</v>
      </c>
      <c r="G236">
        <v>1.8</v>
      </c>
      <c r="H236">
        <v>215787.8</v>
      </c>
      <c r="I236">
        <v>95658.61</v>
      </c>
      <c r="J236">
        <v>81041.960000000006</v>
      </c>
      <c r="K236">
        <v>44848.15</v>
      </c>
      <c r="L236">
        <v>2.5</v>
      </c>
      <c r="M236">
        <v>0.42399999999999999</v>
      </c>
      <c r="N236">
        <v>5.71</v>
      </c>
      <c r="O236">
        <v>2.5299999999999998</v>
      </c>
      <c r="P236">
        <v>19960516</v>
      </c>
      <c r="Q236">
        <v>39406.28</v>
      </c>
      <c r="R236">
        <v>2.2000000000000002</v>
      </c>
      <c r="S236">
        <v>18.78</v>
      </c>
      <c r="T236">
        <v>21.89</v>
      </c>
      <c r="U236">
        <v>27.12</v>
      </c>
      <c r="V236">
        <v>5.66</v>
      </c>
      <c r="W236">
        <v>14910</v>
      </c>
    </row>
    <row r="237" spans="1:23" x14ac:dyDescent="0.5">
      <c r="A237">
        <v>411</v>
      </c>
      <c r="B237" t="s">
        <v>359</v>
      </c>
      <c r="C237" t="s">
        <v>54</v>
      </c>
      <c r="D237" t="s">
        <v>55</v>
      </c>
      <c r="E237">
        <v>30.76</v>
      </c>
      <c r="F237">
        <v>2.0699999999999998</v>
      </c>
      <c r="G237">
        <v>2.0699999999999998</v>
      </c>
      <c r="H237">
        <v>940326</v>
      </c>
      <c r="I237">
        <v>850247.31</v>
      </c>
      <c r="J237">
        <v>52710.3</v>
      </c>
      <c r="K237">
        <v>3259.29</v>
      </c>
      <c r="L237">
        <v>0.16</v>
      </c>
      <c r="M237">
        <v>0.36099999999999999</v>
      </c>
      <c r="N237">
        <v>4.41</v>
      </c>
      <c r="O237">
        <v>3.36</v>
      </c>
      <c r="P237">
        <v>19960716</v>
      </c>
      <c r="Q237">
        <v>65021.66</v>
      </c>
      <c r="R237">
        <v>3.13</v>
      </c>
      <c r="S237">
        <v>9.5500000000000007</v>
      </c>
      <c r="T237">
        <v>23.97</v>
      </c>
      <c r="U237">
        <v>6.51</v>
      </c>
      <c r="V237">
        <v>0.49</v>
      </c>
      <c r="W237">
        <v>11351</v>
      </c>
    </row>
    <row r="238" spans="1:23" x14ac:dyDescent="0.5">
      <c r="A238">
        <v>600241</v>
      </c>
      <c r="B238" t="s">
        <v>360</v>
      </c>
      <c r="C238" t="s">
        <v>361</v>
      </c>
      <c r="D238" t="s">
        <v>49</v>
      </c>
      <c r="E238">
        <v>0</v>
      </c>
      <c r="F238">
        <v>2.52</v>
      </c>
      <c r="G238">
        <v>2.94</v>
      </c>
      <c r="H238">
        <v>186644.88</v>
      </c>
      <c r="I238">
        <v>82134.210000000006</v>
      </c>
      <c r="J238">
        <v>32341.22</v>
      </c>
      <c r="K238">
        <v>109530.22</v>
      </c>
      <c r="L238">
        <v>3.72</v>
      </c>
      <c r="M238">
        <v>-0.59399999999999997</v>
      </c>
      <c r="N238">
        <v>4.28</v>
      </c>
      <c r="O238">
        <v>1.86</v>
      </c>
      <c r="P238">
        <v>20001128</v>
      </c>
      <c r="Q238">
        <v>-16594.86</v>
      </c>
      <c r="R238">
        <v>-0.56000000000000005</v>
      </c>
      <c r="S238">
        <v>-45.73</v>
      </c>
      <c r="T238">
        <v>-996.41</v>
      </c>
      <c r="U238">
        <v>17.510000000000002</v>
      </c>
      <c r="V238">
        <v>-21.46</v>
      </c>
      <c r="W238">
        <v>14800</v>
      </c>
    </row>
    <row r="239" spans="1:23" x14ac:dyDescent="0.5">
      <c r="A239">
        <v>2374</v>
      </c>
      <c r="B239" t="s">
        <v>362</v>
      </c>
      <c r="C239" t="s">
        <v>75</v>
      </c>
      <c r="D239" t="s">
        <v>116</v>
      </c>
      <c r="E239">
        <v>113.84</v>
      </c>
      <c r="F239">
        <v>8.01</v>
      </c>
      <c r="G239">
        <v>8.77</v>
      </c>
      <c r="H239">
        <v>636805.93999999994</v>
      </c>
      <c r="I239">
        <v>271603.90999999997</v>
      </c>
      <c r="J239">
        <v>75400.28</v>
      </c>
      <c r="K239">
        <v>180633.95</v>
      </c>
      <c r="L239">
        <v>2.06</v>
      </c>
      <c r="M239">
        <v>2.5999999999999999E-2</v>
      </c>
      <c r="N239">
        <v>3.66</v>
      </c>
      <c r="O239">
        <v>1.0900000000000001</v>
      </c>
      <c r="P239">
        <v>20100318</v>
      </c>
      <c r="Q239">
        <v>50857.9</v>
      </c>
      <c r="R239">
        <v>0.57999999999999996</v>
      </c>
      <c r="S239">
        <v>-24.66</v>
      </c>
      <c r="T239">
        <v>-79.22</v>
      </c>
      <c r="U239">
        <v>13.68</v>
      </c>
      <c r="V239">
        <v>2.37</v>
      </c>
      <c r="W239">
        <v>38924</v>
      </c>
    </row>
    <row r="240" spans="1:23" x14ac:dyDescent="0.5">
      <c r="A240">
        <v>300662</v>
      </c>
      <c r="B240" t="s">
        <v>363</v>
      </c>
      <c r="C240" t="s">
        <v>124</v>
      </c>
      <c r="D240" t="s">
        <v>28</v>
      </c>
      <c r="E240">
        <v>56.61</v>
      </c>
      <c r="F240">
        <v>0.91</v>
      </c>
      <c r="G240">
        <v>1.8</v>
      </c>
      <c r="H240">
        <v>134415.17000000001</v>
      </c>
      <c r="I240">
        <v>93574.96</v>
      </c>
      <c r="J240">
        <v>1147.1199999999999</v>
      </c>
      <c r="K240">
        <v>22577.97</v>
      </c>
      <c r="L240">
        <v>1.25</v>
      </c>
      <c r="M240">
        <v>0.51100000000000001</v>
      </c>
      <c r="N240">
        <v>4.1100000000000003</v>
      </c>
      <c r="O240">
        <v>9.39</v>
      </c>
      <c r="P240">
        <v>20170608</v>
      </c>
      <c r="Q240">
        <v>28426.78</v>
      </c>
      <c r="R240">
        <v>1.58</v>
      </c>
      <c r="S240">
        <v>76.02</v>
      </c>
      <c r="T240">
        <v>62</v>
      </c>
      <c r="U240">
        <v>19.93</v>
      </c>
      <c r="V240">
        <v>6.34</v>
      </c>
      <c r="W240">
        <v>7242</v>
      </c>
    </row>
    <row r="241" spans="1:23" x14ac:dyDescent="0.5">
      <c r="A241">
        <v>2667</v>
      </c>
      <c r="B241" t="s">
        <v>364</v>
      </c>
      <c r="C241" t="s">
        <v>172</v>
      </c>
      <c r="D241" t="s">
        <v>49</v>
      </c>
      <c r="E241">
        <v>87.76</v>
      </c>
      <c r="F241">
        <v>1.64</v>
      </c>
      <c r="G241">
        <v>2.31</v>
      </c>
      <c r="H241">
        <v>92802.9</v>
      </c>
      <c r="I241">
        <v>67423.399999999994</v>
      </c>
      <c r="J241">
        <v>13151.79</v>
      </c>
      <c r="K241">
        <v>23378.92</v>
      </c>
      <c r="L241">
        <v>1.01</v>
      </c>
      <c r="M241">
        <v>8.1000000000000003E-2</v>
      </c>
      <c r="N241">
        <v>3.35</v>
      </c>
      <c r="O241">
        <v>2.84</v>
      </c>
      <c r="P241">
        <v>20120329</v>
      </c>
      <c r="Q241">
        <v>27290.25</v>
      </c>
      <c r="R241">
        <v>1.18</v>
      </c>
      <c r="S241">
        <v>9.2799999999999994</v>
      </c>
      <c r="T241">
        <v>-23.31</v>
      </c>
      <c r="U241">
        <v>40.229999999999997</v>
      </c>
      <c r="V241">
        <v>13.67</v>
      </c>
      <c r="W241">
        <v>13444</v>
      </c>
    </row>
    <row r="242" spans="1:23" x14ac:dyDescent="0.5">
      <c r="A242">
        <v>7</v>
      </c>
      <c r="B242" t="s">
        <v>365</v>
      </c>
      <c r="C242" t="s">
        <v>189</v>
      </c>
      <c r="D242" t="s">
        <v>25</v>
      </c>
      <c r="E242">
        <v>0</v>
      </c>
      <c r="F242">
        <v>3.09</v>
      </c>
      <c r="G242">
        <v>3.46</v>
      </c>
      <c r="H242">
        <v>42532.62</v>
      </c>
      <c r="I242">
        <v>14082.07</v>
      </c>
      <c r="J242">
        <v>6717.72</v>
      </c>
      <c r="K242">
        <v>15702.4</v>
      </c>
      <c r="L242">
        <v>0.45</v>
      </c>
      <c r="M242">
        <v>-2.5000000000000001E-2</v>
      </c>
      <c r="N242">
        <v>7.0000000000000007E-2</v>
      </c>
      <c r="O242">
        <v>104.57</v>
      </c>
      <c r="P242">
        <v>19920413</v>
      </c>
      <c r="Q242">
        <v>-13420.74</v>
      </c>
      <c r="R242">
        <v>-0.39</v>
      </c>
      <c r="S242">
        <v>-5.28</v>
      </c>
      <c r="T242">
        <v>-183.86</v>
      </c>
      <c r="U242">
        <v>70.7</v>
      </c>
      <c r="V242">
        <v>-26.84</v>
      </c>
      <c r="W242">
        <v>13946</v>
      </c>
    </row>
    <row r="243" spans="1:23" x14ac:dyDescent="0.5">
      <c r="A243">
        <v>601010</v>
      </c>
      <c r="B243" t="s">
        <v>366</v>
      </c>
      <c r="C243" t="s">
        <v>236</v>
      </c>
      <c r="D243" t="s">
        <v>34</v>
      </c>
      <c r="E243">
        <v>30.74</v>
      </c>
      <c r="F243">
        <v>18.48</v>
      </c>
      <c r="G243">
        <v>18.48</v>
      </c>
      <c r="H243">
        <v>629850.81000000006</v>
      </c>
      <c r="I243">
        <v>173134.3</v>
      </c>
      <c r="J243">
        <v>334207.21999999997</v>
      </c>
      <c r="K243">
        <v>84218.25</v>
      </c>
      <c r="L243">
        <v>0.46</v>
      </c>
      <c r="M243">
        <v>0.13100000000000001</v>
      </c>
      <c r="N243">
        <v>2.44</v>
      </c>
      <c r="O243">
        <v>1.65</v>
      </c>
      <c r="P243">
        <v>20110603</v>
      </c>
      <c r="Q243">
        <v>139254.98000000001</v>
      </c>
      <c r="R243">
        <v>0.75</v>
      </c>
      <c r="S243">
        <v>-5.21</v>
      </c>
      <c r="T243">
        <v>-19.36</v>
      </c>
      <c r="U243">
        <v>19.87</v>
      </c>
      <c r="V243">
        <v>3.8</v>
      </c>
      <c r="W243">
        <v>140900</v>
      </c>
    </row>
    <row r="244" spans="1:23" x14ac:dyDescent="0.5">
      <c r="A244">
        <v>600499</v>
      </c>
      <c r="B244" t="s">
        <v>367</v>
      </c>
      <c r="C244" t="s">
        <v>33</v>
      </c>
      <c r="D244" t="s">
        <v>52</v>
      </c>
      <c r="E244">
        <v>0</v>
      </c>
      <c r="F244">
        <v>14.11</v>
      </c>
      <c r="G244">
        <v>15.77</v>
      </c>
      <c r="H244">
        <v>1218812.1299999999</v>
      </c>
      <c r="I244">
        <v>676501.81</v>
      </c>
      <c r="J244">
        <v>213424.22</v>
      </c>
      <c r="K244">
        <v>113839.01</v>
      </c>
      <c r="L244">
        <v>0.72</v>
      </c>
      <c r="M244">
        <v>-0.373</v>
      </c>
      <c r="N244">
        <v>2.95</v>
      </c>
      <c r="O244">
        <v>1.99</v>
      </c>
      <c r="P244">
        <v>20021010</v>
      </c>
      <c r="Q244">
        <v>174416.05</v>
      </c>
      <c r="R244">
        <v>1.1100000000000001</v>
      </c>
      <c r="S244">
        <v>5.98</v>
      </c>
      <c r="T244">
        <v>-222.9</v>
      </c>
      <c r="U244">
        <v>20.57</v>
      </c>
      <c r="V244">
        <v>-9.6999999999999993</v>
      </c>
      <c r="W244">
        <v>46000</v>
      </c>
    </row>
    <row r="245" spans="1:23" x14ac:dyDescent="0.5">
      <c r="A245">
        <v>673</v>
      </c>
      <c r="B245" t="s">
        <v>368</v>
      </c>
      <c r="C245" t="s">
        <v>86</v>
      </c>
      <c r="D245" t="s">
        <v>145</v>
      </c>
      <c r="E245">
        <v>38.15</v>
      </c>
      <c r="F245">
        <v>7.87</v>
      </c>
      <c r="G245">
        <v>7.92</v>
      </c>
      <c r="H245">
        <v>416173.78</v>
      </c>
      <c r="I245">
        <v>281085.44</v>
      </c>
      <c r="J245">
        <v>5261.51</v>
      </c>
      <c r="K245">
        <v>145659.56</v>
      </c>
      <c r="L245">
        <v>1.84</v>
      </c>
      <c r="M245">
        <v>0.123</v>
      </c>
      <c r="N245">
        <v>2.84</v>
      </c>
      <c r="O245">
        <v>2.2000000000000002</v>
      </c>
      <c r="P245">
        <v>19970124</v>
      </c>
      <c r="Q245">
        <v>-2464.16</v>
      </c>
      <c r="R245">
        <v>-0.03</v>
      </c>
      <c r="S245">
        <v>2.0299999999999998</v>
      </c>
      <c r="T245">
        <v>238.04</v>
      </c>
      <c r="U245">
        <v>35.03</v>
      </c>
      <c r="V245">
        <v>16.86</v>
      </c>
      <c r="W245">
        <v>51758</v>
      </c>
    </row>
    <row r="246" spans="1:23" x14ac:dyDescent="0.5">
      <c r="A246">
        <v>2700</v>
      </c>
      <c r="B246" t="s">
        <v>369</v>
      </c>
      <c r="C246" t="s">
        <v>333</v>
      </c>
      <c r="D246" t="s">
        <v>72</v>
      </c>
      <c r="E246">
        <v>74.2</v>
      </c>
      <c r="F246">
        <v>3.13</v>
      </c>
      <c r="G246">
        <v>4.22</v>
      </c>
      <c r="H246">
        <v>119935.26</v>
      </c>
      <c r="I246">
        <v>72288.570000000007</v>
      </c>
      <c r="J246">
        <v>38445.050000000003</v>
      </c>
      <c r="K246">
        <v>2375.48</v>
      </c>
      <c r="L246">
        <v>0.06</v>
      </c>
      <c r="M246">
        <v>0.109</v>
      </c>
      <c r="N246">
        <v>2.41</v>
      </c>
      <c r="O246">
        <v>4.47</v>
      </c>
      <c r="P246">
        <v>20120921</v>
      </c>
      <c r="Q246">
        <v>48540</v>
      </c>
      <c r="R246">
        <v>1.1499999999999999</v>
      </c>
      <c r="S246">
        <v>8.2200000000000006</v>
      </c>
      <c r="T246">
        <v>-10.01</v>
      </c>
      <c r="U246">
        <v>33.26</v>
      </c>
      <c r="V246">
        <v>17.940000000000001</v>
      </c>
      <c r="W246">
        <v>33106</v>
      </c>
    </row>
    <row r="247" spans="1:23" x14ac:dyDescent="0.5">
      <c r="A247">
        <v>600583</v>
      </c>
      <c r="B247" t="s">
        <v>370</v>
      </c>
      <c r="C247" t="s">
        <v>27</v>
      </c>
      <c r="D247" t="s">
        <v>245</v>
      </c>
      <c r="E247">
        <v>353.03</v>
      </c>
      <c r="F247">
        <v>44.21</v>
      </c>
      <c r="G247">
        <v>44.21</v>
      </c>
      <c r="H247">
        <v>3014920</v>
      </c>
      <c r="I247">
        <v>1390762.13</v>
      </c>
      <c r="J247">
        <v>956514.13</v>
      </c>
      <c r="K247">
        <v>424794.06</v>
      </c>
      <c r="L247">
        <v>0.96</v>
      </c>
      <c r="M247">
        <v>1.7999999999999999E-2</v>
      </c>
      <c r="N247">
        <v>5.18</v>
      </c>
      <c r="O247">
        <v>1.23</v>
      </c>
      <c r="P247">
        <v>20020205</v>
      </c>
      <c r="Q247">
        <v>1208600.75</v>
      </c>
      <c r="R247">
        <v>2.73</v>
      </c>
      <c r="S247">
        <v>7.8</v>
      </c>
      <c r="T247">
        <v>-83.75</v>
      </c>
      <c r="U247">
        <v>9.27</v>
      </c>
      <c r="V247">
        <v>0.72</v>
      </c>
      <c r="W247">
        <v>111897</v>
      </c>
    </row>
    <row r="248" spans="1:23" x14ac:dyDescent="0.5">
      <c r="A248">
        <v>2735</v>
      </c>
      <c r="B248" t="s">
        <v>371</v>
      </c>
      <c r="C248" t="s">
        <v>248</v>
      </c>
      <c r="D248" t="s">
        <v>25</v>
      </c>
      <c r="E248">
        <v>55.77</v>
      </c>
      <c r="F248">
        <v>0.43</v>
      </c>
      <c r="G248">
        <v>0.84</v>
      </c>
      <c r="H248">
        <v>104141.36</v>
      </c>
      <c r="I248">
        <v>73001.27</v>
      </c>
      <c r="J248">
        <v>14394.19</v>
      </c>
      <c r="K248">
        <v>26502.73</v>
      </c>
      <c r="L248">
        <v>3.15</v>
      </c>
      <c r="M248">
        <v>0.373</v>
      </c>
      <c r="N248">
        <v>6.78</v>
      </c>
      <c r="O248">
        <v>4.09</v>
      </c>
      <c r="P248">
        <v>20141203</v>
      </c>
      <c r="Q248">
        <v>28882.27</v>
      </c>
      <c r="R248">
        <v>3.43</v>
      </c>
      <c r="S248">
        <v>37.92</v>
      </c>
      <c r="T248">
        <v>1.51</v>
      </c>
      <c r="U248">
        <v>23.52</v>
      </c>
      <c r="V248">
        <v>5.49</v>
      </c>
      <c r="W248">
        <v>7879</v>
      </c>
    </row>
    <row r="249" spans="1:23" x14ac:dyDescent="0.5">
      <c r="A249">
        <v>2602</v>
      </c>
      <c r="B249" t="s">
        <v>372</v>
      </c>
      <c r="C249" t="s">
        <v>240</v>
      </c>
      <c r="D249" t="s">
        <v>55</v>
      </c>
      <c r="E249">
        <v>38.299999999999997</v>
      </c>
      <c r="F249">
        <v>16.399999999999999</v>
      </c>
      <c r="G249">
        <v>23.35</v>
      </c>
      <c r="H249">
        <v>1614682.25</v>
      </c>
      <c r="I249">
        <v>629006</v>
      </c>
      <c r="J249">
        <v>112809.07</v>
      </c>
      <c r="K249">
        <v>968954.31</v>
      </c>
      <c r="L249">
        <v>4.1500000000000004</v>
      </c>
      <c r="M249">
        <v>0.377</v>
      </c>
      <c r="N249">
        <v>5.86</v>
      </c>
      <c r="O249">
        <v>3.28</v>
      </c>
      <c r="P249">
        <v>20110728</v>
      </c>
      <c r="Q249">
        <v>293792.21999999997</v>
      </c>
      <c r="R249">
        <v>1.26</v>
      </c>
      <c r="S249">
        <v>153.06</v>
      </c>
      <c r="T249">
        <v>23.1</v>
      </c>
      <c r="U249">
        <v>38.130000000000003</v>
      </c>
      <c r="V249">
        <v>14.13</v>
      </c>
      <c r="W249">
        <v>35039</v>
      </c>
    </row>
    <row r="250" spans="1:23" x14ac:dyDescent="0.5">
      <c r="A250">
        <v>2951</v>
      </c>
      <c r="B250" t="s">
        <v>373</v>
      </c>
      <c r="C250" t="s">
        <v>162</v>
      </c>
      <c r="D250" t="s">
        <v>39</v>
      </c>
      <c r="E250">
        <v>73.760000000000005</v>
      </c>
      <c r="F250">
        <v>0.45</v>
      </c>
      <c r="G250">
        <v>4.05</v>
      </c>
      <c r="H250">
        <v>105204.47</v>
      </c>
      <c r="I250">
        <v>62836.28</v>
      </c>
      <c r="J250">
        <v>37876.050000000003</v>
      </c>
      <c r="K250">
        <v>19159.400000000001</v>
      </c>
      <c r="L250">
        <v>0.47</v>
      </c>
      <c r="M250">
        <v>0.48299999999999998</v>
      </c>
      <c r="N250">
        <v>2.54</v>
      </c>
      <c r="O250">
        <v>14</v>
      </c>
      <c r="P250">
        <v>20190315</v>
      </c>
      <c r="Q250">
        <v>34363.42</v>
      </c>
      <c r="R250">
        <v>0.85</v>
      </c>
      <c r="S250">
        <v>19.86</v>
      </c>
      <c r="T250">
        <v>8.16</v>
      </c>
      <c r="U250">
        <v>40.92</v>
      </c>
      <c r="V250">
        <v>29.92</v>
      </c>
      <c r="W250">
        <v>85988</v>
      </c>
    </row>
    <row r="251" spans="1:23" x14ac:dyDescent="0.5">
      <c r="A251">
        <v>2665</v>
      </c>
      <c r="B251" t="s">
        <v>374</v>
      </c>
      <c r="C251" t="s">
        <v>46</v>
      </c>
      <c r="D251" t="s">
        <v>28</v>
      </c>
      <c r="E251">
        <v>0</v>
      </c>
      <c r="F251">
        <v>22.56</v>
      </c>
      <c r="G251">
        <v>25.39</v>
      </c>
      <c r="H251">
        <v>945291.81</v>
      </c>
      <c r="I251">
        <v>531405.88</v>
      </c>
      <c r="J251">
        <v>112382.9</v>
      </c>
      <c r="K251">
        <v>396068.38</v>
      </c>
      <c r="L251">
        <v>1.56</v>
      </c>
      <c r="M251">
        <v>-6.0000000000000001E-3</v>
      </c>
      <c r="N251">
        <v>2.9</v>
      </c>
      <c r="O251">
        <v>2.11</v>
      </c>
      <c r="P251">
        <v>20120327</v>
      </c>
      <c r="Q251">
        <v>73133.03</v>
      </c>
      <c r="R251">
        <v>0.28999999999999998</v>
      </c>
      <c r="S251">
        <v>-57.86</v>
      </c>
      <c r="T251">
        <v>-114.66</v>
      </c>
      <c r="U251">
        <v>27.22</v>
      </c>
      <c r="V251">
        <v>-3.32</v>
      </c>
      <c r="W251">
        <v>39643</v>
      </c>
    </row>
    <row r="252" spans="1:23" x14ac:dyDescent="0.5">
      <c r="A252">
        <v>603956</v>
      </c>
      <c r="B252" t="s">
        <v>375</v>
      </c>
      <c r="C252" t="s">
        <v>33</v>
      </c>
      <c r="D252" t="s">
        <v>84</v>
      </c>
      <c r="E252">
        <v>128.6</v>
      </c>
      <c r="F252">
        <v>0.43</v>
      </c>
      <c r="G252">
        <v>4.26</v>
      </c>
      <c r="H252">
        <v>98239.92</v>
      </c>
      <c r="I252">
        <v>0</v>
      </c>
      <c r="J252">
        <v>0</v>
      </c>
      <c r="K252">
        <v>0</v>
      </c>
      <c r="L252">
        <v>0</v>
      </c>
      <c r="M252">
        <v>0.156</v>
      </c>
      <c r="N252">
        <v>2.06</v>
      </c>
      <c r="O252">
        <v>12.97</v>
      </c>
      <c r="P252">
        <v>20190222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15.52</v>
      </c>
      <c r="W252">
        <v>28308</v>
      </c>
    </row>
    <row r="253" spans="1:23" x14ac:dyDescent="0.5">
      <c r="A253">
        <v>600478</v>
      </c>
      <c r="B253" t="s">
        <v>376</v>
      </c>
      <c r="C253" t="s">
        <v>44</v>
      </c>
      <c r="D253" t="s">
        <v>57</v>
      </c>
      <c r="E253">
        <v>529</v>
      </c>
      <c r="F253">
        <v>14.7</v>
      </c>
      <c r="G253">
        <v>16.53</v>
      </c>
      <c r="H253">
        <v>634900.81000000006</v>
      </c>
      <c r="I253">
        <v>219600.77</v>
      </c>
      <c r="J253">
        <v>159544.25</v>
      </c>
      <c r="K253">
        <v>81305.13</v>
      </c>
      <c r="L253">
        <v>0.49</v>
      </c>
      <c r="M253">
        <v>1.2999999999999999E-2</v>
      </c>
      <c r="N253">
        <v>1.43</v>
      </c>
      <c r="O253">
        <v>4.87</v>
      </c>
      <c r="P253">
        <v>20030918</v>
      </c>
      <c r="Q253">
        <v>-15856.92</v>
      </c>
      <c r="R253">
        <v>-0.1</v>
      </c>
      <c r="S253">
        <v>20.93</v>
      </c>
      <c r="T253">
        <v>-1.34</v>
      </c>
      <c r="U253">
        <v>17.61</v>
      </c>
      <c r="V253">
        <v>1.1499999999999999</v>
      </c>
      <c r="W253">
        <v>62600</v>
      </c>
    </row>
    <row r="254" spans="1:23" x14ac:dyDescent="0.5">
      <c r="A254">
        <v>2504</v>
      </c>
      <c r="B254" t="s">
        <v>377</v>
      </c>
      <c r="C254" t="s">
        <v>329</v>
      </c>
      <c r="D254" t="s">
        <v>28</v>
      </c>
      <c r="E254">
        <v>256.02999999999997</v>
      </c>
      <c r="F254">
        <v>4.1500000000000004</v>
      </c>
      <c r="G254">
        <v>10.26</v>
      </c>
      <c r="H254">
        <v>522717.84</v>
      </c>
      <c r="I254">
        <v>498110.81</v>
      </c>
      <c r="J254">
        <v>993.65</v>
      </c>
      <c r="K254">
        <v>18667.13</v>
      </c>
      <c r="L254">
        <v>0.18</v>
      </c>
      <c r="M254">
        <v>1.39999999999999E-2</v>
      </c>
      <c r="N254">
        <v>0.93</v>
      </c>
      <c r="O254">
        <v>4.97</v>
      </c>
      <c r="P254">
        <v>20101118</v>
      </c>
      <c r="Q254">
        <v>66527.92</v>
      </c>
      <c r="R254">
        <v>0.65</v>
      </c>
      <c r="S254">
        <v>-47.69</v>
      </c>
      <c r="T254">
        <v>-86.42</v>
      </c>
      <c r="U254">
        <v>16.43</v>
      </c>
      <c r="V254">
        <v>1.58</v>
      </c>
      <c r="W254">
        <v>44642</v>
      </c>
    </row>
    <row r="255" spans="1:23" x14ac:dyDescent="0.5">
      <c r="A255">
        <v>2360</v>
      </c>
      <c r="B255" t="s">
        <v>378</v>
      </c>
      <c r="C255" t="s">
        <v>88</v>
      </c>
      <c r="D255" t="s">
        <v>145</v>
      </c>
      <c r="E255">
        <v>17.93</v>
      </c>
      <c r="F255">
        <v>2.97</v>
      </c>
      <c r="G255">
        <v>3.92</v>
      </c>
      <c r="H255">
        <v>131207.22</v>
      </c>
      <c r="I255">
        <v>53565.3</v>
      </c>
      <c r="J255">
        <v>40050.31</v>
      </c>
      <c r="K255">
        <v>3188.86</v>
      </c>
      <c r="L255">
        <v>0.08</v>
      </c>
      <c r="M255">
        <v>0.36699999999999999</v>
      </c>
      <c r="N255">
        <v>2.62</v>
      </c>
      <c r="O255">
        <v>2.5099999999999998</v>
      </c>
      <c r="P255">
        <v>20100303</v>
      </c>
      <c r="Q255">
        <v>59557.57</v>
      </c>
      <c r="R255">
        <v>1.52</v>
      </c>
      <c r="S255">
        <v>26.33</v>
      </c>
      <c r="T255">
        <v>49.46</v>
      </c>
      <c r="U255">
        <v>45.19</v>
      </c>
      <c r="V255">
        <v>16.02</v>
      </c>
      <c r="W255">
        <v>21400</v>
      </c>
    </row>
    <row r="256" spans="1:23" x14ac:dyDescent="0.5">
      <c r="A256">
        <v>2017</v>
      </c>
      <c r="B256" t="s">
        <v>379</v>
      </c>
      <c r="C256" t="s">
        <v>94</v>
      </c>
      <c r="D256" t="s">
        <v>52</v>
      </c>
      <c r="E256">
        <v>198.38</v>
      </c>
      <c r="F256">
        <v>4.46</v>
      </c>
      <c r="G256">
        <v>4.46</v>
      </c>
      <c r="H256">
        <v>164859.42000000001</v>
      </c>
      <c r="I256">
        <v>127703.47</v>
      </c>
      <c r="J256">
        <v>20303.07</v>
      </c>
      <c r="K256">
        <v>21283.599999999999</v>
      </c>
      <c r="L256">
        <v>0.48</v>
      </c>
      <c r="M256">
        <v>0.11</v>
      </c>
      <c r="N256">
        <v>2.81</v>
      </c>
      <c r="O256">
        <v>6.2</v>
      </c>
      <c r="P256">
        <v>20040713</v>
      </c>
      <c r="Q256">
        <v>33302.9</v>
      </c>
      <c r="R256">
        <v>0.75</v>
      </c>
      <c r="S256">
        <v>-3.12</v>
      </c>
      <c r="T256">
        <v>3.92</v>
      </c>
      <c r="U256">
        <v>25.87</v>
      </c>
      <c r="V256">
        <v>3.4</v>
      </c>
      <c r="W256">
        <v>66500</v>
      </c>
    </row>
    <row r="257" spans="1:23" x14ac:dyDescent="0.5">
      <c r="A257">
        <v>600512</v>
      </c>
      <c r="B257" t="s">
        <v>380</v>
      </c>
      <c r="C257" t="s">
        <v>75</v>
      </c>
      <c r="D257" t="s">
        <v>55</v>
      </c>
      <c r="E257">
        <v>301.95999999999998</v>
      </c>
      <c r="F257">
        <v>15.37</v>
      </c>
      <c r="G257">
        <v>15.99</v>
      </c>
      <c r="H257">
        <v>1089338.5</v>
      </c>
      <c r="I257">
        <v>765086.38</v>
      </c>
      <c r="J257">
        <v>15200.85</v>
      </c>
      <c r="K257">
        <v>180204.22</v>
      </c>
      <c r="L257">
        <v>1.1299999999999999</v>
      </c>
      <c r="M257">
        <v>8.0000000000000002E-3</v>
      </c>
      <c r="N257">
        <v>2.65</v>
      </c>
      <c r="O257">
        <v>1.17</v>
      </c>
      <c r="P257">
        <v>20021226</v>
      </c>
      <c r="Q257">
        <v>62703.55</v>
      </c>
      <c r="R257">
        <v>0.39</v>
      </c>
      <c r="S257">
        <v>4.13</v>
      </c>
      <c r="T257">
        <v>-94.72</v>
      </c>
      <c r="U257">
        <v>14.17</v>
      </c>
      <c r="V257">
        <v>0.52</v>
      </c>
      <c r="W257">
        <v>79510</v>
      </c>
    </row>
    <row r="258" spans="1:23" x14ac:dyDescent="0.5">
      <c r="A258">
        <v>2059</v>
      </c>
      <c r="B258" t="s">
        <v>381</v>
      </c>
      <c r="C258" t="s">
        <v>274</v>
      </c>
      <c r="D258" t="s">
        <v>382</v>
      </c>
      <c r="E258">
        <v>1756.47</v>
      </c>
      <c r="F258">
        <v>7.31</v>
      </c>
      <c r="G258">
        <v>7.31</v>
      </c>
      <c r="H258">
        <v>435058.44</v>
      </c>
      <c r="I258">
        <v>275321</v>
      </c>
      <c r="J258">
        <v>50987.34</v>
      </c>
      <c r="K258">
        <v>33596.94</v>
      </c>
      <c r="L258">
        <v>0.46</v>
      </c>
      <c r="M258">
        <v>3.0000000000000001E-3</v>
      </c>
      <c r="N258">
        <v>2.06</v>
      </c>
      <c r="O258">
        <v>3.8</v>
      </c>
      <c r="P258">
        <v>20060810</v>
      </c>
      <c r="Q258">
        <v>34613.870000000003</v>
      </c>
      <c r="R258">
        <v>0.47</v>
      </c>
      <c r="S258">
        <v>32.39</v>
      </c>
      <c r="T258">
        <v>-93.14</v>
      </c>
      <c r="U258">
        <v>23.72</v>
      </c>
      <c r="V258">
        <v>0.22</v>
      </c>
      <c r="W258">
        <v>32203</v>
      </c>
    </row>
    <row r="259" spans="1:23" x14ac:dyDescent="0.5">
      <c r="A259">
        <v>2666</v>
      </c>
      <c r="B259" t="s">
        <v>383</v>
      </c>
      <c r="C259" t="s">
        <v>88</v>
      </c>
      <c r="D259" t="s">
        <v>52</v>
      </c>
      <c r="E259">
        <v>28.65</v>
      </c>
      <c r="F259">
        <v>4.43</v>
      </c>
      <c r="G259">
        <v>7.54</v>
      </c>
      <c r="H259">
        <v>377394.19</v>
      </c>
      <c r="I259">
        <v>255579.22</v>
      </c>
      <c r="J259">
        <v>57449.95</v>
      </c>
      <c r="K259">
        <v>98210.15</v>
      </c>
      <c r="L259">
        <v>1.3</v>
      </c>
      <c r="M259">
        <v>0.192</v>
      </c>
      <c r="N259">
        <v>3.94</v>
      </c>
      <c r="O259">
        <v>1.4</v>
      </c>
      <c r="P259">
        <v>20120327</v>
      </c>
      <c r="Q259">
        <v>115393.11</v>
      </c>
      <c r="R259">
        <v>1.53</v>
      </c>
      <c r="S259">
        <v>18.57</v>
      </c>
      <c r="T259">
        <v>-5.8</v>
      </c>
      <c r="U259">
        <v>14.99</v>
      </c>
      <c r="V259">
        <v>3.88</v>
      </c>
      <c r="W259">
        <v>37361</v>
      </c>
    </row>
    <row r="260" spans="1:23" x14ac:dyDescent="0.5">
      <c r="A260">
        <v>603536</v>
      </c>
      <c r="B260" t="s">
        <v>384</v>
      </c>
      <c r="C260" t="s">
        <v>30</v>
      </c>
      <c r="D260" t="s">
        <v>116</v>
      </c>
      <c r="E260">
        <v>46.49</v>
      </c>
      <c r="F260">
        <v>0.6</v>
      </c>
      <c r="G260">
        <v>1.68</v>
      </c>
      <c r="H260">
        <v>115548.22</v>
      </c>
      <c r="I260">
        <v>52327.15</v>
      </c>
      <c r="J260">
        <v>45103.55</v>
      </c>
      <c r="K260">
        <v>17823.38</v>
      </c>
      <c r="L260">
        <v>1.06</v>
      </c>
      <c r="M260">
        <v>0.27100000000000002</v>
      </c>
      <c r="N260">
        <v>3.93</v>
      </c>
      <c r="O260">
        <v>3.2</v>
      </c>
      <c r="P260">
        <v>20170613</v>
      </c>
      <c r="Q260">
        <v>28930.95</v>
      </c>
      <c r="R260">
        <v>1.72</v>
      </c>
      <c r="S260">
        <v>11</v>
      </c>
      <c r="T260">
        <v>-24.71</v>
      </c>
      <c r="U260">
        <v>22.62</v>
      </c>
      <c r="V260">
        <v>4.3600000000000003</v>
      </c>
      <c r="W260">
        <v>12048</v>
      </c>
    </row>
    <row r="261" spans="1:23" x14ac:dyDescent="0.5">
      <c r="A261">
        <v>2778</v>
      </c>
      <c r="B261" t="s">
        <v>385</v>
      </c>
      <c r="C261" t="s">
        <v>307</v>
      </c>
      <c r="D261" t="s">
        <v>34</v>
      </c>
      <c r="E261">
        <v>78.3</v>
      </c>
      <c r="F261">
        <v>0.64</v>
      </c>
      <c r="G261">
        <v>0.89</v>
      </c>
      <c r="H261">
        <v>79506.960000000006</v>
      </c>
      <c r="I261">
        <v>51420.7</v>
      </c>
      <c r="J261">
        <v>7143.57</v>
      </c>
      <c r="K261">
        <v>21435.85</v>
      </c>
      <c r="L261">
        <v>2.41</v>
      </c>
      <c r="M261">
        <v>0.22600000000000001</v>
      </c>
      <c r="N261">
        <v>7.1</v>
      </c>
      <c r="O261">
        <v>3.32</v>
      </c>
      <c r="P261">
        <v>20160106</v>
      </c>
      <c r="Q261">
        <v>29621</v>
      </c>
      <c r="R261">
        <v>3.32</v>
      </c>
      <c r="S261">
        <v>15.09</v>
      </c>
      <c r="T261">
        <v>-7.39</v>
      </c>
      <c r="U261">
        <v>13.39</v>
      </c>
      <c r="V261">
        <v>4.07</v>
      </c>
      <c r="W261">
        <v>13884</v>
      </c>
    </row>
    <row r="262" spans="1:23" x14ac:dyDescent="0.5">
      <c r="A262">
        <v>300404</v>
      </c>
      <c r="B262" t="s">
        <v>386</v>
      </c>
      <c r="C262" t="s">
        <v>60</v>
      </c>
      <c r="D262" t="s">
        <v>52</v>
      </c>
      <c r="E262">
        <v>324.79000000000002</v>
      </c>
      <c r="F262">
        <v>0.85</v>
      </c>
      <c r="G262">
        <v>1.34</v>
      </c>
      <c r="H262">
        <v>59901.43</v>
      </c>
      <c r="I262">
        <v>28247.49</v>
      </c>
      <c r="J262">
        <v>13053.87</v>
      </c>
      <c r="K262">
        <v>16868.32</v>
      </c>
      <c r="L262">
        <v>1.26</v>
      </c>
      <c r="M262">
        <v>4.5999999999999999E-2</v>
      </c>
      <c r="N262">
        <v>3.09</v>
      </c>
      <c r="O262">
        <v>6.41</v>
      </c>
      <c r="P262">
        <v>20150424</v>
      </c>
      <c r="Q262">
        <v>10056.879999999999</v>
      </c>
      <c r="R262">
        <v>0.75</v>
      </c>
      <c r="S262">
        <v>26.74</v>
      </c>
      <c r="T262">
        <v>347.91</v>
      </c>
      <c r="U262">
        <v>48.06</v>
      </c>
      <c r="V262">
        <v>5.43</v>
      </c>
      <c r="W262">
        <v>11493</v>
      </c>
    </row>
    <row r="263" spans="1:23" x14ac:dyDescent="0.5">
      <c r="A263">
        <v>600853</v>
      </c>
      <c r="B263" t="s">
        <v>387</v>
      </c>
      <c r="C263" t="s">
        <v>75</v>
      </c>
      <c r="D263" t="s">
        <v>185</v>
      </c>
      <c r="E263">
        <v>22.72</v>
      </c>
      <c r="F263">
        <v>5.37</v>
      </c>
      <c r="G263">
        <v>6.44</v>
      </c>
      <c r="H263">
        <v>1537197.75</v>
      </c>
      <c r="I263">
        <v>1133741.25</v>
      </c>
      <c r="J263">
        <v>44954.25</v>
      </c>
      <c r="K263">
        <v>45314.01</v>
      </c>
      <c r="L263">
        <v>0.7</v>
      </c>
      <c r="M263">
        <v>0.24</v>
      </c>
      <c r="N263">
        <v>2.4</v>
      </c>
      <c r="O263">
        <v>2.15</v>
      </c>
      <c r="P263">
        <v>19940404</v>
      </c>
      <c r="Q263">
        <v>42185.55</v>
      </c>
      <c r="R263">
        <v>0.65</v>
      </c>
      <c r="S263">
        <v>4.3899999999999997</v>
      </c>
      <c r="T263">
        <v>5.0199999999999996</v>
      </c>
      <c r="U263">
        <v>7.45</v>
      </c>
      <c r="V263">
        <v>1.39</v>
      </c>
      <c r="W263">
        <v>53234</v>
      </c>
    </row>
    <row r="264" spans="1:23" x14ac:dyDescent="0.5">
      <c r="A264">
        <v>600510</v>
      </c>
      <c r="B264" t="s">
        <v>388</v>
      </c>
      <c r="C264" t="s">
        <v>389</v>
      </c>
      <c r="D264" t="s">
        <v>34</v>
      </c>
      <c r="E264">
        <v>36.4</v>
      </c>
      <c r="F264">
        <v>10.47</v>
      </c>
      <c r="G264">
        <v>10.47</v>
      </c>
      <c r="H264">
        <v>2850127.25</v>
      </c>
      <c r="I264">
        <v>2379711.75</v>
      </c>
      <c r="J264">
        <v>78676.179999999993</v>
      </c>
      <c r="K264">
        <v>298737.40999999997</v>
      </c>
      <c r="L264">
        <v>2.85</v>
      </c>
      <c r="M264">
        <v>5.1999999999999998E-2</v>
      </c>
      <c r="N264">
        <v>7.6</v>
      </c>
      <c r="O264">
        <v>0.99</v>
      </c>
      <c r="P264">
        <v>20020618</v>
      </c>
      <c r="Q264">
        <v>316807.90999999997</v>
      </c>
      <c r="R264">
        <v>3.03</v>
      </c>
      <c r="S264">
        <v>0.25</v>
      </c>
      <c r="T264">
        <v>6.36</v>
      </c>
      <c r="U264">
        <v>26.53</v>
      </c>
      <c r="V264">
        <v>4.5599999999999996</v>
      </c>
      <c r="W264">
        <v>24550</v>
      </c>
    </row>
    <row r="265" spans="1:23" x14ac:dyDescent="0.5">
      <c r="A265">
        <v>2477</v>
      </c>
      <c r="B265" t="s">
        <v>390</v>
      </c>
      <c r="C265" t="s">
        <v>106</v>
      </c>
      <c r="D265" t="s">
        <v>218</v>
      </c>
      <c r="E265">
        <v>0</v>
      </c>
      <c r="F265">
        <v>19.71</v>
      </c>
      <c r="G265">
        <v>31.35</v>
      </c>
      <c r="H265">
        <v>2425908.25</v>
      </c>
      <c r="I265">
        <v>1324058.25</v>
      </c>
      <c r="J265">
        <v>363235.19</v>
      </c>
      <c r="K265">
        <v>58196.86</v>
      </c>
      <c r="L265">
        <v>0.19</v>
      </c>
      <c r="M265">
        <v>-0.27699999999999902</v>
      </c>
      <c r="N265">
        <v>1.29</v>
      </c>
      <c r="O265">
        <v>2.16</v>
      </c>
      <c r="P265">
        <v>20100915</v>
      </c>
      <c r="Q265">
        <v>12543.32</v>
      </c>
      <c r="R265">
        <v>0.04</v>
      </c>
      <c r="S265">
        <v>-7.34</v>
      </c>
      <c r="T265">
        <v>-1141.3900000000001</v>
      </c>
      <c r="U265">
        <v>10.63</v>
      </c>
      <c r="V265">
        <v>-24.59</v>
      </c>
      <c r="W265">
        <v>152042</v>
      </c>
    </row>
    <row r="266" spans="1:23" x14ac:dyDescent="0.5">
      <c r="A266">
        <v>2877</v>
      </c>
      <c r="B266" t="s">
        <v>391</v>
      </c>
      <c r="C266" t="s">
        <v>159</v>
      </c>
      <c r="D266" t="s">
        <v>34</v>
      </c>
      <c r="E266">
        <v>70.97</v>
      </c>
      <c r="F266">
        <v>0.52</v>
      </c>
      <c r="G266">
        <v>2.08</v>
      </c>
      <c r="H266">
        <v>96982.2</v>
      </c>
      <c r="I266">
        <v>66295.02</v>
      </c>
      <c r="J266">
        <v>6167.55</v>
      </c>
      <c r="K266">
        <v>14162.37</v>
      </c>
      <c r="L266">
        <v>0.68</v>
      </c>
      <c r="M266">
        <v>0.18099999999999999</v>
      </c>
      <c r="N266">
        <v>3.08</v>
      </c>
      <c r="O266">
        <v>5.57</v>
      </c>
      <c r="P266">
        <v>20170605</v>
      </c>
      <c r="Q266">
        <v>23006.32</v>
      </c>
      <c r="R266">
        <v>1.1100000000000001</v>
      </c>
      <c r="S266">
        <v>24.47</v>
      </c>
      <c r="T266">
        <v>9</v>
      </c>
      <c r="U266">
        <v>36.4</v>
      </c>
      <c r="V266">
        <v>13.37</v>
      </c>
      <c r="W266">
        <v>25261</v>
      </c>
    </row>
    <row r="267" spans="1:23" x14ac:dyDescent="0.5">
      <c r="A267">
        <v>2463</v>
      </c>
      <c r="B267" t="s">
        <v>392</v>
      </c>
      <c r="C267" t="s">
        <v>44</v>
      </c>
      <c r="D267" t="s">
        <v>34</v>
      </c>
      <c r="E267">
        <v>38.83</v>
      </c>
      <c r="F267">
        <v>16.739999999999998</v>
      </c>
      <c r="G267">
        <v>17.25</v>
      </c>
      <c r="H267">
        <v>659804.63</v>
      </c>
      <c r="I267">
        <v>357339.03</v>
      </c>
      <c r="J267">
        <v>242512.97</v>
      </c>
      <c r="K267">
        <v>26004.73</v>
      </c>
      <c r="L267">
        <v>0.15</v>
      </c>
      <c r="M267">
        <v>0.34</v>
      </c>
      <c r="N267">
        <v>2.33</v>
      </c>
      <c r="O267">
        <v>5.51</v>
      </c>
      <c r="P267">
        <v>20100818</v>
      </c>
      <c r="Q267">
        <v>177863.22</v>
      </c>
      <c r="R267">
        <v>1.03</v>
      </c>
      <c r="S267">
        <v>18.809999999999999</v>
      </c>
      <c r="T267">
        <v>180.29</v>
      </c>
      <c r="U267">
        <v>23.41</v>
      </c>
      <c r="V267">
        <v>10.38</v>
      </c>
      <c r="W267">
        <v>97791</v>
      </c>
    </row>
    <row r="268" spans="1:23" x14ac:dyDescent="0.5">
      <c r="A268">
        <v>600984</v>
      </c>
      <c r="B268" t="s">
        <v>393</v>
      </c>
      <c r="C268" t="s">
        <v>172</v>
      </c>
      <c r="D268" t="s">
        <v>47</v>
      </c>
      <c r="E268">
        <v>39.28</v>
      </c>
      <c r="F268">
        <v>7.86</v>
      </c>
      <c r="G268">
        <v>8.2799999999999994</v>
      </c>
      <c r="H268">
        <v>751604.88</v>
      </c>
      <c r="I268">
        <v>319819.56</v>
      </c>
      <c r="J268">
        <v>347285.53</v>
      </c>
      <c r="K268">
        <v>259701.3</v>
      </c>
      <c r="L268">
        <v>3.14</v>
      </c>
      <c r="M268">
        <v>0.14099999999999999</v>
      </c>
      <c r="N268">
        <v>4.03</v>
      </c>
      <c r="O268">
        <v>1.83</v>
      </c>
      <c r="P268">
        <v>20040707</v>
      </c>
      <c r="Q268">
        <v>-11722.75</v>
      </c>
      <c r="R268">
        <v>-0.14000000000000001</v>
      </c>
      <c r="S268">
        <v>23.3</v>
      </c>
      <c r="T268">
        <v>30.63</v>
      </c>
      <c r="U268">
        <v>31.79</v>
      </c>
      <c r="V268">
        <v>7.49</v>
      </c>
      <c r="W268">
        <v>23729</v>
      </c>
    </row>
    <row r="269" spans="1:23" x14ac:dyDescent="0.5">
      <c r="A269">
        <v>600387</v>
      </c>
      <c r="B269" t="s">
        <v>394</v>
      </c>
      <c r="C269" t="s">
        <v>200</v>
      </c>
      <c r="D269" t="s">
        <v>55</v>
      </c>
      <c r="E269">
        <v>15.75</v>
      </c>
      <c r="F269">
        <v>3.86</v>
      </c>
      <c r="G269">
        <v>4.72</v>
      </c>
      <c r="H269">
        <v>970970.38</v>
      </c>
      <c r="I269">
        <v>315742.96999999997</v>
      </c>
      <c r="J269">
        <v>492394.59</v>
      </c>
      <c r="K269">
        <v>114229.02</v>
      </c>
      <c r="L269">
        <v>2.42</v>
      </c>
      <c r="M269">
        <v>0.66</v>
      </c>
      <c r="N269">
        <v>5.49</v>
      </c>
      <c r="O269">
        <v>1.87</v>
      </c>
      <c r="P269">
        <v>20040218</v>
      </c>
      <c r="Q269">
        <v>69733.179999999993</v>
      </c>
      <c r="R269">
        <v>1.48</v>
      </c>
      <c r="S269">
        <v>86.16</v>
      </c>
      <c r="T269">
        <v>178.2</v>
      </c>
      <c r="U269">
        <v>5.15</v>
      </c>
      <c r="V269">
        <v>1.43</v>
      </c>
      <c r="W269">
        <v>26700</v>
      </c>
    </row>
    <row r="270" spans="1:23" x14ac:dyDescent="0.5">
      <c r="A270">
        <v>300633</v>
      </c>
      <c r="B270" t="s">
        <v>395</v>
      </c>
      <c r="C270" t="s">
        <v>60</v>
      </c>
      <c r="D270" t="s">
        <v>25</v>
      </c>
      <c r="E270">
        <v>50.62</v>
      </c>
      <c r="F270">
        <v>1.22</v>
      </c>
      <c r="G270">
        <v>4</v>
      </c>
      <c r="H270">
        <v>166176.06</v>
      </c>
      <c r="I270">
        <v>101071.7</v>
      </c>
      <c r="J270">
        <v>6138.26</v>
      </c>
      <c r="K270">
        <v>21664.43</v>
      </c>
      <c r="L270">
        <v>0.54</v>
      </c>
      <c r="M270">
        <v>0.42599999999999999</v>
      </c>
      <c r="N270">
        <v>3.27</v>
      </c>
      <c r="O270">
        <v>8.7899999999999991</v>
      </c>
      <c r="P270">
        <v>20170406</v>
      </c>
      <c r="Q270">
        <v>53675.44</v>
      </c>
      <c r="R270">
        <v>1.34</v>
      </c>
      <c r="S270">
        <v>24.2</v>
      </c>
      <c r="T270">
        <v>48.38</v>
      </c>
      <c r="U270">
        <v>70.569999999999993</v>
      </c>
      <c r="V270">
        <v>21.5</v>
      </c>
      <c r="W270">
        <v>11180</v>
      </c>
    </row>
    <row r="271" spans="1:23" x14ac:dyDescent="0.5">
      <c r="A271">
        <v>600652</v>
      </c>
      <c r="B271" t="s">
        <v>396</v>
      </c>
      <c r="C271" t="s">
        <v>96</v>
      </c>
      <c r="D271" t="s">
        <v>84</v>
      </c>
      <c r="E271">
        <v>611.86</v>
      </c>
      <c r="F271">
        <v>8.33</v>
      </c>
      <c r="G271">
        <v>8.33</v>
      </c>
      <c r="H271">
        <v>190068.06</v>
      </c>
      <c r="I271">
        <v>45357.21</v>
      </c>
      <c r="J271">
        <v>2599.2800000000002</v>
      </c>
      <c r="K271">
        <v>89066.07</v>
      </c>
      <c r="L271">
        <v>1.07</v>
      </c>
      <c r="M271">
        <v>6.0000000000000001E-3</v>
      </c>
      <c r="N271">
        <v>2.0699999999999998</v>
      </c>
      <c r="O271">
        <v>2.25</v>
      </c>
      <c r="P271">
        <v>19901219</v>
      </c>
      <c r="Q271">
        <v>-4409.45</v>
      </c>
      <c r="R271">
        <v>-0.05</v>
      </c>
      <c r="S271">
        <v>-38.770000000000003</v>
      </c>
      <c r="T271">
        <v>-88.83</v>
      </c>
      <c r="U271">
        <v>46.86</v>
      </c>
      <c r="V271">
        <v>5.59</v>
      </c>
      <c r="W271">
        <v>90198</v>
      </c>
    </row>
    <row r="272" spans="1:23" x14ac:dyDescent="0.5">
      <c r="A272">
        <v>600262</v>
      </c>
      <c r="B272" t="s">
        <v>397</v>
      </c>
      <c r="C272" t="s">
        <v>79</v>
      </c>
      <c r="D272" t="s">
        <v>216</v>
      </c>
      <c r="E272">
        <v>43.79</v>
      </c>
      <c r="F272">
        <v>1.7</v>
      </c>
      <c r="G272">
        <v>1.7</v>
      </c>
      <c r="H272">
        <v>216987.77</v>
      </c>
      <c r="I272">
        <v>165950.01999999999</v>
      </c>
      <c r="J272">
        <v>28368.15</v>
      </c>
      <c r="K272">
        <v>40393.1</v>
      </c>
      <c r="L272">
        <v>2.38</v>
      </c>
      <c r="M272">
        <v>0.42799999999999999</v>
      </c>
      <c r="N272">
        <v>6.54</v>
      </c>
      <c r="O272">
        <v>3.82</v>
      </c>
      <c r="P272">
        <v>20000630</v>
      </c>
      <c r="Q272">
        <v>17299.97</v>
      </c>
      <c r="R272">
        <v>1.02</v>
      </c>
      <c r="S272">
        <v>115.3</v>
      </c>
      <c r="T272">
        <v>431.9</v>
      </c>
      <c r="U272">
        <v>20.81</v>
      </c>
      <c r="V272">
        <v>7.99</v>
      </c>
      <c r="W272">
        <v>10044</v>
      </c>
    </row>
    <row r="273" spans="1:23" x14ac:dyDescent="0.5">
      <c r="A273">
        <v>2575</v>
      </c>
      <c r="B273" t="s">
        <v>398</v>
      </c>
      <c r="C273" t="s">
        <v>157</v>
      </c>
      <c r="D273" t="s">
        <v>52</v>
      </c>
      <c r="E273">
        <v>722.11</v>
      </c>
      <c r="F273">
        <v>5.89</v>
      </c>
      <c r="G273">
        <v>5.89</v>
      </c>
      <c r="H273">
        <v>90749.8</v>
      </c>
      <c r="I273">
        <v>30757.49</v>
      </c>
      <c r="J273">
        <v>19.05</v>
      </c>
      <c r="K273">
        <v>15371.74</v>
      </c>
      <c r="L273">
        <v>0.26</v>
      </c>
      <c r="M273">
        <v>1.2E-2</v>
      </c>
      <c r="N273">
        <v>1.53</v>
      </c>
      <c r="O273">
        <v>5.56</v>
      </c>
      <c r="P273">
        <v>20110422</v>
      </c>
      <c r="Q273">
        <v>12137.9</v>
      </c>
      <c r="R273">
        <v>0.21</v>
      </c>
      <c r="S273">
        <v>-64.69</v>
      </c>
      <c r="T273">
        <v>132.33000000000001</v>
      </c>
      <c r="U273">
        <v>18.27</v>
      </c>
      <c r="V273">
        <v>36.340000000000003</v>
      </c>
      <c r="W273">
        <v>33545</v>
      </c>
    </row>
    <row r="274" spans="1:23" x14ac:dyDescent="0.5">
      <c r="A274">
        <v>600783</v>
      </c>
      <c r="B274" t="s">
        <v>399</v>
      </c>
      <c r="C274" t="s">
        <v>208</v>
      </c>
      <c r="D274" t="s">
        <v>116</v>
      </c>
      <c r="E274">
        <v>59.1</v>
      </c>
      <c r="F274">
        <v>7.44</v>
      </c>
      <c r="G274">
        <v>7.44</v>
      </c>
      <c r="H274">
        <v>611363.93999999994</v>
      </c>
      <c r="I274">
        <v>126100.46</v>
      </c>
      <c r="J274">
        <v>14097.87</v>
      </c>
      <c r="K274">
        <v>104319.97</v>
      </c>
      <c r="L274">
        <v>1.4</v>
      </c>
      <c r="M274">
        <v>0.29099999999999998</v>
      </c>
      <c r="N274">
        <v>5.01</v>
      </c>
      <c r="O274">
        <v>4.58</v>
      </c>
      <c r="P274">
        <v>19961225</v>
      </c>
      <c r="Q274">
        <v>169767.95</v>
      </c>
      <c r="R274">
        <v>2.2799999999999998</v>
      </c>
      <c r="S274">
        <v>-1.08</v>
      </c>
      <c r="T274">
        <v>-11.84</v>
      </c>
      <c r="U274">
        <v>26.24</v>
      </c>
      <c r="V274">
        <v>142.99</v>
      </c>
      <c r="W274">
        <v>38089</v>
      </c>
    </row>
    <row r="275" spans="1:23" x14ac:dyDescent="0.5">
      <c r="A275">
        <v>2727</v>
      </c>
      <c r="B275" t="s">
        <v>400</v>
      </c>
      <c r="C275" t="s">
        <v>54</v>
      </c>
      <c r="D275" t="s">
        <v>382</v>
      </c>
      <c r="E275">
        <v>31.6</v>
      </c>
      <c r="F275">
        <v>2.92</v>
      </c>
      <c r="G275">
        <v>5.68</v>
      </c>
      <c r="H275">
        <v>735587.88</v>
      </c>
      <c r="I275">
        <v>505683.59</v>
      </c>
      <c r="J275">
        <v>49259.46</v>
      </c>
      <c r="K275">
        <v>140971.01999999999</v>
      </c>
      <c r="L275">
        <v>2.48</v>
      </c>
      <c r="M275">
        <v>0.91799999999999904</v>
      </c>
      <c r="N275">
        <v>7.13</v>
      </c>
      <c r="O275">
        <v>4.07</v>
      </c>
      <c r="P275">
        <v>20140702</v>
      </c>
      <c r="Q275">
        <v>187630.34</v>
      </c>
      <c r="R275">
        <v>3.3</v>
      </c>
      <c r="S275">
        <v>18.39</v>
      </c>
      <c r="T275">
        <v>23.27</v>
      </c>
      <c r="U275">
        <v>40.53</v>
      </c>
      <c r="V275">
        <v>5.68</v>
      </c>
      <c r="W275">
        <v>18604</v>
      </c>
    </row>
    <row r="276" spans="1:23" x14ac:dyDescent="0.5">
      <c r="A276">
        <v>600202</v>
      </c>
      <c r="B276" t="s">
        <v>401</v>
      </c>
      <c r="C276" t="s">
        <v>46</v>
      </c>
      <c r="D276" t="s">
        <v>185</v>
      </c>
      <c r="E276">
        <v>110</v>
      </c>
      <c r="F276">
        <v>3.83</v>
      </c>
      <c r="G276">
        <v>3.83</v>
      </c>
      <c r="H276">
        <v>167698.16</v>
      </c>
      <c r="I276">
        <v>108343.2</v>
      </c>
      <c r="J276">
        <v>43843.76</v>
      </c>
      <c r="K276">
        <v>7778.77</v>
      </c>
      <c r="L276">
        <v>0.2</v>
      </c>
      <c r="M276">
        <v>5.3999999999999999E-2</v>
      </c>
      <c r="N276">
        <v>1.61</v>
      </c>
      <c r="O276">
        <v>3.72</v>
      </c>
      <c r="P276">
        <v>19990603</v>
      </c>
      <c r="Q276">
        <v>2217.85</v>
      </c>
      <c r="R276">
        <v>0.06</v>
      </c>
      <c r="S276">
        <v>181.14</v>
      </c>
      <c r="T276">
        <v>123.81</v>
      </c>
      <c r="U276">
        <v>21.84</v>
      </c>
      <c r="V276">
        <v>2.71</v>
      </c>
      <c r="W276">
        <v>27774</v>
      </c>
    </row>
    <row r="277" spans="1:23" x14ac:dyDescent="0.5">
      <c r="A277">
        <v>554</v>
      </c>
      <c r="B277" t="s">
        <v>402</v>
      </c>
      <c r="C277" t="s">
        <v>200</v>
      </c>
      <c r="D277" t="s">
        <v>116</v>
      </c>
      <c r="E277">
        <v>1880.24</v>
      </c>
      <c r="F277">
        <v>3.63</v>
      </c>
      <c r="G277">
        <v>4.8099999999999996</v>
      </c>
      <c r="H277">
        <v>126871.71</v>
      </c>
      <c r="I277">
        <v>27081.86</v>
      </c>
      <c r="J277">
        <v>54499.5</v>
      </c>
      <c r="K277">
        <v>18721.27</v>
      </c>
      <c r="L277">
        <v>0.39</v>
      </c>
      <c r="M277">
        <v>4.0000000000000001E-3</v>
      </c>
      <c r="N277">
        <v>1.87</v>
      </c>
      <c r="O277">
        <v>3.92</v>
      </c>
      <c r="P277">
        <v>19931215</v>
      </c>
      <c r="Q277">
        <v>11953.5</v>
      </c>
      <c r="R277">
        <v>0.25</v>
      </c>
      <c r="S277">
        <v>13.19</v>
      </c>
      <c r="T277">
        <v>-29.94</v>
      </c>
      <c r="U277">
        <v>8.74</v>
      </c>
      <c r="V277">
        <v>0.06</v>
      </c>
      <c r="W277">
        <v>50691</v>
      </c>
    </row>
    <row r="278" spans="1:23" x14ac:dyDescent="0.5">
      <c r="A278">
        <v>300603</v>
      </c>
      <c r="B278" t="s">
        <v>403</v>
      </c>
      <c r="C278" t="s">
        <v>94</v>
      </c>
      <c r="D278" t="s">
        <v>72</v>
      </c>
      <c r="E278">
        <v>89.53</v>
      </c>
      <c r="F278">
        <v>0.48</v>
      </c>
      <c r="G278">
        <v>1.45</v>
      </c>
      <c r="H278">
        <v>138042.01999999999</v>
      </c>
      <c r="I278">
        <v>97885.28</v>
      </c>
      <c r="J278">
        <v>15274.35</v>
      </c>
      <c r="K278">
        <v>12127.82</v>
      </c>
      <c r="L278">
        <v>0.83</v>
      </c>
      <c r="M278">
        <v>0.35</v>
      </c>
      <c r="N278">
        <v>4.51</v>
      </c>
      <c r="O278">
        <v>6.61</v>
      </c>
      <c r="P278">
        <v>20170126</v>
      </c>
      <c r="Q278">
        <v>20238.810000000001</v>
      </c>
      <c r="R278">
        <v>1.39</v>
      </c>
      <c r="S278">
        <v>-31.14</v>
      </c>
      <c r="T278">
        <v>-38.26</v>
      </c>
      <c r="U278">
        <v>25.15</v>
      </c>
      <c r="V278">
        <v>7.72</v>
      </c>
      <c r="W278">
        <v>12639</v>
      </c>
    </row>
    <row r="279" spans="1:23" x14ac:dyDescent="0.5">
      <c r="A279">
        <v>2556</v>
      </c>
      <c r="B279" t="s">
        <v>404</v>
      </c>
      <c r="C279" t="s">
        <v>405</v>
      </c>
      <c r="D279" t="s">
        <v>138</v>
      </c>
      <c r="E279">
        <v>33.619999999999997</v>
      </c>
      <c r="F279">
        <v>7.16</v>
      </c>
      <c r="G279">
        <v>7.18</v>
      </c>
      <c r="H279">
        <v>824730.19</v>
      </c>
      <c r="I279">
        <v>619239.68999999994</v>
      </c>
      <c r="J279">
        <v>55670.13</v>
      </c>
      <c r="K279">
        <v>82645.149999999994</v>
      </c>
      <c r="L279">
        <v>1.1499999999999999</v>
      </c>
      <c r="M279">
        <v>0.193</v>
      </c>
      <c r="N279">
        <v>3.32</v>
      </c>
      <c r="O279">
        <v>1.96</v>
      </c>
      <c r="P279">
        <v>20110302</v>
      </c>
      <c r="Q279">
        <v>75790.06</v>
      </c>
      <c r="R279">
        <v>1.06</v>
      </c>
      <c r="S279">
        <v>17.43</v>
      </c>
      <c r="T279">
        <v>1.41</v>
      </c>
      <c r="U279">
        <v>4.88</v>
      </c>
      <c r="V279">
        <v>0.82</v>
      </c>
      <c r="W279">
        <v>43700</v>
      </c>
    </row>
    <row r="280" spans="1:23" x14ac:dyDescent="0.5">
      <c r="A280">
        <v>2240</v>
      </c>
      <c r="B280" t="s">
        <v>406</v>
      </c>
      <c r="C280" t="s">
        <v>101</v>
      </c>
      <c r="D280" t="s">
        <v>52</v>
      </c>
      <c r="E280">
        <v>61.92</v>
      </c>
      <c r="F280">
        <v>4.91</v>
      </c>
      <c r="G280">
        <v>5.35</v>
      </c>
      <c r="H280">
        <v>374033.41</v>
      </c>
      <c r="I280">
        <v>173981.38</v>
      </c>
      <c r="J280">
        <v>145989.88</v>
      </c>
      <c r="K280">
        <v>151193.35999999999</v>
      </c>
      <c r="L280">
        <v>2.82</v>
      </c>
      <c r="M280">
        <v>0.04</v>
      </c>
      <c r="N280">
        <v>4.08</v>
      </c>
      <c r="O280">
        <v>2.44</v>
      </c>
      <c r="P280">
        <v>20080523</v>
      </c>
      <c r="Q280">
        <v>8933.48</v>
      </c>
      <c r="R280">
        <v>0.17</v>
      </c>
      <c r="S280">
        <v>10.78</v>
      </c>
      <c r="T280">
        <v>423.8</v>
      </c>
      <c r="U280">
        <v>16.23</v>
      </c>
      <c r="V280">
        <v>4.0999999999999996</v>
      </c>
      <c r="W280">
        <v>38161</v>
      </c>
    </row>
    <row r="281" spans="1:23" x14ac:dyDescent="0.5">
      <c r="A281">
        <v>600096</v>
      </c>
      <c r="B281" t="s">
        <v>407</v>
      </c>
      <c r="C281" t="s">
        <v>70</v>
      </c>
      <c r="D281" t="s">
        <v>382</v>
      </c>
      <c r="E281">
        <v>91.41</v>
      </c>
      <c r="F281">
        <v>13.21</v>
      </c>
      <c r="G281">
        <v>14.28</v>
      </c>
      <c r="H281">
        <v>6782083</v>
      </c>
      <c r="I281">
        <v>3711434</v>
      </c>
      <c r="J281">
        <v>2139704.75</v>
      </c>
      <c r="K281">
        <v>556867.81000000006</v>
      </c>
      <c r="L281">
        <v>3.9</v>
      </c>
      <c r="M281">
        <v>0.09</v>
      </c>
      <c r="N281">
        <v>3.31</v>
      </c>
      <c r="O281">
        <v>2.37</v>
      </c>
      <c r="P281">
        <v>19970709</v>
      </c>
      <c r="Q281">
        <v>-305360.65999999997</v>
      </c>
      <c r="R281">
        <v>-2.14</v>
      </c>
      <c r="S281">
        <v>-5.35</v>
      </c>
      <c r="T281">
        <v>-39.18</v>
      </c>
      <c r="U281">
        <v>14.77</v>
      </c>
      <c r="V281">
        <v>0.23</v>
      </c>
      <c r="W281">
        <v>44049</v>
      </c>
    </row>
    <row r="282" spans="1:23" x14ac:dyDescent="0.5">
      <c r="A282">
        <v>603022</v>
      </c>
      <c r="B282" t="s">
        <v>408</v>
      </c>
      <c r="C282" t="s">
        <v>162</v>
      </c>
      <c r="D282" t="s">
        <v>84</v>
      </c>
      <c r="E282">
        <v>47.58</v>
      </c>
      <c r="F282">
        <v>2</v>
      </c>
      <c r="G282">
        <v>2</v>
      </c>
      <c r="H282">
        <v>80871.679999999993</v>
      </c>
      <c r="I282">
        <v>51497.06</v>
      </c>
      <c r="J282">
        <v>20468.060000000001</v>
      </c>
      <c r="K282">
        <v>13474.82</v>
      </c>
      <c r="L282">
        <v>0.67</v>
      </c>
      <c r="M282">
        <v>0.159</v>
      </c>
      <c r="N282">
        <v>3.1</v>
      </c>
      <c r="O282">
        <v>3.26</v>
      </c>
      <c r="P282">
        <v>20150518</v>
      </c>
      <c r="Q282">
        <v>26450.65</v>
      </c>
      <c r="R282">
        <v>1.32</v>
      </c>
      <c r="S282">
        <v>14.35</v>
      </c>
      <c r="T282">
        <v>52.88</v>
      </c>
      <c r="U282">
        <v>20.91</v>
      </c>
      <c r="V282">
        <v>6.49</v>
      </c>
      <c r="W282">
        <v>19500</v>
      </c>
    </row>
    <row r="283" spans="1:23" x14ac:dyDescent="0.5">
      <c r="A283">
        <v>600766</v>
      </c>
      <c r="B283" t="s">
        <v>409</v>
      </c>
      <c r="C283" t="s">
        <v>410</v>
      </c>
      <c r="D283" t="s">
        <v>116</v>
      </c>
      <c r="E283">
        <v>2538.17</v>
      </c>
      <c r="F283">
        <v>2.2400000000000002</v>
      </c>
      <c r="G283">
        <v>2.2400000000000002</v>
      </c>
      <c r="H283">
        <v>16357.27</v>
      </c>
      <c r="I283">
        <v>10889.36</v>
      </c>
      <c r="J283">
        <v>790.01</v>
      </c>
      <c r="K283">
        <v>23708.78</v>
      </c>
      <c r="L283">
        <v>1.06</v>
      </c>
      <c r="M283">
        <v>3.0000000000000001E-3</v>
      </c>
      <c r="N283">
        <v>0.25</v>
      </c>
      <c r="O283">
        <v>39.17</v>
      </c>
      <c r="P283">
        <v>19961028</v>
      </c>
      <c r="Q283">
        <v>-39813.589999999997</v>
      </c>
      <c r="R283">
        <v>-1.78</v>
      </c>
      <c r="S283">
        <v>-12.12</v>
      </c>
      <c r="T283">
        <v>-76.12</v>
      </c>
      <c r="U283">
        <v>89.51</v>
      </c>
      <c r="V283">
        <v>9.07</v>
      </c>
      <c r="W283">
        <v>19402</v>
      </c>
    </row>
    <row r="284" spans="1:23" x14ac:dyDescent="0.5">
      <c r="A284">
        <v>600777</v>
      </c>
      <c r="B284" t="s">
        <v>411</v>
      </c>
      <c r="C284" t="s">
        <v>124</v>
      </c>
      <c r="D284" t="s">
        <v>116</v>
      </c>
      <c r="E284">
        <v>24.14</v>
      </c>
      <c r="F284">
        <v>32.68</v>
      </c>
      <c r="G284">
        <v>68</v>
      </c>
      <c r="H284">
        <v>2471459</v>
      </c>
      <c r="I284">
        <v>305679.65999999997</v>
      </c>
      <c r="J284">
        <v>82037.25</v>
      </c>
      <c r="K284">
        <v>665725.88</v>
      </c>
      <c r="L284">
        <v>0.98</v>
      </c>
      <c r="M284">
        <v>9.6000000000000002E-2</v>
      </c>
      <c r="N284">
        <v>2.1800000000000002</v>
      </c>
      <c r="O284">
        <v>1.41</v>
      </c>
      <c r="P284">
        <v>19961121</v>
      </c>
      <c r="Q284">
        <v>84496.42</v>
      </c>
      <c r="R284">
        <v>0.12</v>
      </c>
      <c r="S284">
        <v>506.71</v>
      </c>
      <c r="T284">
        <v>454.96</v>
      </c>
      <c r="U284">
        <v>56.8</v>
      </c>
      <c r="V284">
        <v>18.28</v>
      </c>
      <c r="W284">
        <v>94604</v>
      </c>
    </row>
    <row r="285" spans="1:23" x14ac:dyDescent="0.5">
      <c r="A285">
        <v>600748</v>
      </c>
      <c r="B285" t="s">
        <v>412</v>
      </c>
      <c r="C285" t="s">
        <v>389</v>
      </c>
      <c r="D285" t="s">
        <v>84</v>
      </c>
      <c r="E285">
        <v>30.91</v>
      </c>
      <c r="F285">
        <v>18.45</v>
      </c>
      <c r="G285">
        <v>18.45</v>
      </c>
      <c r="H285">
        <v>3743200</v>
      </c>
      <c r="I285">
        <v>3229586</v>
      </c>
      <c r="J285">
        <v>13068.36</v>
      </c>
      <c r="K285">
        <v>259684.47</v>
      </c>
      <c r="L285">
        <v>1.41</v>
      </c>
      <c r="M285">
        <v>0.35699999999999998</v>
      </c>
      <c r="N285">
        <v>5.41</v>
      </c>
      <c r="O285">
        <v>2.04</v>
      </c>
      <c r="P285">
        <v>19960925</v>
      </c>
      <c r="Q285">
        <v>479001.44</v>
      </c>
      <c r="R285">
        <v>2.6</v>
      </c>
      <c r="S285">
        <v>18.010000000000002</v>
      </c>
      <c r="T285">
        <v>-24.99</v>
      </c>
      <c r="U285">
        <v>30.03</v>
      </c>
      <c r="V285">
        <v>7.59</v>
      </c>
      <c r="W285">
        <v>36645</v>
      </c>
    </row>
    <row r="286" spans="1:23" x14ac:dyDescent="0.5">
      <c r="A286">
        <v>300211</v>
      </c>
      <c r="B286" t="s">
        <v>413</v>
      </c>
      <c r="C286" t="s">
        <v>94</v>
      </c>
      <c r="D286" t="s">
        <v>34</v>
      </c>
      <c r="E286">
        <v>455.93</v>
      </c>
      <c r="F286">
        <v>1.86</v>
      </c>
      <c r="G286">
        <v>3.03</v>
      </c>
      <c r="H286">
        <v>53848.92</v>
      </c>
      <c r="I286">
        <v>34211.68</v>
      </c>
      <c r="J286">
        <v>13740.65</v>
      </c>
      <c r="K286">
        <v>3736.85</v>
      </c>
      <c r="L286">
        <v>0.12</v>
      </c>
      <c r="M286">
        <v>1.6E-2</v>
      </c>
      <c r="N286">
        <v>1.62</v>
      </c>
      <c r="O286">
        <v>4.63</v>
      </c>
      <c r="P286">
        <v>20110505</v>
      </c>
      <c r="Q286">
        <v>12966.05</v>
      </c>
      <c r="R286">
        <v>0.43</v>
      </c>
      <c r="S286">
        <v>-24.5</v>
      </c>
      <c r="T286">
        <v>36.159999999999997</v>
      </c>
      <c r="U286">
        <v>21.21</v>
      </c>
      <c r="V286">
        <v>3.89</v>
      </c>
      <c r="W286">
        <v>17409</v>
      </c>
    </row>
    <row r="287" spans="1:23" x14ac:dyDescent="0.5">
      <c r="A287">
        <v>2912</v>
      </c>
      <c r="B287" t="s">
        <v>414</v>
      </c>
      <c r="C287" t="s">
        <v>65</v>
      </c>
      <c r="D287" t="s">
        <v>25</v>
      </c>
      <c r="E287">
        <v>0</v>
      </c>
      <c r="F287">
        <v>0.51</v>
      </c>
      <c r="G287">
        <v>1.07</v>
      </c>
      <c r="H287">
        <v>202286.95</v>
      </c>
      <c r="I287">
        <v>172971.94</v>
      </c>
      <c r="J287">
        <v>7089.17</v>
      </c>
      <c r="K287">
        <v>53851.13</v>
      </c>
      <c r="L287">
        <v>5.05</v>
      </c>
      <c r="M287">
        <v>-5.7999999999999899E-2</v>
      </c>
      <c r="N287">
        <v>12.07</v>
      </c>
      <c r="O287">
        <v>8.56</v>
      </c>
      <c r="P287">
        <v>20171121</v>
      </c>
      <c r="Q287">
        <v>60434.71</v>
      </c>
      <c r="R287">
        <v>5.66</v>
      </c>
      <c r="S287">
        <v>8.2100000000000009</v>
      </c>
      <c r="T287">
        <v>-312.57</v>
      </c>
      <c r="U287">
        <v>71.66</v>
      </c>
      <c r="V287">
        <v>-6.38</v>
      </c>
      <c r="W287">
        <v>8269</v>
      </c>
    </row>
    <row r="288" spans="1:23" x14ac:dyDescent="0.5">
      <c r="A288">
        <v>600635</v>
      </c>
      <c r="B288" t="s">
        <v>415</v>
      </c>
      <c r="C288" t="s">
        <v>333</v>
      </c>
      <c r="D288" t="s">
        <v>84</v>
      </c>
      <c r="E288">
        <v>43.87</v>
      </c>
      <c r="F288">
        <v>24.19</v>
      </c>
      <c r="G288">
        <v>29.52</v>
      </c>
      <c r="H288">
        <v>2159236.25</v>
      </c>
      <c r="I288">
        <v>514638.41</v>
      </c>
      <c r="J288">
        <v>444250.59</v>
      </c>
      <c r="K288">
        <v>120724.17</v>
      </c>
      <c r="L288">
        <v>0.41</v>
      </c>
      <c r="M288">
        <v>0.16200000000000001</v>
      </c>
      <c r="N288">
        <v>2.5299999999999998</v>
      </c>
      <c r="O288">
        <v>2.81</v>
      </c>
      <c r="P288">
        <v>19930304</v>
      </c>
      <c r="Q288">
        <v>216901.72</v>
      </c>
      <c r="R288">
        <v>0.73</v>
      </c>
      <c r="S288">
        <v>7.38</v>
      </c>
      <c r="T288">
        <v>0.92</v>
      </c>
      <c r="U288">
        <v>8.94</v>
      </c>
      <c r="V288">
        <v>9.68</v>
      </c>
      <c r="W288">
        <v>223108</v>
      </c>
    </row>
    <row r="289" spans="1:23" x14ac:dyDescent="0.5">
      <c r="A289">
        <v>600352</v>
      </c>
      <c r="B289" t="s">
        <v>416</v>
      </c>
      <c r="C289" t="s">
        <v>417</v>
      </c>
      <c r="D289" t="s">
        <v>55</v>
      </c>
      <c r="E289">
        <v>17.39</v>
      </c>
      <c r="F289">
        <v>32.53</v>
      </c>
      <c r="G289">
        <v>32.53</v>
      </c>
      <c r="H289">
        <v>5221626</v>
      </c>
      <c r="I289">
        <v>3610152.5</v>
      </c>
      <c r="J289">
        <v>518517.19</v>
      </c>
      <c r="K289">
        <v>156428.54999999999</v>
      </c>
      <c r="L289">
        <v>0.48</v>
      </c>
      <c r="M289">
        <v>1.264</v>
      </c>
      <c r="N289">
        <v>6.14</v>
      </c>
      <c r="O289">
        <v>3.58</v>
      </c>
      <c r="P289">
        <v>20030801</v>
      </c>
      <c r="Q289">
        <v>1496150.63</v>
      </c>
      <c r="R289">
        <v>4.5999999999999996</v>
      </c>
      <c r="S289">
        <v>26.32</v>
      </c>
      <c r="T289">
        <v>66.2</v>
      </c>
      <c r="U289">
        <v>45.43</v>
      </c>
      <c r="V289">
        <v>21.55</v>
      </c>
      <c r="W289">
        <v>169900</v>
      </c>
    </row>
    <row r="290" spans="1:23" x14ac:dyDescent="0.5">
      <c r="A290">
        <v>2369</v>
      </c>
      <c r="B290" t="s">
        <v>418</v>
      </c>
      <c r="C290" t="s">
        <v>94</v>
      </c>
      <c r="D290" t="s">
        <v>25</v>
      </c>
      <c r="E290">
        <v>99.71</v>
      </c>
      <c r="F290">
        <v>4.2</v>
      </c>
      <c r="G290">
        <v>5.8</v>
      </c>
      <c r="H290">
        <v>366860.97</v>
      </c>
      <c r="I290">
        <v>189697.8</v>
      </c>
      <c r="J290">
        <v>102492.13</v>
      </c>
      <c r="K290">
        <v>129835.71</v>
      </c>
      <c r="L290">
        <v>2.2400000000000002</v>
      </c>
      <c r="M290">
        <v>7.8E-2</v>
      </c>
      <c r="N290">
        <v>3.68</v>
      </c>
      <c r="O290">
        <v>2.8</v>
      </c>
      <c r="P290">
        <v>20100316</v>
      </c>
      <c r="Q290">
        <v>19434.990000000002</v>
      </c>
      <c r="R290">
        <v>0.34</v>
      </c>
      <c r="S290">
        <v>21.12</v>
      </c>
      <c r="T290">
        <v>272.13</v>
      </c>
      <c r="U290">
        <v>9.9700000000000006</v>
      </c>
      <c r="V290">
        <v>1.99</v>
      </c>
      <c r="W290">
        <v>50000</v>
      </c>
    </row>
    <row r="291" spans="1:23" x14ac:dyDescent="0.5">
      <c r="A291">
        <v>2440</v>
      </c>
      <c r="B291" t="s">
        <v>419</v>
      </c>
      <c r="C291" t="s">
        <v>417</v>
      </c>
      <c r="D291" t="s">
        <v>55</v>
      </c>
      <c r="E291">
        <v>14.91</v>
      </c>
      <c r="F291">
        <v>9.24</v>
      </c>
      <c r="G291">
        <v>11.51</v>
      </c>
      <c r="H291">
        <v>956712.63</v>
      </c>
      <c r="I291">
        <v>534063.75</v>
      </c>
      <c r="J291">
        <v>305217.81</v>
      </c>
      <c r="K291">
        <v>113944.51</v>
      </c>
      <c r="L291">
        <v>0.99</v>
      </c>
      <c r="M291">
        <v>0.88400000000000001</v>
      </c>
      <c r="N291">
        <v>6.68</v>
      </c>
      <c r="O291">
        <v>2.63</v>
      </c>
      <c r="P291">
        <v>20100706</v>
      </c>
      <c r="Q291">
        <v>494477.84</v>
      </c>
      <c r="R291">
        <v>4.3</v>
      </c>
      <c r="S291">
        <v>12.37</v>
      </c>
      <c r="T291">
        <v>58.71</v>
      </c>
      <c r="U291">
        <v>37.880000000000003</v>
      </c>
      <c r="V291">
        <v>20.12</v>
      </c>
      <c r="W291">
        <v>40120</v>
      </c>
    </row>
    <row r="292" spans="1:23" x14ac:dyDescent="0.5">
      <c r="A292">
        <v>601011</v>
      </c>
      <c r="B292" t="s">
        <v>420</v>
      </c>
      <c r="C292" t="s">
        <v>421</v>
      </c>
      <c r="D292" t="s">
        <v>185</v>
      </c>
      <c r="E292">
        <v>38.14</v>
      </c>
      <c r="F292">
        <v>15.99</v>
      </c>
      <c r="G292">
        <v>16.11</v>
      </c>
      <c r="H292">
        <v>1091927.1299999999</v>
      </c>
      <c r="I292">
        <v>265571.88</v>
      </c>
      <c r="J292">
        <v>174407.91</v>
      </c>
      <c r="K292">
        <v>323678.38</v>
      </c>
      <c r="L292">
        <v>2.0099999999999998</v>
      </c>
      <c r="M292">
        <v>0.21299999999999999</v>
      </c>
      <c r="N292">
        <v>3.77</v>
      </c>
      <c r="O292">
        <v>2.15</v>
      </c>
      <c r="P292">
        <v>20110309</v>
      </c>
      <c r="Q292">
        <v>112489.22</v>
      </c>
      <c r="R292">
        <v>0.7</v>
      </c>
      <c r="S292">
        <v>21.28</v>
      </c>
      <c r="T292">
        <v>111.86</v>
      </c>
      <c r="U292">
        <v>27.07</v>
      </c>
      <c r="V292">
        <v>9.6199999999999992</v>
      </c>
      <c r="W292">
        <v>115473</v>
      </c>
    </row>
    <row r="293" spans="1:23" x14ac:dyDescent="0.5">
      <c r="A293">
        <v>600917</v>
      </c>
      <c r="B293" t="s">
        <v>422</v>
      </c>
      <c r="C293" t="s">
        <v>333</v>
      </c>
      <c r="D293" t="s">
        <v>155</v>
      </c>
      <c r="E293">
        <v>38.44</v>
      </c>
      <c r="F293">
        <v>15.56</v>
      </c>
      <c r="G293">
        <v>15.56</v>
      </c>
      <c r="H293">
        <v>835181.44</v>
      </c>
      <c r="I293">
        <v>222879.34</v>
      </c>
      <c r="J293">
        <v>372490.41</v>
      </c>
      <c r="K293">
        <v>100988.61</v>
      </c>
      <c r="L293">
        <v>0.65</v>
      </c>
      <c r="M293">
        <v>0.223</v>
      </c>
      <c r="N293">
        <v>2.5299999999999998</v>
      </c>
      <c r="O293">
        <v>3.4</v>
      </c>
      <c r="P293">
        <v>20140930</v>
      </c>
      <c r="Q293">
        <v>105656.65</v>
      </c>
      <c r="R293">
        <v>0.68</v>
      </c>
      <c r="S293">
        <v>11.51</v>
      </c>
      <c r="T293">
        <v>-4.34</v>
      </c>
      <c r="U293">
        <v>12.37</v>
      </c>
      <c r="V293">
        <v>5.46</v>
      </c>
      <c r="W293">
        <v>39799</v>
      </c>
    </row>
    <row r="294" spans="1:23" x14ac:dyDescent="0.5">
      <c r="A294">
        <v>600166</v>
      </c>
      <c r="B294" t="s">
        <v>423</v>
      </c>
      <c r="C294" t="s">
        <v>79</v>
      </c>
      <c r="D294" t="s">
        <v>28</v>
      </c>
      <c r="E294">
        <v>0</v>
      </c>
      <c r="F294">
        <v>66.7</v>
      </c>
      <c r="G294">
        <v>66.7</v>
      </c>
      <c r="H294">
        <v>5770565.5</v>
      </c>
      <c r="I294">
        <v>2503451</v>
      </c>
      <c r="J294">
        <v>1263106.5</v>
      </c>
      <c r="K294">
        <v>783993.44</v>
      </c>
      <c r="L294">
        <v>1.18</v>
      </c>
      <c r="M294">
        <v>-0.254</v>
      </c>
      <c r="N294">
        <v>2.5499999999999998</v>
      </c>
      <c r="O294">
        <v>1.25</v>
      </c>
      <c r="P294">
        <v>19980602</v>
      </c>
      <c r="Q294">
        <v>57293.78</v>
      </c>
      <c r="R294">
        <v>0.09</v>
      </c>
      <c r="S294">
        <v>-14.48</v>
      </c>
      <c r="T294">
        <v>-1324.33</v>
      </c>
      <c r="U294">
        <v>15.17</v>
      </c>
      <c r="V294">
        <v>-5.45</v>
      </c>
      <c r="W294">
        <v>165000</v>
      </c>
    </row>
    <row r="295" spans="1:23" x14ac:dyDescent="0.5">
      <c r="A295">
        <v>300012</v>
      </c>
      <c r="B295" t="s">
        <v>424</v>
      </c>
      <c r="C295" t="s">
        <v>159</v>
      </c>
      <c r="D295" t="s">
        <v>25</v>
      </c>
      <c r="E295">
        <v>70.06</v>
      </c>
      <c r="F295">
        <v>15.05</v>
      </c>
      <c r="G295">
        <v>16.579999999999998</v>
      </c>
      <c r="H295">
        <v>391598.59</v>
      </c>
      <c r="I295">
        <v>184086.59</v>
      </c>
      <c r="J295">
        <v>113036.55</v>
      </c>
      <c r="K295">
        <v>4453.62</v>
      </c>
      <c r="L295">
        <v>0.03</v>
      </c>
      <c r="M295">
        <v>9.6999999999999906E-2</v>
      </c>
      <c r="N295">
        <v>1.58</v>
      </c>
      <c r="O295">
        <v>5.78</v>
      </c>
      <c r="P295">
        <v>20091030</v>
      </c>
      <c r="Q295">
        <v>80444.899999999994</v>
      </c>
      <c r="R295">
        <v>0.49</v>
      </c>
      <c r="S295">
        <v>29.75</v>
      </c>
      <c r="T295">
        <v>60.71</v>
      </c>
      <c r="U295">
        <v>43.8</v>
      </c>
      <c r="V295">
        <v>8.81</v>
      </c>
      <c r="W295">
        <v>27321</v>
      </c>
    </row>
    <row r="296" spans="1:23" x14ac:dyDescent="0.5">
      <c r="A296">
        <v>300444</v>
      </c>
      <c r="B296" t="s">
        <v>425</v>
      </c>
      <c r="C296" t="s">
        <v>46</v>
      </c>
      <c r="D296" t="s">
        <v>28</v>
      </c>
      <c r="E296">
        <v>22.87</v>
      </c>
      <c r="F296">
        <v>3.02</v>
      </c>
      <c r="G296">
        <v>5.86</v>
      </c>
      <c r="H296">
        <v>409545.84</v>
      </c>
      <c r="I296">
        <v>264066.09000000003</v>
      </c>
      <c r="J296">
        <v>55597.71</v>
      </c>
      <c r="K296">
        <v>30129.18</v>
      </c>
      <c r="L296">
        <v>0.51</v>
      </c>
      <c r="M296">
        <v>0.34299999999999897</v>
      </c>
      <c r="N296">
        <v>2.4700000000000002</v>
      </c>
      <c r="O296">
        <v>4.25</v>
      </c>
      <c r="P296">
        <v>20150423</v>
      </c>
      <c r="Q296">
        <v>56603.88</v>
      </c>
      <c r="R296">
        <v>0.97</v>
      </c>
      <c r="S296">
        <v>56.51</v>
      </c>
      <c r="T296">
        <v>556.01</v>
      </c>
      <c r="U296">
        <v>27.35</v>
      </c>
      <c r="V296">
        <v>14.91</v>
      </c>
      <c r="W296">
        <v>25138</v>
      </c>
    </row>
    <row r="297" spans="1:23" x14ac:dyDescent="0.5">
      <c r="A297">
        <v>48</v>
      </c>
      <c r="B297" t="s">
        <v>426</v>
      </c>
      <c r="C297" t="s">
        <v>36</v>
      </c>
      <c r="D297" t="s">
        <v>25</v>
      </c>
      <c r="E297">
        <v>20.87</v>
      </c>
      <c r="F297">
        <v>3.84</v>
      </c>
      <c r="G297">
        <v>3.91</v>
      </c>
      <c r="H297">
        <v>518250.41</v>
      </c>
      <c r="I297">
        <v>398190.91</v>
      </c>
      <c r="J297">
        <v>65300.53</v>
      </c>
      <c r="K297">
        <v>4605.87</v>
      </c>
      <c r="L297">
        <v>0.12</v>
      </c>
      <c r="M297">
        <v>1.119</v>
      </c>
      <c r="N297">
        <v>2.6</v>
      </c>
      <c r="O297">
        <v>8.99</v>
      </c>
      <c r="P297">
        <v>19941101</v>
      </c>
      <c r="Q297">
        <v>50737.1</v>
      </c>
      <c r="R297">
        <v>1.3</v>
      </c>
      <c r="S297">
        <v>121.79</v>
      </c>
      <c r="T297">
        <v>381.22</v>
      </c>
      <c r="U297">
        <v>42.86</v>
      </c>
      <c r="V297">
        <v>12.73</v>
      </c>
      <c r="W297">
        <v>8380</v>
      </c>
    </row>
    <row r="298" spans="1:23" x14ac:dyDescent="0.5">
      <c r="A298">
        <v>600875</v>
      </c>
      <c r="B298" t="s">
        <v>427</v>
      </c>
      <c r="C298" t="s">
        <v>46</v>
      </c>
      <c r="D298" t="s">
        <v>39</v>
      </c>
      <c r="E298">
        <v>39.04</v>
      </c>
      <c r="F298">
        <v>19.97</v>
      </c>
      <c r="G298">
        <v>30.91</v>
      </c>
      <c r="H298">
        <v>9132333</v>
      </c>
      <c r="I298">
        <v>7355569.5</v>
      </c>
      <c r="J298">
        <v>590243.88</v>
      </c>
      <c r="K298">
        <v>1125187.3799999999</v>
      </c>
      <c r="L298">
        <v>3.64</v>
      </c>
      <c r="M298">
        <v>0.36499999999999999</v>
      </c>
      <c r="N298">
        <v>9.25</v>
      </c>
      <c r="O298">
        <v>1.54</v>
      </c>
      <c r="P298">
        <v>19951010</v>
      </c>
      <c r="Q298">
        <v>1332410.5</v>
      </c>
      <c r="R298">
        <v>4.3099999999999996</v>
      </c>
      <c r="S298">
        <v>-9.2899999999999991</v>
      </c>
      <c r="T298">
        <v>6.77</v>
      </c>
      <c r="U298">
        <v>20.72</v>
      </c>
      <c r="V298">
        <v>3.8</v>
      </c>
      <c r="W298">
        <v>112079</v>
      </c>
    </row>
    <row r="299" spans="1:23" x14ac:dyDescent="0.5">
      <c r="A299">
        <v>96</v>
      </c>
      <c r="B299" t="s">
        <v>428</v>
      </c>
      <c r="C299" t="s">
        <v>200</v>
      </c>
      <c r="D299" t="s">
        <v>25</v>
      </c>
      <c r="E299">
        <v>56.66</v>
      </c>
      <c r="F299">
        <v>5.1100000000000003</v>
      </c>
      <c r="G299">
        <v>5.28</v>
      </c>
      <c r="H299">
        <v>264694.28000000003</v>
      </c>
      <c r="I299">
        <v>151923.06</v>
      </c>
      <c r="J299">
        <v>7272.43</v>
      </c>
      <c r="K299">
        <v>35133.699999999997</v>
      </c>
      <c r="L299">
        <v>0.67</v>
      </c>
      <c r="M299">
        <v>0.20399999999999999</v>
      </c>
      <c r="N299">
        <v>4.6900000000000004</v>
      </c>
      <c r="O299">
        <v>2.46</v>
      </c>
      <c r="P299">
        <v>20000724</v>
      </c>
      <c r="Q299">
        <v>122326.92</v>
      </c>
      <c r="R299">
        <v>2.3199999999999998</v>
      </c>
      <c r="S299">
        <v>33.06</v>
      </c>
      <c r="T299">
        <v>-28.27</v>
      </c>
      <c r="U299">
        <v>9.17</v>
      </c>
      <c r="V299">
        <v>6.51</v>
      </c>
      <c r="W299">
        <v>30300</v>
      </c>
    </row>
    <row r="300" spans="1:23" x14ac:dyDescent="0.5">
      <c r="A300">
        <v>600354</v>
      </c>
      <c r="B300" t="s">
        <v>429</v>
      </c>
      <c r="C300" t="s">
        <v>137</v>
      </c>
      <c r="D300" t="s">
        <v>77</v>
      </c>
      <c r="E300">
        <v>0</v>
      </c>
      <c r="F300">
        <v>5.28</v>
      </c>
      <c r="G300">
        <v>5.28</v>
      </c>
      <c r="H300">
        <v>212530.55</v>
      </c>
      <c r="I300">
        <v>137522.45000000001</v>
      </c>
      <c r="J300">
        <v>49115.87</v>
      </c>
      <c r="K300">
        <v>89895.679999999993</v>
      </c>
      <c r="L300">
        <v>1.7</v>
      </c>
      <c r="M300">
        <v>-0.41199999999999998</v>
      </c>
      <c r="N300">
        <v>1.32</v>
      </c>
      <c r="O300">
        <v>3.84</v>
      </c>
      <c r="P300">
        <v>20040115</v>
      </c>
      <c r="Q300">
        <v>-75881.86</v>
      </c>
      <c r="R300">
        <v>-1.44</v>
      </c>
      <c r="S300">
        <v>58.18</v>
      </c>
      <c r="T300">
        <v>-949.73</v>
      </c>
      <c r="U300">
        <v>11.21</v>
      </c>
      <c r="V300">
        <v>-28.35</v>
      </c>
      <c r="W300">
        <v>60081</v>
      </c>
    </row>
    <row r="301" spans="1:23" x14ac:dyDescent="0.5">
      <c r="A301">
        <v>600618</v>
      </c>
      <c r="B301" t="s">
        <v>430</v>
      </c>
      <c r="C301" t="s">
        <v>88</v>
      </c>
      <c r="D301" t="s">
        <v>84</v>
      </c>
      <c r="E301">
        <v>10.75</v>
      </c>
      <c r="F301">
        <v>7.5</v>
      </c>
      <c r="G301">
        <v>11.56</v>
      </c>
      <c r="H301">
        <v>506053.41</v>
      </c>
      <c r="I301">
        <v>194623.81</v>
      </c>
      <c r="J301">
        <v>163832.88</v>
      </c>
      <c r="K301">
        <v>167427.09</v>
      </c>
      <c r="L301">
        <v>1.45</v>
      </c>
      <c r="M301">
        <v>0.91099999999999903</v>
      </c>
      <c r="N301">
        <v>3.39</v>
      </c>
      <c r="O301">
        <v>2.89</v>
      </c>
      <c r="P301">
        <v>19921113</v>
      </c>
      <c r="Q301">
        <v>97901.21</v>
      </c>
      <c r="R301">
        <v>0.85</v>
      </c>
      <c r="S301">
        <v>-0.78</v>
      </c>
      <c r="T301">
        <v>6.09</v>
      </c>
      <c r="U301">
        <v>17.829999999999998</v>
      </c>
      <c r="V301">
        <v>14.69</v>
      </c>
      <c r="W301">
        <v>83400</v>
      </c>
    </row>
    <row r="302" spans="1:23" x14ac:dyDescent="0.5">
      <c r="A302">
        <v>2721</v>
      </c>
      <c r="B302" t="s">
        <v>431</v>
      </c>
      <c r="C302" t="s">
        <v>312</v>
      </c>
      <c r="D302" t="s">
        <v>28</v>
      </c>
      <c r="E302">
        <v>0</v>
      </c>
      <c r="F302">
        <v>5.87</v>
      </c>
      <c r="G302">
        <v>8.35</v>
      </c>
      <c r="H302">
        <v>1401478.13</v>
      </c>
      <c r="I302">
        <v>1109624.1299999999</v>
      </c>
      <c r="J302">
        <v>43048</v>
      </c>
      <c r="K302">
        <v>304949.19</v>
      </c>
      <c r="L302">
        <v>3.65</v>
      </c>
      <c r="M302">
        <v>-6.5000000000000002E-2</v>
      </c>
      <c r="N302">
        <v>5.51</v>
      </c>
      <c r="O302">
        <v>1.35</v>
      </c>
      <c r="P302">
        <v>20140127</v>
      </c>
      <c r="Q302">
        <v>69641.55</v>
      </c>
      <c r="R302">
        <v>0.83</v>
      </c>
      <c r="S302">
        <v>-2.31</v>
      </c>
      <c r="T302">
        <v>-129.93</v>
      </c>
      <c r="U302">
        <v>7.37</v>
      </c>
      <c r="V302">
        <v>-0.37</v>
      </c>
      <c r="W302">
        <v>40600</v>
      </c>
    </row>
    <row r="303" spans="1:23" x14ac:dyDescent="0.5">
      <c r="A303">
        <v>603598</v>
      </c>
      <c r="B303" t="s">
        <v>432</v>
      </c>
      <c r="C303" t="s">
        <v>86</v>
      </c>
      <c r="D303" t="s">
        <v>28</v>
      </c>
      <c r="E303">
        <v>58.21</v>
      </c>
      <c r="F303">
        <v>2.68</v>
      </c>
      <c r="G303">
        <v>2.71</v>
      </c>
      <c r="H303">
        <v>175973.97</v>
      </c>
      <c r="I303">
        <v>107598.9</v>
      </c>
      <c r="J303">
        <v>509.46</v>
      </c>
      <c r="K303">
        <v>863.05</v>
      </c>
      <c r="L303">
        <v>0.03</v>
      </c>
      <c r="M303">
        <v>0.20899999999999999</v>
      </c>
      <c r="N303">
        <v>2.09</v>
      </c>
      <c r="O303">
        <v>5.84</v>
      </c>
      <c r="P303">
        <v>20150527</v>
      </c>
      <c r="Q303">
        <v>31062.99</v>
      </c>
      <c r="R303">
        <v>1.1499999999999999</v>
      </c>
      <c r="S303">
        <v>21.87</v>
      </c>
      <c r="T303">
        <v>-15.15</v>
      </c>
      <c r="U303">
        <v>8.42</v>
      </c>
      <c r="V303">
        <v>1.8</v>
      </c>
      <c r="W303">
        <v>24500</v>
      </c>
    </row>
    <row r="304" spans="1:23" x14ac:dyDescent="0.5">
      <c r="A304">
        <v>300630</v>
      </c>
      <c r="B304" t="s">
        <v>433</v>
      </c>
      <c r="C304" t="s">
        <v>81</v>
      </c>
      <c r="D304" t="s">
        <v>126</v>
      </c>
      <c r="E304">
        <v>74.28</v>
      </c>
      <c r="F304">
        <v>0.99</v>
      </c>
      <c r="G304">
        <v>1.83</v>
      </c>
      <c r="H304">
        <v>110896.46</v>
      </c>
      <c r="I304">
        <v>43930.400000000001</v>
      </c>
      <c r="J304">
        <v>23411.23</v>
      </c>
      <c r="K304">
        <v>32633.38</v>
      </c>
      <c r="L304">
        <v>1.78</v>
      </c>
      <c r="M304">
        <v>0.99</v>
      </c>
      <c r="N304">
        <v>4.82</v>
      </c>
      <c r="O304">
        <v>15.26</v>
      </c>
      <c r="P304">
        <v>20170328</v>
      </c>
      <c r="Q304">
        <v>32496.78</v>
      </c>
      <c r="R304">
        <v>1.77</v>
      </c>
      <c r="S304">
        <v>92.07</v>
      </c>
      <c r="T304">
        <v>84.37</v>
      </c>
      <c r="U304">
        <v>83.76</v>
      </c>
      <c r="V304">
        <v>29.08</v>
      </c>
      <c r="W304">
        <v>6938</v>
      </c>
    </row>
    <row r="305" spans="1:23" x14ac:dyDescent="0.5">
      <c r="A305">
        <v>2423</v>
      </c>
      <c r="B305" t="s">
        <v>434</v>
      </c>
      <c r="C305" t="s">
        <v>435</v>
      </c>
      <c r="D305" t="s">
        <v>218</v>
      </c>
      <c r="E305">
        <v>0</v>
      </c>
      <c r="F305">
        <v>5.03</v>
      </c>
      <c r="G305">
        <v>23.04</v>
      </c>
      <c r="H305">
        <v>338127.03</v>
      </c>
      <c r="I305">
        <v>119679.6</v>
      </c>
      <c r="J305">
        <v>194895.34</v>
      </c>
      <c r="K305">
        <v>106785.57</v>
      </c>
      <c r="L305">
        <v>0.46</v>
      </c>
      <c r="M305">
        <v>-0.13</v>
      </c>
      <c r="N305">
        <v>3</v>
      </c>
      <c r="O305">
        <v>3.78</v>
      </c>
      <c r="P305">
        <v>20100603</v>
      </c>
      <c r="Q305">
        <v>-10824.91</v>
      </c>
      <c r="R305">
        <v>-0.05</v>
      </c>
      <c r="S305">
        <v>0.57999999999999996</v>
      </c>
      <c r="T305">
        <v>55.77</v>
      </c>
      <c r="U305">
        <v>8.16</v>
      </c>
      <c r="V305">
        <v>-8.32</v>
      </c>
      <c r="W305">
        <v>17952</v>
      </c>
    </row>
    <row r="306" spans="1:23" x14ac:dyDescent="0.5">
      <c r="A306">
        <v>38</v>
      </c>
      <c r="B306" t="s">
        <v>436</v>
      </c>
      <c r="C306" t="s">
        <v>162</v>
      </c>
      <c r="D306" t="s">
        <v>25</v>
      </c>
      <c r="E306">
        <v>29.5</v>
      </c>
      <c r="F306">
        <v>1.95</v>
      </c>
      <c r="G306">
        <v>5.23</v>
      </c>
      <c r="H306">
        <v>586657.75</v>
      </c>
      <c r="I306">
        <v>327583.15999999997</v>
      </c>
      <c r="J306">
        <v>8519.61</v>
      </c>
      <c r="K306">
        <v>431336.81</v>
      </c>
      <c r="L306">
        <v>8.25</v>
      </c>
      <c r="M306">
        <v>0.42099999999999999</v>
      </c>
      <c r="N306">
        <v>5.42</v>
      </c>
      <c r="O306">
        <v>3.06</v>
      </c>
      <c r="P306">
        <v>19940808</v>
      </c>
      <c r="Q306">
        <v>52926.26</v>
      </c>
      <c r="R306">
        <v>1.01</v>
      </c>
      <c r="S306">
        <v>96.32</v>
      </c>
      <c r="T306">
        <v>-17.420000000000002</v>
      </c>
      <c r="U306">
        <v>16.41</v>
      </c>
      <c r="V306">
        <v>10.49</v>
      </c>
      <c r="W306">
        <v>20698</v>
      </c>
    </row>
    <row r="307" spans="1:23" x14ac:dyDescent="0.5">
      <c r="A307">
        <v>600277</v>
      </c>
      <c r="B307" t="s">
        <v>437</v>
      </c>
      <c r="C307" t="s">
        <v>124</v>
      </c>
      <c r="D307" t="s">
        <v>216</v>
      </c>
      <c r="E307">
        <v>30.31</v>
      </c>
      <c r="F307">
        <v>26.74</v>
      </c>
      <c r="G307">
        <v>27.39</v>
      </c>
      <c r="H307">
        <v>3668880.5</v>
      </c>
      <c r="I307">
        <v>1304838</v>
      </c>
      <c r="J307">
        <v>1332072.5</v>
      </c>
      <c r="K307">
        <v>965735.19</v>
      </c>
      <c r="L307">
        <v>3.53</v>
      </c>
      <c r="M307">
        <v>0.28100000000000003</v>
      </c>
      <c r="N307">
        <v>5.4</v>
      </c>
      <c r="O307">
        <v>1.58</v>
      </c>
      <c r="P307">
        <v>20000725</v>
      </c>
      <c r="Q307">
        <v>206388.11</v>
      </c>
      <c r="R307">
        <v>0.75</v>
      </c>
      <c r="S307">
        <v>3.67</v>
      </c>
      <c r="T307">
        <v>46.8</v>
      </c>
      <c r="U307">
        <v>16.809999999999999</v>
      </c>
      <c r="V307">
        <v>4.4400000000000004</v>
      </c>
      <c r="W307">
        <v>49700</v>
      </c>
    </row>
    <row r="308" spans="1:23" x14ac:dyDescent="0.5">
      <c r="A308">
        <v>2249</v>
      </c>
      <c r="B308" t="s">
        <v>438</v>
      </c>
      <c r="C308" t="s">
        <v>46</v>
      </c>
      <c r="D308" t="s">
        <v>52</v>
      </c>
      <c r="E308">
        <v>87.88</v>
      </c>
      <c r="F308">
        <v>22.94</v>
      </c>
      <c r="G308">
        <v>23.7</v>
      </c>
      <c r="H308">
        <v>1710762.25</v>
      </c>
      <c r="I308">
        <v>864188.81</v>
      </c>
      <c r="J308">
        <v>224052.27</v>
      </c>
      <c r="K308">
        <v>502821.41</v>
      </c>
      <c r="L308">
        <v>2.12</v>
      </c>
      <c r="M308">
        <v>6.0999999999999999E-2</v>
      </c>
      <c r="N308">
        <v>2.79</v>
      </c>
      <c r="O308">
        <v>2.56</v>
      </c>
      <c r="P308">
        <v>20080619</v>
      </c>
      <c r="Q308">
        <v>88226.18</v>
      </c>
      <c r="R308">
        <v>0.37</v>
      </c>
      <c r="S308">
        <v>5.5</v>
      </c>
      <c r="T308">
        <v>-32.15</v>
      </c>
      <c r="U308">
        <v>17.5</v>
      </c>
      <c r="V308">
        <v>2.29</v>
      </c>
      <c r="W308">
        <v>83828</v>
      </c>
    </row>
    <row r="309" spans="1:23" x14ac:dyDescent="0.5">
      <c r="A309">
        <v>300406</v>
      </c>
      <c r="B309" t="s">
        <v>439</v>
      </c>
      <c r="C309" t="s">
        <v>440</v>
      </c>
      <c r="D309" t="s">
        <v>28</v>
      </c>
      <c r="E309">
        <v>30.29</v>
      </c>
      <c r="F309">
        <v>3.3</v>
      </c>
      <c r="G309">
        <v>5.0199999999999996</v>
      </c>
      <c r="H309">
        <v>186472.52</v>
      </c>
      <c r="I309">
        <v>127147.72</v>
      </c>
      <c r="J309">
        <v>23392.52</v>
      </c>
      <c r="K309">
        <v>5932.37</v>
      </c>
      <c r="L309">
        <v>0.12</v>
      </c>
      <c r="M309">
        <v>0.59899999999999998</v>
      </c>
      <c r="N309">
        <v>3.39</v>
      </c>
      <c r="O309">
        <v>5.35</v>
      </c>
      <c r="P309">
        <v>20141030</v>
      </c>
      <c r="Q309">
        <v>106064.51</v>
      </c>
      <c r="R309">
        <v>2.11</v>
      </c>
      <c r="S309">
        <v>11.51</v>
      </c>
      <c r="T309">
        <v>10.07</v>
      </c>
      <c r="U309">
        <v>68.709999999999994</v>
      </c>
      <c r="V309">
        <v>38.840000000000003</v>
      </c>
      <c r="W309">
        <v>16100</v>
      </c>
    </row>
    <row r="310" spans="1:23" x14ac:dyDescent="0.5">
      <c r="A310">
        <v>2243</v>
      </c>
      <c r="B310" t="s">
        <v>441</v>
      </c>
      <c r="C310" t="s">
        <v>248</v>
      </c>
      <c r="D310" t="s">
        <v>25</v>
      </c>
      <c r="E310">
        <v>91.61</v>
      </c>
      <c r="F310">
        <v>3.65</v>
      </c>
      <c r="G310">
        <v>3.65</v>
      </c>
      <c r="H310">
        <v>198721.44</v>
      </c>
      <c r="I310">
        <v>88402.36</v>
      </c>
      <c r="J310">
        <v>89024.9</v>
      </c>
      <c r="K310">
        <v>75723.850000000006</v>
      </c>
      <c r="L310">
        <v>2.0699999999999998</v>
      </c>
      <c r="M310">
        <v>0.22500000000000001</v>
      </c>
      <c r="N310">
        <v>4.25</v>
      </c>
      <c r="O310">
        <v>4.84</v>
      </c>
      <c r="P310">
        <v>20080528</v>
      </c>
      <c r="Q310">
        <v>38903.15</v>
      </c>
      <c r="R310">
        <v>1.07</v>
      </c>
      <c r="S310">
        <v>10.89</v>
      </c>
      <c r="T310">
        <v>84.24</v>
      </c>
      <c r="U310">
        <v>22.76</v>
      </c>
      <c r="V310">
        <v>6</v>
      </c>
      <c r="W310">
        <v>47130</v>
      </c>
    </row>
    <row r="311" spans="1:23" x14ac:dyDescent="0.5">
      <c r="A311">
        <v>622</v>
      </c>
      <c r="B311" t="s">
        <v>442</v>
      </c>
      <c r="C311" t="s">
        <v>240</v>
      </c>
      <c r="D311" t="s">
        <v>57</v>
      </c>
      <c r="E311">
        <v>1975.87</v>
      </c>
      <c r="F311">
        <v>4.25</v>
      </c>
      <c r="G311">
        <v>4.25</v>
      </c>
      <c r="H311">
        <v>39539.75</v>
      </c>
      <c r="I311">
        <v>37755.51</v>
      </c>
      <c r="J311">
        <v>1750.7</v>
      </c>
      <c r="K311">
        <v>19628.25</v>
      </c>
      <c r="L311">
        <v>0.46</v>
      </c>
      <c r="M311">
        <v>3.0000000000000001E-3</v>
      </c>
      <c r="N311">
        <v>0.44</v>
      </c>
      <c r="O311">
        <v>15.22</v>
      </c>
      <c r="P311">
        <v>19961107</v>
      </c>
      <c r="Q311">
        <v>-43413.94</v>
      </c>
      <c r="R311">
        <v>-1.02</v>
      </c>
      <c r="S311">
        <v>43.38</v>
      </c>
      <c r="T311">
        <v>109.19</v>
      </c>
      <c r="U311">
        <v>20.72</v>
      </c>
      <c r="V311">
        <v>2.16</v>
      </c>
      <c r="W311">
        <v>17885</v>
      </c>
    </row>
    <row r="312" spans="1:23" x14ac:dyDescent="0.5">
      <c r="A312">
        <v>2714</v>
      </c>
      <c r="B312" t="s">
        <v>443</v>
      </c>
      <c r="C312" t="s">
        <v>106</v>
      </c>
      <c r="D312" t="s">
        <v>218</v>
      </c>
      <c r="E312">
        <v>0</v>
      </c>
      <c r="F312">
        <v>11.92</v>
      </c>
      <c r="G312">
        <v>20.85</v>
      </c>
      <c r="H312">
        <v>3110258.75</v>
      </c>
      <c r="I312">
        <v>994821.13</v>
      </c>
      <c r="J312">
        <v>1394168.13</v>
      </c>
      <c r="K312">
        <v>293812.88</v>
      </c>
      <c r="L312">
        <v>1.41</v>
      </c>
      <c r="M312">
        <v>-0.25900000000000001</v>
      </c>
      <c r="N312">
        <v>4.45</v>
      </c>
      <c r="O312">
        <v>15.2</v>
      </c>
      <c r="P312">
        <v>20140128</v>
      </c>
      <c r="Q312">
        <v>380202.31</v>
      </c>
      <c r="R312">
        <v>1.82</v>
      </c>
      <c r="S312">
        <v>10.62</v>
      </c>
      <c r="T312">
        <v>-497.64</v>
      </c>
      <c r="U312">
        <v>-10.220000000000001</v>
      </c>
      <c r="V312">
        <v>-17.75</v>
      </c>
      <c r="W312">
        <v>19129</v>
      </c>
    </row>
    <row r="313" spans="1:23" x14ac:dyDescent="0.5">
      <c r="A313">
        <v>538</v>
      </c>
      <c r="B313" t="s">
        <v>444</v>
      </c>
      <c r="C313" t="s">
        <v>67</v>
      </c>
      <c r="D313" t="s">
        <v>382</v>
      </c>
      <c r="E313">
        <v>28.92</v>
      </c>
      <c r="F313">
        <v>10.41</v>
      </c>
      <c r="G313">
        <v>10.41</v>
      </c>
      <c r="H313">
        <v>3037759</v>
      </c>
      <c r="I313">
        <v>2728350.25</v>
      </c>
      <c r="J313">
        <v>171529.06</v>
      </c>
      <c r="K313">
        <v>124721.57</v>
      </c>
      <c r="L313">
        <v>1.2</v>
      </c>
      <c r="M313">
        <v>3.1749999999999998</v>
      </c>
      <c r="N313">
        <v>19</v>
      </c>
      <c r="O313">
        <v>4.83</v>
      </c>
      <c r="P313">
        <v>19931215</v>
      </c>
      <c r="Q313">
        <v>1644549.75</v>
      </c>
      <c r="R313">
        <v>15.79</v>
      </c>
      <c r="S313">
        <v>9.84</v>
      </c>
      <c r="T313">
        <v>5.14</v>
      </c>
      <c r="U313">
        <v>30.55</v>
      </c>
      <c r="V313">
        <v>12.38</v>
      </c>
      <c r="W313">
        <v>54732</v>
      </c>
    </row>
    <row r="314" spans="1:23" x14ac:dyDescent="0.5">
      <c r="A314">
        <v>300710</v>
      </c>
      <c r="B314" t="s">
        <v>445</v>
      </c>
      <c r="C314" t="s">
        <v>94</v>
      </c>
      <c r="D314" t="s">
        <v>55</v>
      </c>
      <c r="E314">
        <v>120.68</v>
      </c>
      <c r="F314">
        <v>0.28000000000000003</v>
      </c>
      <c r="G314">
        <v>0.69</v>
      </c>
      <c r="H314">
        <v>66715.02</v>
      </c>
      <c r="I314">
        <v>61099.98</v>
      </c>
      <c r="J314">
        <v>2947.83</v>
      </c>
      <c r="K314">
        <v>33016.78</v>
      </c>
      <c r="L314">
        <v>4.8099999999999996</v>
      </c>
      <c r="M314">
        <v>0.19699999999999901</v>
      </c>
      <c r="N314">
        <v>8.39</v>
      </c>
      <c r="O314">
        <v>3.78</v>
      </c>
      <c r="P314">
        <v>20171019</v>
      </c>
      <c r="Q314">
        <v>15563.9</v>
      </c>
      <c r="R314">
        <v>2.27</v>
      </c>
      <c r="S314">
        <v>-24.86</v>
      </c>
      <c r="T314">
        <v>-68.13</v>
      </c>
      <c r="U314">
        <v>25.62</v>
      </c>
      <c r="V314">
        <v>5.37</v>
      </c>
      <c r="W314">
        <v>10972</v>
      </c>
    </row>
    <row r="315" spans="1:23" x14ac:dyDescent="0.5">
      <c r="A315">
        <v>300283</v>
      </c>
      <c r="B315" t="s">
        <v>446</v>
      </c>
      <c r="C315" t="s">
        <v>46</v>
      </c>
      <c r="D315" t="s">
        <v>55</v>
      </c>
      <c r="E315">
        <v>101.63</v>
      </c>
      <c r="F315">
        <v>2.13</v>
      </c>
      <c r="G315">
        <v>4.1399999999999997</v>
      </c>
      <c r="H315">
        <v>137254.72</v>
      </c>
      <c r="I315">
        <v>62619.13</v>
      </c>
      <c r="J315">
        <v>31807.91</v>
      </c>
      <c r="K315">
        <v>1705.43</v>
      </c>
      <c r="L315">
        <v>0.04</v>
      </c>
      <c r="M315">
        <v>4.2999999999999997E-2</v>
      </c>
      <c r="N315">
        <v>1.4</v>
      </c>
      <c r="O315">
        <v>4.18</v>
      </c>
      <c r="P315">
        <v>20120110</v>
      </c>
      <c r="Q315">
        <v>12648.17</v>
      </c>
      <c r="R315">
        <v>0.31</v>
      </c>
      <c r="S315">
        <v>17.489999999999998</v>
      </c>
      <c r="T315">
        <v>377.78</v>
      </c>
      <c r="U315">
        <v>11.81</v>
      </c>
      <c r="V315">
        <v>2.11</v>
      </c>
      <c r="W315">
        <v>11924</v>
      </c>
    </row>
    <row r="316" spans="1:23" x14ac:dyDescent="0.5">
      <c r="A316">
        <v>600127</v>
      </c>
      <c r="B316" t="s">
        <v>447</v>
      </c>
      <c r="C316" t="s">
        <v>106</v>
      </c>
      <c r="D316" t="s">
        <v>57</v>
      </c>
      <c r="E316">
        <v>0</v>
      </c>
      <c r="F316">
        <v>6.42</v>
      </c>
      <c r="G316">
        <v>6.42</v>
      </c>
      <c r="H316">
        <v>219231.97</v>
      </c>
      <c r="I316">
        <v>123961.82</v>
      </c>
      <c r="J316">
        <v>59486.44</v>
      </c>
      <c r="K316">
        <v>46595.21</v>
      </c>
      <c r="L316">
        <v>0.73</v>
      </c>
      <c r="M316">
        <v>-8.3000000000000004E-2</v>
      </c>
      <c r="N316">
        <v>1.0900000000000001</v>
      </c>
      <c r="O316">
        <v>3.59</v>
      </c>
      <c r="P316">
        <v>19980506</v>
      </c>
      <c r="Q316">
        <v>-42246.9</v>
      </c>
      <c r="R316">
        <v>-0.66</v>
      </c>
      <c r="S316">
        <v>9.1199999999999992</v>
      </c>
      <c r="T316">
        <v>-584.62</v>
      </c>
      <c r="U316">
        <v>11.51</v>
      </c>
      <c r="V316">
        <v>-1.76</v>
      </c>
      <c r="W316">
        <v>74600</v>
      </c>
    </row>
    <row r="317" spans="1:23" x14ac:dyDescent="0.5">
      <c r="A317">
        <v>2148</v>
      </c>
      <c r="B317" t="s">
        <v>448</v>
      </c>
      <c r="C317" t="s">
        <v>96</v>
      </c>
      <c r="D317" t="s">
        <v>28</v>
      </c>
      <c r="E317">
        <v>106.72</v>
      </c>
      <c r="F317">
        <v>4.4400000000000004</v>
      </c>
      <c r="G317">
        <v>5.67</v>
      </c>
      <c r="H317">
        <v>127328.06</v>
      </c>
      <c r="I317">
        <v>66274.42</v>
      </c>
      <c r="J317">
        <v>19738.599999999999</v>
      </c>
      <c r="K317">
        <v>23353.02</v>
      </c>
      <c r="L317">
        <v>0.41</v>
      </c>
      <c r="M317">
        <v>7.3999999999999996E-2</v>
      </c>
      <c r="N317">
        <v>2.0299999999999998</v>
      </c>
      <c r="O317">
        <v>3.86</v>
      </c>
      <c r="P317">
        <v>20070810</v>
      </c>
      <c r="Q317">
        <v>37263.589999999997</v>
      </c>
      <c r="R317">
        <v>0.66</v>
      </c>
      <c r="S317">
        <v>-59.16</v>
      </c>
      <c r="T317">
        <v>-67.83</v>
      </c>
      <c r="U317">
        <v>56.34</v>
      </c>
      <c r="V317">
        <v>17.920000000000002</v>
      </c>
      <c r="W317">
        <v>57187</v>
      </c>
    </row>
    <row r="318" spans="1:23" x14ac:dyDescent="0.5">
      <c r="A318">
        <v>2238</v>
      </c>
      <c r="B318" t="s">
        <v>449</v>
      </c>
      <c r="C318" t="s">
        <v>86</v>
      </c>
      <c r="D318" t="s">
        <v>25</v>
      </c>
      <c r="E318">
        <v>32.549999999999997</v>
      </c>
      <c r="F318">
        <v>6.17</v>
      </c>
      <c r="G318">
        <v>6.17</v>
      </c>
      <c r="H318">
        <v>390367.53</v>
      </c>
      <c r="I318">
        <v>173504.52</v>
      </c>
      <c r="J318">
        <v>104119.1</v>
      </c>
      <c r="K318">
        <v>22051.22</v>
      </c>
      <c r="L318">
        <v>0.36</v>
      </c>
      <c r="M318">
        <v>0.31900000000000001</v>
      </c>
      <c r="N318">
        <v>4.49</v>
      </c>
      <c r="O318">
        <v>2.3199999999999998</v>
      </c>
      <c r="P318">
        <v>20080526</v>
      </c>
      <c r="Q318">
        <v>166414.41</v>
      </c>
      <c r="R318">
        <v>2.7</v>
      </c>
      <c r="S318">
        <v>-1.92</v>
      </c>
      <c r="T318">
        <v>-16.28</v>
      </c>
      <c r="U318">
        <v>38.340000000000003</v>
      </c>
      <c r="V318">
        <v>12.64</v>
      </c>
      <c r="W318">
        <v>27800</v>
      </c>
    </row>
    <row r="319" spans="1:23" x14ac:dyDescent="0.5">
      <c r="A319">
        <v>2627</v>
      </c>
      <c r="B319" t="s">
        <v>450</v>
      </c>
      <c r="C319" t="s">
        <v>451</v>
      </c>
      <c r="D319" t="s">
        <v>92</v>
      </c>
      <c r="E319">
        <v>27.93</v>
      </c>
      <c r="F319">
        <v>2.77</v>
      </c>
      <c r="G319">
        <v>3.15</v>
      </c>
      <c r="H319">
        <v>384149.53</v>
      </c>
      <c r="I319">
        <v>207265.59</v>
      </c>
      <c r="J319">
        <v>64200.07</v>
      </c>
      <c r="K319">
        <v>119538.13</v>
      </c>
      <c r="L319">
        <v>3.8</v>
      </c>
      <c r="M319">
        <v>0.30199999999999999</v>
      </c>
      <c r="N319">
        <v>6.59</v>
      </c>
      <c r="O319">
        <v>1.28</v>
      </c>
      <c r="P319">
        <v>20111103</v>
      </c>
      <c r="Q319">
        <v>48321.440000000002</v>
      </c>
      <c r="R319">
        <v>1.54</v>
      </c>
      <c r="S319">
        <v>-1.99</v>
      </c>
      <c r="T319">
        <v>-14.3</v>
      </c>
      <c r="U319">
        <v>13.22</v>
      </c>
      <c r="V319">
        <v>4.76</v>
      </c>
      <c r="W319">
        <v>11500</v>
      </c>
    </row>
    <row r="320" spans="1:23" x14ac:dyDescent="0.5">
      <c r="A320">
        <v>2822</v>
      </c>
      <c r="B320" t="s">
        <v>452</v>
      </c>
      <c r="C320" t="s">
        <v>329</v>
      </c>
      <c r="D320" t="s">
        <v>25</v>
      </c>
      <c r="E320">
        <v>21.98</v>
      </c>
      <c r="F320">
        <v>3.06</v>
      </c>
      <c r="G320">
        <v>6</v>
      </c>
      <c r="H320">
        <v>470397.19</v>
      </c>
      <c r="I320">
        <v>420513.16</v>
      </c>
      <c r="J320">
        <v>15563.6</v>
      </c>
      <c r="K320">
        <v>66066.03</v>
      </c>
      <c r="L320">
        <v>1.1000000000000001</v>
      </c>
      <c r="M320">
        <v>0.221</v>
      </c>
      <c r="N320">
        <v>3.62</v>
      </c>
      <c r="O320">
        <v>1.79</v>
      </c>
      <c r="P320">
        <v>20161129</v>
      </c>
      <c r="Q320">
        <v>79462.75</v>
      </c>
      <c r="R320">
        <v>1.32</v>
      </c>
      <c r="S320">
        <v>36.57</v>
      </c>
      <c r="T320">
        <v>15.85</v>
      </c>
      <c r="U320">
        <v>13.57</v>
      </c>
      <c r="V320">
        <v>4.4800000000000004</v>
      </c>
      <c r="W320">
        <v>37510</v>
      </c>
    </row>
    <row r="321" spans="1:23" x14ac:dyDescent="0.5">
      <c r="A321">
        <v>713</v>
      </c>
      <c r="B321" t="s">
        <v>453</v>
      </c>
      <c r="C321" t="s">
        <v>137</v>
      </c>
      <c r="D321" t="s">
        <v>138</v>
      </c>
      <c r="E321">
        <v>15.81</v>
      </c>
      <c r="F321">
        <v>2.99</v>
      </c>
      <c r="G321">
        <v>3.29</v>
      </c>
      <c r="H321">
        <v>246635.47</v>
      </c>
      <c r="I321">
        <v>144519.51999999999</v>
      </c>
      <c r="J321">
        <v>47953.8</v>
      </c>
      <c r="K321">
        <v>66315.3</v>
      </c>
      <c r="L321">
        <v>2.0099999999999998</v>
      </c>
      <c r="M321">
        <v>0.111</v>
      </c>
      <c r="N321">
        <v>4.9000000000000004</v>
      </c>
      <c r="O321">
        <v>1.44</v>
      </c>
      <c r="P321">
        <v>19970422</v>
      </c>
      <c r="Q321">
        <v>51454.35</v>
      </c>
      <c r="R321">
        <v>1.56</v>
      </c>
      <c r="S321">
        <v>25.68</v>
      </c>
      <c r="T321">
        <v>136.51</v>
      </c>
      <c r="U321">
        <v>17.329999999999998</v>
      </c>
      <c r="V321">
        <v>6.42</v>
      </c>
      <c r="W321">
        <v>35687</v>
      </c>
    </row>
    <row r="322" spans="1:23" x14ac:dyDescent="0.5">
      <c r="A322">
        <v>790</v>
      </c>
      <c r="B322" t="s">
        <v>454</v>
      </c>
      <c r="C322" t="s">
        <v>67</v>
      </c>
      <c r="D322" t="s">
        <v>39</v>
      </c>
      <c r="E322">
        <v>108.4</v>
      </c>
      <c r="F322">
        <v>5.6</v>
      </c>
      <c r="G322">
        <v>5.6</v>
      </c>
      <c r="H322">
        <v>108410.47</v>
      </c>
      <c r="I322">
        <v>78674.52</v>
      </c>
      <c r="J322">
        <v>18694.009999999998</v>
      </c>
      <c r="K322">
        <v>3958.06</v>
      </c>
      <c r="L322">
        <v>7.0000000000000007E-2</v>
      </c>
      <c r="M322">
        <v>5.5999999999999897E-2</v>
      </c>
      <c r="N322">
        <v>1.49</v>
      </c>
      <c r="O322">
        <v>4.04</v>
      </c>
      <c r="P322">
        <v>19980327</v>
      </c>
      <c r="Q322">
        <v>12959.67</v>
      </c>
      <c r="R322">
        <v>0.23</v>
      </c>
      <c r="S322">
        <v>7.19</v>
      </c>
      <c r="T322">
        <v>-81.84</v>
      </c>
      <c r="U322">
        <v>65.36</v>
      </c>
      <c r="V322">
        <v>4.92</v>
      </c>
      <c r="W322">
        <v>47159</v>
      </c>
    </row>
    <row r="323" spans="1:23" x14ac:dyDescent="0.5">
      <c r="A323">
        <v>17</v>
      </c>
      <c r="B323" t="s">
        <v>455</v>
      </c>
      <c r="C323" t="s">
        <v>157</v>
      </c>
      <c r="D323" t="s">
        <v>25</v>
      </c>
      <c r="E323">
        <v>0</v>
      </c>
      <c r="F323">
        <v>3.03</v>
      </c>
      <c r="G323">
        <v>5.51</v>
      </c>
      <c r="H323">
        <v>7324.28</v>
      </c>
      <c r="I323">
        <v>6679.35</v>
      </c>
      <c r="J323">
        <v>350.28</v>
      </c>
      <c r="K323">
        <v>62783.43</v>
      </c>
      <c r="L323">
        <v>1.1399999999999999</v>
      </c>
      <c r="M323">
        <v>-3.0000000000000001E-3</v>
      </c>
      <c r="N323">
        <v>0.03</v>
      </c>
      <c r="O323">
        <v>213.12</v>
      </c>
      <c r="P323">
        <v>19920331</v>
      </c>
      <c r="Q323">
        <v>-119754.9</v>
      </c>
      <c r="R323">
        <v>-2.17</v>
      </c>
      <c r="S323">
        <v>-12.79</v>
      </c>
      <c r="T323">
        <v>-204.07</v>
      </c>
      <c r="U323">
        <v>9.8699999999999992</v>
      </c>
      <c r="V323">
        <v>-1.33</v>
      </c>
      <c r="W323">
        <v>53393</v>
      </c>
    </row>
    <row r="324" spans="1:23" x14ac:dyDescent="0.5">
      <c r="A324">
        <v>600152</v>
      </c>
      <c r="B324" t="s">
        <v>456</v>
      </c>
      <c r="C324" t="s">
        <v>46</v>
      </c>
      <c r="D324" t="s">
        <v>55</v>
      </c>
      <c r="E324">
        <v>29.29</v>
      </c>
      <c r="F324">
        <v>2.95</v>
      </c>
      <c r="G324">
        <v>4.41</v>
      </c>
      <c r="H324">
        <v>267376.69</v>
      </c>
      <c r="I324">
        <v>150013.22</v>
      </c>
      <c r="J324">
        <v>32570.15</v>
      </c>
      <c r="K324">
        <v>86038.82</v>
      </c>
      <c r="L324">
        <v>1.95</v>
      </c>
      <c r="M324">
        <v>0.218999999999999</v>
      </c>
      <c r="N324">
        <v>3.36</v>
      </c>
      <c r="O324">
        <v>2.54</v>
      </c>
      <c r="P324">
        <v>19980609</v>
      </c>
      <c r="Q324">
        <v>12374.67</v>
      </c>
      <c r="R324">
        <v>0.28000000000000003</v>
      </c>
      <c r="S324">
        <v>-0.53</v>
      </c>
      <c r="T324">
        <v>149.57</v>
      </c>
      <c r="U324">
        <v>16.55</v>
      </c>
      <c r="V324">
        <v>8.6</v>
      </c>
      <c r="W324">
        <v>32276</v>
      </c>
    </row>
    <row r="325" spans="1:23" x14ac:dyDescent="0.5">
      <c r="A325">
        <v>600018</v>
      </c>
      <c r="B325" t="s">
        <v>457</v>
      </c>
      <c r="C325" t="s">
        <v>458</v>
      </c>
      <c r="D325" t="s">
        <v>84</v>
      </c>
      <c r="E325">
        <v>19.329999999999998</v>
      </c>
      <c r="F325">
        <v>231.74</v>
      </c>
      <c r="G325">
        <v>231.74</v>
      </c>
      <c r="H325">
        <v>14436702</v>
      </c>
      <c r="I325">
        <v>4784262</v>
      </c>
      <c r="J325">
        <v>3183969.5</v>
      </c>
      <c r="K325">
        <v>864259.81</v>
      </c>
      <c r="L325">
        <v>0.37</v>
      </c>
      <c r="M325">
        <v>0.44299999999999901</v>
      </c>
      <c r="N325">
        <v>3.26</v>
      </c>
      <c r="O325">
        <v>2.63</v>
      </c>
      <c r="P325">
        <v>20061026</v>
      </c>
      <c r="Q325">
        <v>3697868.75</v>
      </c>
      <c r="R325">
        <v>1.6</v>
      </c>
      <c r="S325">
        <v>1.65</v>
      </c>
      <c r="T325">
        <v>-10.92</v>
      </c>
      <c r="U325">
        <v>31.74</v>
      </c>
      <c r="V325">
        <v>27.01</v>
      </c>
      <c r="W325">
        <v>225754</v>
      </c>
    </row>
    <row r="326" spans="1:23" x14ac:dyDescent="0.5">
      <c r="A326">
        <v>300015</v>
      </c>
      <c r="B326" t="s">
        <v>459</v>
      </c>
      <c r="C326" t="s">
        <v>60</v>
      </c>
      <c r="D326" t="s">
        <v>57</v>
      </c>
      <c r="E326">
        <v>68.84</v>
      </c>
      <c r="F326">
        <v>19.059999999999999</v>
      </c>
      <c r="G326">
        <v>23.83</v>
      </c>
      <c r="H326">
        <v>973054.19</v>
      </c>
      <c r="I326">
        <v>344073.16</v>
      </c>
      <c r="J326">
        <v>134879.67000000001</v>
      </c>
      <c r="K326">
        <v>133377.23000000001</v>
      </c>
      <c r="L326">
        <v>0.56000000000000005</v>
      </c>
      <c r="M326">
        <v>0.375</v>
      </c>
      <c r="N326">
        <v>2.34</v>
      </c>
      <c r="O326">
        <v>14.7</v>
      </c>
      <c r="P326">
        <v>20091030</v>
      </c>
      <c r="Q326">
        <v>176672.3</v>
      </c>
      <c r="R326">
        <v>0.74</v>
      </c>
      <c r="S326">
        <v>39.75</v>
      </c>
      <c r="T326">
        <v>41.43</v>
      </c>
      <c r="U326">
        <v>47.83</v>
      </c>
      <c r="V326">
        <v>14.61</v>
      </c>
      <c r="W326">
        <v>50437</v>
      </c>
    </row>
    <row r="327" spans="1:23" x14ac:dyDescent="0.5">
      <c r="A327">
        <v>2147</v>
      </c>
      <c r="B327" t="s">
        <v>460</v>
      </c>
      <c r="C327" t="s">
        <v>151</v>
      </c>
      <c r="D327" t="s">
        <v>138</v>
      </c>
      <c r="E327">
        <v>39.380000000000003</v>
      </c>
      <c r="F327">
        <v>5.37</v>
      </c>
      <c r="G327">
        <v>18.28</v>
      </c>
      <c r="H327">
        <v>1659287.25</v>
      </c>
      <c r="I327">
        <v>992988.13</v>
      </c>
      <c r="J327">
        <v>166666.81</v>
      </c>
      <c r="K327">
        <v>248805.88</v>
      </c>
      <c r="L327">
        <v>1.36</v>
      </c>
      <c r="M327">
        <v>6.8000000000000005E-2</v>
      </c>
      <c r="N327">
        <v>4.46</v>
      </c>
      <c r="O327">
        <v>0.8</v>
      </c>
      <c r="P327">
        <v>20070808</v>
      </c>
      <c r="Q327">
        <v>364103.81</v>
      </c>
      <c r="R327">
        <v>1.99</v>
      </c>
      <c r="S327">
        <v>-8</v>
      </c>
      <c r="T327">
        <v>151.76</v>
      </c>
      <c r="U327">
        <v>29.29</v>
      </c>
      <c r="V327">
        <v>8.3000000000000007</v>
      </c>
      <c r="W327">
        <v>11549</v>
      </c>
    </row>
    <row r="328" spans="1:23" x14ac:dyDescent="0.5">
      <c r="A328">
        <v>421</v>
      </c>
      <c r="B328" t="s">
        <v>461</v>
      </c>
      <c r="C328" t="s">
        <v>333</v>
      </c>
      <c r="D328" t="s">
        <v>34</v>
      </c>
      <c r="E328">
        <v>22.39</v>
      </c>
      <c r="F328">
        <v>5.73</v>
      </c>
      <c r="G328">
        <v>5.73</v>
      </c>
      <c r="H328">
        <v>1143423.75</v>
      </c>
      <c r="I328">
        <v>631659.5</v>
      </c>
      <c r="J328">
        <v>315885.71999999997</v>
      </c>
      <c r="K328">
        <v>40735.050000000003</v>
      </c>
      <c r="L328">
        <v>0.71</v>
      </c>
      <c r="M328">
        <v>0.25</v>
      </c>
      <c r="N328">
        <v>4.46</v>
      </c>
      <c r="O328">
        <v>1.26</v>
      </c>
      <c r="P328">
        <v>19960806</v>
      </c>
      <c r="Q328">
        <v>141377.45000000001</v>
      </c>
      <c r="R328">
        <v>2.4700000000000002</v>
      </c>
      <c r="S328">
        <v>-2.81</v>
      </c>
      <c r="T328">
        <v>-3.58</v>
      </c>
      <c r="U328">
        <v>23.24</v>
      </c>
      <c r="V328">
        <v>4.08</v>
      </c>
      <c r="W328">
        <v>29281</v>
      </c>
    </row>
    <row r="329" spans="1:23" x14ac:dyDescent="0.5">
      <c r="A329">
        <v>603897</v>
      </c>
      <c r="B329" t="s">
        <v>462</v>
      </c>
      <c r="C329" t="s">
        <v>46</v>
      </c>
      <c r="D329" t="s">
        <v>55</v>
      </c>
      <c r="E329">
        <v>24.01</v>
      </c>
      <c r="F329">
        <v>0.56000000000000005</v>
      </c>
      <c r="G329">
        <v>1.78</v>
      </c>
      <c r="H329">
        <v>181071.88</v>
      </c>
      <c r="I329">
        <v>164529.26999999999</v>
      </c>
      <c r="J329">
        <v>11954.19</v>
      </c>
      <c r="K329">
        <v>92577.02</v>
      </c>
      <c r="L329">
        <v>5.19</v>
      </c>
      <c r="M329">
        <v>0.9</v>
      </c>
      <c r="N329">
        <v>9.42</v>
      </c>
      <c r="O329">
        <v>2.71</v>
      </c>
      <c r="P329">
        <v>20180410</v>
      </c>
      <c r="Q329">
        <v>49492.55</v>
      </c>
      <c r="R329">
        <v>2.77</v>
      </c>
      <c r="S329">
        <v>0</v>
      </c>
      <c r="T329">
        <v>0</v>
      </c>
      <c r="U329">
        <v>7.75</v>
      </c>
      <c r="V329">
        <v>3.79</v>
      </c>
      <c r="W329">
        <v>25799</v>
      </c>
    </row>
    <row r="330" spans="1:23" x14ac:dyDescent="0.5">
      <c r="A330">
        <v>2852</v>
      </c>
      <c r="B330" t="s">
        <v>463</v>
      </c>
      <c r="C330" t="s">
        <v>30</v>
      </c>
      <c r="D330" t="s">
        <v>57</v>
      </c>
      <c r="E330">
        <v>20.85</v>
      </c>
      <c r="F330">
        <v>1.25</v>
      </c>
      <c r="G330">
        <v>2.89</v>
      </c>
      <c r="H330">
        <v>276140.5</v>
      </c>
      <c r="I330">
        <v>191140.09</v>
      </c>
      <c r="J330">
        <v>67191.06</v>
      </c>
      <c r="K330">
        <v>102728.06</v>
      </c>
      <c r="L330">
        <v>3.55</v>
      </c>
      <c r="M330">
        <v>0.76</v>
      </c>
      <c r="N330">
        <v>7.27</v>
      </c>
      <c r="O330">
        <v>2.1800000000000002</v>
      </c>
      <c r="P330">
        <v>20170310</v>
      </c>
      <c r="Q330">
        <v>74594.61</v>
      </c>
      <c r="R330">
        <v>2.58</v>
      </c>
      <c r="S330">
        <v>9.0399999999999991</v>
      </c>
      <c r="T330">
        <v>14.74</v>
      </c>
      <c r="U330">
        <v>12.48</v>
      </c>
      <c r="V330">
        <v>6.1</v>
      </c>
      <c r="W330">
        <v>21300</v>
      </c>
    </row>
    <row r="331" spans="1:23" x14ac:dyDescent="0.5">
      <c r="A331">
        <v>603800</v>
      </c>
      <c r="B331" t="s">
        <v>464</v>
      </c>
      <c r="C331" t="s">
        <v>33</v>
      </c>
      <c r="D331" t="s">
        <v>34</v>
      </c>
      <c r="E331">
        <v>35.82</v>
      </c>
      <c r="F331">
        <v>2.08</v>
      </c>
      <c r="G331">
        <v>2.08</v>
      </c>
      <c r="H331">
        <v>158863.17000000001</v>
      </c>
      <c r="I331">
        <v>121634.97</v>
      </c>
      <c r="J331">
        <v>29357.599999999999</v>
      </c>
      <c r="K331">
        <v>49797.62</v>
      </c>
      <c r="L331">
        <v>2.39</v>
      </c>
      <c r="M331">
        <v>0.42799999999999999</v>
      </c>
      <c r="N331">
        <v>4.83</v>
      </c>
      <c r="O331">
        <v>3.18</v>
      </c>
      <c r="P331">
        <v>20151210</v>
      </c>
      <c r="Q331">
        <v>26544.25</v>
      </c>
      <c r="R331">
        <v>1.28</v>
      </c>
      <c r="S331">
        <v>40.799999999999997</v>
      </c>
      <c r="T331">
        <v>204.67</v>
      </c>
      <c r="U331">
        <v>21.92</v>
      </c>
      <c r="V331">
        <v>7.62</v>
      </c>
      <c r="W331">
        <v>22872</v>
      </c>
    </row>
    <row r="332" spans="1:23" x14ac:dyDescent="0.5">
      <c r="A332">
        <v>600128</v>
      </c>
      <c r="B332" t="s">
        <v>465</v>
      </c>
      <c r="C332" t="s">
        <v>361</v>
      </c>
      <c r="D332" t="s">
        <v>34</v>
      </c>
      <c r="E332">
        <v>0</v>
      </c>
      <c r="F332">
        <v>2.4700000000000002</v>
      </c>
      <c r="G332">
        <v>2.4700000000000002</v>
      </c>
      <c r="H332">
        <v>301822.13</v>
      </c>
      <c r="I332">
        <v>179842.27</v>
      </c>
      <c r="J332">
        <v>31567.48</v>
      </c>
      <c r="K332">
        <v>52652.57</v>
      </c>
      <c r="L332">
        <v>2.13</v>
      </c>
      <c r="M332">
        <v>-0.28399999999999997</v>
      </c>
      <c r="N332">
        <v>5.24</v>
      </c>
      <c r="O332">
        <v>1.95</v>
      </c>
      <c r="P332">
        <v>19970901</v>
      </c>
      <c r="Q332">
        <v>38413.65</v>
      </c>
      <c r="R332">
        <v>1.56</v>
      </c>
      <c r="S332">
        <v>9.9</v>
      </c>
      <c r="T332">
        <v>-672.19</v>
      </c>
      <c r="U332">
        <v>6.59</v>
      </c>
      <c r="V332">
        <v>-1.56</v>
      </c>
      <c r="W332">
        <v>45700</v>
      </c>
    </row>
    <row r="333" spans="1:23" x14ac:dyDescent="0.5">
      <c r="A333">
        <v>603839</v>
      </c>
      <c r="B333" t="s">
        <v>466</v>
      </c>
      <c r="C333" t="s">
        <v>312</v>
      </c>
      <c r="D333" t="s">
        <v>55</v>
      </c>
      <c r="E333">
        <v>16.41</v>
      </c>
      <c r="F333">
        <v>1.06</v>
      </c>
      <c r="G333">
        <v>4.04</v>
      </c>
      <c r="H333">
        <v>324758.40999999997</v>
      </c>
      <c r="I333">
        <v>225372.05</v>
      </c>
      <c r="J333">
        <v>53049.55</v>
      </c>
      <c r="K333">
        <v>100409.15</v>
      </c>
      <c r="L333">
        <v>2.48</v>
      </c>
      <c r="M333">
        <v>0.62</v>
      </c>
      <c r="N333">
        <v>6.71</v>
      </c>
      <c r="O333">
        <v>1.99</v>
      </c>
      <c r="P333">
        <v>20170214</v>
      </c>
      <c r="Q333">
        <v>119382.88</v>
      </c>
      <c r="R333">
        <v>2.95</v>
      </c>
      <c r="S333">
        <v>16.66</v>
      </c>
      <c r="T333">
        <v>20.69</v>
      </c>
      <c r="U333">
        <v>67.62</v>
      </c>
      <c r="V333">
        <v>21.25</v>
      </c>
      <c r="W333">
        <v>19777</v>
      </c>
    </row>
    <row r="334" spans="1:23" x14ac:dyDescent="0.5">
      <c r="A334">
        <v>2820</v>
      </c>
      <c r="B334" t="s">
        <v>467</v>
      </c>
      <c r="C334" t="s">
        <v>30</v>
      </c>
      <c r="D334" t="s">
        <v>245</v>
      </c>
      <c r="E334">
        <v>35.18</v>
      </c>
      <c r="F334">
        <v>1.24</v>
      </c>
      <c r="G334">
        <v>2.0499999999999998</v>
      </c>
      <c r="H334">
        <v>113186.42</v>
      </c>
      <c r="I334">
        <v>74185.929999999993</v>
      </c>
      <c r="J334">
        <v>15436</v>
      </c>
      <c r="K334">
        <v>48479.05</v>
      </c>
      <c r="L334">
        <v>2.37</v>
      </c>
      <c r="M334">
        <v>0.41099999999999998</v>
      </c>
      <c r="N334">
        <v>5.29</v>
      </c>
      <c r="O334">
        <v>2.73</v>
      </c>
      <c r="P334">
        <v>20161118</v>
      </c>
      <c r="Q334">
        <v>34451.440000000002</v>
      </c>
      <c r="R334">
        <v>1.68</v>
      </c>
      <c r="S334">
        <v>-1.1200000000000001</v>
      </c>
      <c r="T334">
        <v>-9.15</v>
      </c>
      <c r="U334">
        <v>48.42</v>
      </c>
      <c r="V334">
        <v>17.5</v>
      </c>
      <c r="W334">
        <v>17878</v>
      </c>
    </row>
    <row r="335" spans="1:23" x14ac:dyDescent="0.5">
      <c r="A335">
        <v>603638</v>
      </c>
      <c r="B335" t="s">
        <v>468</v>
      </c>
      <c r="C335" t="s">
        <v>33</v>
      </c>
      <c r="D335" t="s">
        <v>116</v>
      </c>
      <c r="E335">
        <v>25.19</v>
      </c>
      <c r="F335">
        <v>0.85</v>
      </c>
      <c r="G335">
        <v>3.86</v>
      </c>
      <c r="H335">
        <v>193928.09</v>
      </c>
      <c r="I335">
        <v>92248.15</v>
      </c>
      <c r="J335">
        <v>66008.06</v>
      </c>
      <c r="K335">
        <v>26970.55</v>
      </c>
      <c r="L335">
        <v>0.7</v>
      </c>
      <c r="M335">
        <v>0.23100000000000001</v>
      </c>
      <c r="N335">
        <v>2.88</v>
      </c>
      <c r="O335">
        <v>8.07</v>
      </c>
      <c r="P335">
        <v>20170120</v>
      </c>
      <c r="Q335">
        <v>53003.31</v>
      </c>
      <c r="R335">
        <v>1.37</v>
      </c>
      <c r="S335">
        <v>68.03</v>
      </c>
      <c r="T335">
        <v>74.47</v>
      </c>
      <c r="U335">
        <v>43.15</v>
      </c>
      <c r="V335">
        <v>24.45</v>
      </c>
      <c r="W335">
        <v>6399</v>
      </c>
    </row>
    <row r="336" spans="1:23" x14ac:dyDescent="0.5">
      <c r="A336">
        <v>2291</v>
      </c>
      <c r="B336" t="s">
        <v>469</v>
      </c>
      <c r="C336" t="s">
        <v>312</v>
      </c>
      <c r="D336" t="s">
        <v>52</v>
      </c>
      <c r="E336">
        <v>277.75</v>
      </c>
      <c r="F336">
        <v>3.99</v>
      </c>
      <c r="G336">
        <v>3.99</v>
      </c>
      <c r="H336">
        <v>307265.81</v>
      </c>
      <c r="I336">
        <v>241432.92</v>
      </c>
      <c r="J336">
        <v>11225.5</v>
      </c>
      <c r="K336">
        <v>94957.4</v>
      </c>
      <c r="L336">
        <v>2.38</v>
      </c>
      <c r="M336">
        <v>2.1999999999999999E-2</v>
      </c>
      <c r="N336">
        <v>3.75</v>
      </c>
      <c r="O336">
        <v>1.66</v>
      </c>
      <c r="P336">
        <v>20090903</v>
      </c>
      <c r="Q336">
        <v>7670.05</v>
      </c>
      <c r="R336">
        <v>0.19</v>
      </c>
      <c r="S336">
        <v>1.87</v>
      </c>
      <c r="T336">
        <v>102.54</v>
      </c>
      <c r="U336">
        <v>54.22</v>
      </c>
      <c r="V336">
        <v>0.57999999999999996</v>
      </c>
      <c r="W336">
        <v>22400</v>
      </c>
    </row>
    <row r="337" spans="1:23" x14ac:dyDescent="0.5">
      <c r="A337">
        <v>821</v>
      </c>
      <c r="B337" t="s">
        <v>470</v>
      </c>
      <c r="C337" t="s">
        <v>471</v>
      </c>
      <c r="D337" t="s">
        <v>92</v>
      </c>
      <c r="E337">
        <v>14.82</v>
      </c>
      <c r="F337">
        <v>4.62</v>
      </c>
      <c r="G337">
        <v>5.38</v>
      </c>
      <c r="H337">
        <v>509287.31</v>
      </c>
      <c r="I337">
        <v>279867.81</v>
      </c>
      <c r="J337">
        <v>40025.39</v>
      </c>
      <c r="K337">
        <v>161632.17000000001</v>
      </c>
      <c r="L337">
        <v>3</v>
      </c>
      <c r="M337">
        <v>0.499</v>
      </c>
      <c r="N337">
        <v>5.48</v>
      </c>
      <c r="O337">
        <v>1.8</v>
      </c>
      <c r="P337">
        <v>19980626</v>
      </c>
      <c r="Q337">
        <v>62313.3</v>
      </c>
      <c r="R337">
        <v>1.1599999999999999</v>
      </c>
      <c r="S337">
        <v>59.62</v>
      </c>
      <c r="T337">
        <v>153.66</v>
      </c>
      <c r="U337">
        <v>22.94</v>
      </c>
      <c r="V337">
        <v>15.73</v>
      </c>
      <c r="W337">
        <v>37000</v>
      </c>
    </row>
    <row r="338" spans="1:23" x14ac:dyDescent="0.5">
      <c r="A338">
        <v>300454</v>
      </c>
      <c r="B338" t="s">
        <v>472</v>
      </c>
      <c r="C338" t="s">
        <v>65</v>
      </c>
      <c r="D338" t="s">
        <v>25</v>
      </c>
      <c r="E338">
        <v>67.86</v>
      </c>
      <c r="F338">
        <v>0.4</v>
      </c>
      <c r="G338">
        <v>4.03</v>
      </c>
      <c r="H338">
        <v>513239.81</v>
      </c>
      <c r="I338">
        <v>304474.94</v>
      </c>
      <c r="J338">
        <v>18184.419999999998</v>
      </c>
      <c r="K338">
        <v>202236.75</v>
      </c>
      <c r="L338">
        <v>5.0199999999999996</v>
      </c>
      <c r="M338">
        <v>1.55</v>
      </c>
      <c r="N338">
        <v>8.5299999999999994</v>
      </c>
      <c r="O338">
        <v>11.91</v>
      </c>
      <c r="P338">
        <v>20180516</v>
      </c>
      <c r="Q338">
        <v>102335.43</v>
      </c>
      <c r="R338">
        <v>2.54</v>
      </c>
      <c r="S338">
        <v>30.41</v>
      </c>
      <c r="T338">
        <v>5.19</v>
      </c>
      <c r="U338">
        <v>73.319999999999993</v>
      </c>
      <c r="V338">
        <v>18.71</v>
      </c>
      <c r="W338">
        <v>9590</v>
      </c>
    </row>
    <row r="339" spans="1:23" x14ac:dyDescent="0.5">
      <c r="A339">
        <v>300213</v>
      </c>
      <c r="B339" t="s">
        <v>473</v>
      </c>
      <c r="C339" t="s">
        <v>94</v>
      </c>
      <c r="D339" t="s">
        <v>28</v>
      </c>
      <c r="E339">
        <v>172.73</v>
      </c>
      <c r="F339">
        <v>3.86</v>
      </c>
      <c r="G339">
        <v>5.95</v>
      </c>
      <c r="H339">
        <v>305515.71999999997</v>
      </c>
      <c r="I339">
        <v>204073.42</v>
      </c>
      <c r="J339">
        <v>17553.28</v>
      </c>
      <c r="K339">
        <v>75532.31</v>
      </c>
      <c r="L339">
        <v>1.27</v>
      </c>
      <c r="M339">
        <v>1.2E-2</v>
      </c>
      <c r="N339">
        <v>3.24</v>
      </c>
      <c r="O339">
        <v>2.58</v>
      </c>
      <c r="P339">
        <v>20110505</v>
      </c>
      <c r="Q339">
        <v>55564.69</v>
      </c>
      <c r="R339">
        <v>0.93</v>
      </c>
      <c r="S339">
        <v>-10.55</v>
      </c>
      <c r="T339">
        <v>-42.67</v>
      </c>
      <c r="U339">
        <v>36.39</v>
      </c>
      <c r="V339">
        <v>3.25</v>
      </c>
      <c r="W339">
        <v>35373</v>
      </c>
    </row>
    <row r="340" spans="1:23" x14ac:dyDescent="0.5">
      <c r="A340">
        <v>2425</v>
      </c>
      <c r="B340" t="s">
        <v>474</v>
      </c>
      <c r="C340" t="s">
        <v>96</v>
      </c>
      <c r="D340" t="s">
        <v>52</v>
      </c>
      <c r="E340">
        <v>24.05</v>
      </c>
      <c r="F340">
        <v>8.0399999999999991</v>
      </c>
      <c r="G340">
        <v>8.14</v>
      </c>
      <c r="H340">
        <v>470112.81</v>
      </c>
      <c r="I340">
        <v>93415.11</v>
      </c>
      <c r="J340">
        <v>3313.2</v>
      </c>
      <c r="K340">
        <v>214386.55</v>
      </c>
      <c r="L340">
        <v>2.63</v>
      </c>
      <c r="M340">
        <v>0.22899999999999901</v>
      </c>
      <c r="N340">
        <v>4.84</v>
      </c>
      <c r="O340">
        <v>1.51</v>
      </c>
      <c r="P340">
        <v>20100608</v>
      </c>
      <c r="Q340">
        <v>80777.25</v>
      </c>
      <c r="R340">
        <v>0.99</v>
      </c>
      <c r="S340">
        <v>-4.9000000000000004</v>
      </c>
      <c r="T340">
        <v>22.58</v>
      </c>
      <c r="U340">
        <v>61.21</v>
      </c>
      <c r="V340">
        <v>42.59</v>
      </c>
      <c r="W340">
        <v>33857</v>
      </c>
    </row>
    <row r="341" spans="1:23" x14ac:dyDescent="0.5">
      <c r="A341">
        <v>2111</v>
      </c>
      <c r="B341" t="s">
        <v>475</v>
      </c>
      <c r="C341" t="s">
        <v>476</v>
      </c>
      <c r="D341" t="s">
        <v>116</v>
      </c>
      <c r="E341">
        <v>22.88</v>
      </c>
      <c r="F341">
        <v>3.38</v>
      </c>
      <c r="G341">
        <v>3.82</v>
      </c>
      <c r="H341">
        <v>485818.59</v>
      </c>
      <c r="I341">
        <v>324147.81</v>
      </c>
      <c r="J341">
        <v>83184.61</v>
      </c>
      <c r="K341">
        <v>137119.63</v>
      </c>
      <c r="L341">
        <v>3.59</v>
      </c>
      <c r="M341">
        <v>0.46700000000000003</v>
      </c>
      <c r="N341">
        <v>7.15</v>
      </c>
      <c r="O341">
        <v>1.99</v>
      </c>
      <c r="P341">
        <v>20070126</v>
      </c>
      <c r="Q341">
        <v>87070.65</v>
      </c>
      <c r="R341">
        <v>2.2799999999999998</v>
      </c>
      <c r="S341">
        <v>20.43</v>
      </c>
      <c r="T341">
        <v>12.11</v>
      </c>
      <c r="U341">
        <v>33.08</v>
      </c>
      <c r="V341">
        <v>11.66</v>
      </c>
      <c r="W341">
        <v>29106</v>
      </c>
    </row>
    <row r="342" spans="1:23" x14ac:dyDescent="0.5">
      <c r="A342">
        <v>600438</v>
      </c>
      <c r="B342" t="s">
        <v>477</v>
      </c>
      <c r="C342" t="s">
        <v>36</v>
      </c>
      <c r="D342" t="s">
        <v>39</v>
      </c>
      <c r="E342">
        <v>29.44</v>
      </c>
      <c r="F342">
        <v>29.59</v>
      </c>
      <c r="G342">
        <v>38.82</v>
      </c>
      <c r="H342">
        <v>4585961</v>
      </c>
      <c r="I342">
        <v>1494735.63</v>
      </c>
      <c r="J342">
        <v>2169886.75</v>
      </c>
      <c r="K342">
        <v>571253.43999999994</v>
      </c>
      <c r="L342">
        <v>1.47</v>
      </c>
      <c r="M342">
        <v>0.126</v>
      </c>
      <c r="N342">
        <v>3.92</v>
      </c>
      <c r="O342">
        <v>3.79</v>
      </c>
      <c r="P342">
        <v>20040302</v>
      </c>
      <c r="Q342">
        <v>524568.88</v>
      </c>
      <c r="R342">
        <v>1.35</v>
      </c>
      <c r="S342">
        <v>18.14</v>
      </c>
      <c r="T342">
        <v>53.36</v>
      </c>
      <c r="U342">
        <v>22.25</v>
      </c>
      <c r="V342">
        <v>7.95</v>
      </c>
      <c r="W342">
        <v>50606</v>
      </c>
    </row>
    <row r="343" spans="1:23" x14ac:dyDescent="0.5">
      <c r="A343">
        <v>2931</v>
      </c>
      <c r="B343" t="s">
        <v>478</v>
      </c>
      <c r="C343" t="s">
        <v>240</v>
      </c>
      <c r="D343" t="s">
        <v>55</v>
      </c>
      <c r="E343">
        <v>67.709999999999994</v>
      </c>
      <c r="F343">
        <v>0.26</v>
      </c>
      <c r="G343">
        <v>0.89</v>
      </c>
      <c r="H343">
        <v>56639.68</v>
      </c>
      <c r="I343">
        <v>40896.870000000003</v>
      </c>
      <c r="J343">
        <v>12148.05</v>
      </c>
      <c r="K343">
        <v>26123.13</v>
      </c>
      <c r="L343">
        <v>2.94</v>
      </c>
      <c r="M343">
        <v>0.41</v>
      </c>
      <c r="N343">
        <v>5.59</v>
      </c>
      <c r="O343">
        <v>6.04</v>
      </c>
      <c r="P343">
        <v>20180403</v>
      </c>
      <c r="Q343">
        <v>12598.05</v>
      </c>
      <c r="R343">
        <v>1.42</v>
      </c>
      <c r="S343">
        <v>0</v>
      </c>
      <c r="T343">
        <v>0</v>
      </c>
      <c r="U343">
        <v>31.99</v>
      </c>
      <c r="V343">
        <v>13.9</v>
      </c>
      <c r="W343">
        <v>15703</v>
      </c>
    </row>
    <row r="344" spans="1:23" x14ac:dyDescent="0.5">
      <c r="A344">
        <v>600767</v>
      </c>
      <c r="B344" t="s">
        <v>479</v>
      </c>
      <c r="C344" t="s">
        <v>60</v>
      </c>
      <c r="D344" t="s">
        <v>84</v>
      </c>
      <c r="E344">
        <v>0</v>
      </c>
      <c r="F344">
        <v>3.41</v>
      </c>
      <c r="G344">
        <v>3.41</v>
      </c>
      <c r="H344">
        <v>45488.92</v>
      </c>
      <c r="I344">
        <v>22510.73</v>
      </c>
      <c r="J344">
        <v>226.86</v>
      </c>
      <c r="K344">
        <v>3642.26</v>
      </c>
      <c r="L344">
        <v>0.11</v>
      </c>
      <c r="M344">
        <v>-5.3999999999999999E-2</v>
      </c>
      <c r="N344">
        <v>0.73</v>
      </c>
      <c r="O344">
        <v>9.6300000000000008</v>
      </c>
      <c r="P344">
        <v>19961115</v>
      </c>
      <c r="Q344">
        <v>-13529.61</v>
      </c>
      <c r="R344">
        <v>-0.4</v>
      </c>
      <c r="S344">
        <v>67.209999999999994</v>
      </c>
      <c r="T344">
        <v>-536.39</v>
      </c>
      <c r="U344">
        <v>28.25</v>
      </c>
      <c r="V344">
        <v>-19.61</v>
      </c>
      <c r="W344">
        <v>32483</v>
      </c>
    </row>
    <row r="345" spans="1:23" x14ac:dyDescent="0.5">
      <c r="A345">
        <v>600305</v>
      </c>
      <c r="B345" t="s">
        <v>480</v>
      </c>
      <c r="C345" t="s">
        <v>30</v>
      </c>
      <c r="D345" t="s">
        <v>34</v>
      </c>
      <c r="E345">
        <v>34.6</v>
      </c>
      <c r="F345">
        <v>7.84</v>
      </c>
      <c r="G345">
        <v>7.84</v>
      </c>
      <c r="H345">
        <v>285036.44</v>
      </c>
      <c r="I345">
        <v>120478.7</v>
      </c>
      <c r="J345">
        <v>102819.46</v>
      </c>
      <c r="K345">
        <v>30394.400000000001</v>
      </c>
      <c r="L345">
        <v>0.39</v>
      </c>
      <c r="M345">
        <v>0.38900000000000001</v>
      </c>
      <c r="N345">
        <v>2.6</v>
      </c>
      <c r="O345">
        <v>5.18</v>
      </c>
      <c r="P345">
        <v>20010206</v>
      </c>
      <c r="Q345">
        <v>81427.399999999994</v>
      </c>
      <c r="R345">
        <v>1.04</v>
      </c>
      <c r="S345">
        <v>9.8699999999999992</v>
      </c>
      <c r="T345">
        <v>8.44</v>
      </c>
      <c r="U345">
        <v>42.19</v>
      </c>
      <c r="V345">
        <v>17.98</v>
      </c>
      <c r="W345">
        <v>34200</v>
      </c>
    </row>
    <row r="346" spans="1:23" x14ac:dyDescent="0.5">
      <c r="A346">
        <v>603739</v>
      </c>
      <c r="B346" t="s">
        <v>481</v>
      </c>
      <c r="C346" t="s">
        <v>106</v>
      </c>
      <c r="D346" t="s">
        <v>116</v>
      </c>
      <c r="E346">
        <v>68.010000000000005</v>
      </c>
      <c r="F346">
        <v>0.39</v>
      </c>
      <c r="G346">
        <v>1.55</v>
      </c>
      <c r="H346">
        <v>88532.68</v>
      </c>
      <c r="I346">
        <v>0</v>
      </c>
      <c r="J346">
        <v>0</v>
      </c>
      <c r="K346">
        <v>0</v>
      </c>
      <c r="L346">
        <v>0</v>
      </c>
      <c r="M346">
        <v>0.33799999999999902</v>
      </c>
      <c r="N346">
        <v>4.6399999999999997</v>
      </c>
      <c r="O346">
        <v>6.61</v>
      </c>
      <c r="P346">
        <v>20190116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8.86</v>
      </c>
      <c r="W346">
        <v>39382</v>
      </c>
    </row>
    <row r="347" spans="1:23" x14ac:dyDescent="0.5">
      <c r="A347">
        <v>2746</v>
      </c>
      <c r="B347" t="s">
        <v>482</v>
      </c>
      <c r="C347" t="s">
        <v>106</v>
      </c>
      <c r="D347" t="s">
        <v>116</v>
      </c>
      <c r="E347">
        <v>26.23</v>
      </c>
      <c r="F347">
        <v>2.42</v>
      </c>
      <c r="G347">
        <v>3.09</v>
      </c>
      <c r="H347">
        <v>284482.56</v>
      </c>
      <c r="I347">
        <v>183129.7</v>
      </c>
      <c r="J347">
        <v>85642.93</v>
      </c>
      <c r="K347">
        <v>105996.42</v>
      </c>
      <c r="L347">
        <v>3.43</v>
      </c>
      <c r="M347">
        <v>0.71099999999999997</v>
      </c>
      <c r="N347">
        <v>7.33</v>
      </c>
      <c r="O347">
        <v>3.39</v>
      </c>
      <c r="P347">
        <v>20150216</v>
      </c>
      <c r="Q347">
        <v>84827.13</v>
      </c>
      <c r="R347">
        <v>2.74</v>
      </c>
      <c r="S347">
        <v>12.42</v>
      </c>
      <c r="T347">
        <v>236.65</v>
      </c>
      <c r="U347">
        <v>13.14</v>
      </c>
      <c r="V347">
        <v>12.49</v>
      </c>
      <c r="W347">
        <v>29189</v>
      </c>
    </row>
    <row r="348" spans="1:23" x14ac:dyDescent="0.5">
      <c r="A348">
        <v>2182</v>
      </c>
      <c r="B348" t="s">
        <v>483</v>
      </c>
      <c r="C348" t="s">
        <v>221</v>
      </c>
      <c r="D348" t="s">
        <v>34</v>
      </c>
      <c r="E348">
        <v>18.03</v>
      </c>
      <c r="F348">
        <v>5.25</v>
      </c>
      <c r="G348">
        <v>6.46</v>
      </c>
      <c r="H348">
        <v>452721.5</v>
      </c>
      <c r="I348">
        <v>234096.45</v>
      </c>
      <c r="J348">
        <v>134630.76999999999</v>
      </c>
      <c r="K348">
        <v>46609.55</v>
      </c>
      <c r="L348">
        <v>0.72</v>
      </c>
      <c r="M348">
        <v>0.51</v>
      </c>
      <c r="N348">
        <v>2.83</v>
      </c>
      <c r="O348">
        <v>3.25</v>
      </c>
      <c r="P348">
        <v>20071113</v>
      </c>
      <c r="Q348">
        <v>66164.67</v>
      </c>
      <c r="R348">
        <v>1.02</v>
      </c>
      <c r="S348">
        <v>3.54</v>
      </c>
      <c r="T348">
        <v>112.83</v>
      </c>
      <c r="U348">
        <v>15.3</v>
      </c>
      <c r="V348">
        <v>6.46</v>
      </c>
      <c r="W348">
        <v>53249</v>
      </c>
    </row>
    <row r="349" spans="1:23" x14ac:dyDescent="0.5">
      <c r="A349">
        <v>600584</v>
      </c>
      <c r="B349" t="s">
        <v>484</v>
      </c>
      <c r="C349" t="s">
        <v>83</v>
      </c>
      <c r="D349" t="s">
        <v>34</v>
      </c>
      <c r="E349">
        <v>1007.24</v>
      </c>
      <c r="F349">
        <v>10.36</v>
      </c>
      <c r="G349">
        <v>16.03</v>
      </c>
      <c r="H349">
        <v>3618212.5</v>
      </c>
      <c r="I349">
        <v>1240407.75</v>
      </c>
      <c r="J349">
        <v>1614516</v>
      </c>
      <c r="K349">
        <v>1024201.19</v>
      </c>
      <c r="L349">
        <v>6.39</v>
      </c>
      <c r="M349">
        <v>1.0999999999999999E-2</v>
      </c>
      <c r="N349">
        <v>8.34</v>
      </c>
      <c r="O349">
        <v>1.76</v>
      </c>
      <c r="P349">
        <v>20030603</v>
      </c>
      <c r="Q349">
        <v>109941.1</v>
      </c>
      <c r="R349">
        <v>0.69</v>
      </c>
      <c r="S349">
        <v>7.27</v>
      </c>
      <c r="T349">
        <v>-89.42</v>
      </c>
      <c r="U349">
        <v>12.32</v>
      </c>
      <c r="V349">
        <v>0.1</v>
      </c>
      <c r="W349">
        <v>98981</v>
      </c>
    </row>
    <row r="350" spans="1:23" x14ac:dyDescent="0.5">
      <c r="A350">
        <v>600498</v>
      </c>
      <c r="B350" t="s">
        <v>485</v>
      </c>
      <c r="C350" t="s">
        <v>94</v>
      </c>
      <c r="D350" t="s">
        <v>92</v>
      </c>
      <c r="E350">
        <v>45.94</v>
      </c>
      <c r="F350">
        <v>11.02</v>
      </c>
      <c r="G350">
        <v>11.69</v>
      </c>
      <c r="H350">
        <v>2996539.25</v>
      </c>
      <c r="I350">
        <v>2463508.5</v>
      </c>
      <c r="J350">
        <v>257350.05</v>
      </c>
      <c r="K350">
        <v>544826.75</v>
      </c>
      <c r="L350">
        <v>4.66</v>
      </c>
      <c r="M350">
        <v>0.56000000000000005</v>
      </c>
      <c r="N350">
        <v>9.42</v>
      </c>
      <c r="O350">
        <v>3.51</v>
      </c>
      <c r="P350">
        <v>20010823</v>
      </c>
      <c r="Q350">
        <v>346775.25</v>
      </c>
      <c r="R350">
        <v>2.97</v>
      </c>
      <c r="S350">
        <v>15.53</v>
      </c>
      <c r="T350">
        <v>5.75</v>
      </c>
      <c r="U350">
        <v>23.25</v>
      </c>
      <c r="V350">
        <v>3.63</v>
      </c>
      <c r="W350">
        <v>57433</v>
      </c>
    </row>
    <row r="351" spans="1:23" x14ac:dyDescent="0.5">
      <c r="A351">
        <v>300234</v>
      </c>
      <c r="B351" t="s">
        <v>486</v>
      </c>
      <c r="C351" t="s">
        <v>487</v>
      </c>
      <c r="D351" t="s">
        <v>55</v>
      </c>
      <c r="E351">
        <v>0</v>
      </c>
      <c r="F351">
        <v>1.72</v>
      </c>
      <c r="G351">
        <v>2.9</v>
      </c>
      <c r="H351">
        <v>119818.47</v>
      </c>
      <c r="I351">
        <v>61604.35</v>
      </c>
      <c r="J351">
        <v>24535.1</v>
      </c>
      <c r="K351">
        <v>41463.17</v>
      </c>
      <c r="L351">
        <v>1.43</v>
      </c>
      <c r="M351">
        <v>-6.9999999999999897E-3</v>
      </c>
      <c r="N351">
        <v>3.19</v>
      </c>
      <c r="O351">
        <v>3.74</v>
      </c>
      <c r="P351">
        <v>20110622</v>
      </c>
      <c r="Q351">
        <v>25136.23</v>
      </c>
      <c r="R351">
        <v>0.87</v>
      </c>
      <c r="S351">
        <v>-46</v>
      </c>
      <c r="T351">
        <v>-207.69</v>
      </c>
      <c r="U351">
        <v>26.55</v>
      </c>
      <c r="V351">
        <v>-1.72</v>
      </c>
      <c r="W351">
        <v>15184</v>
      </c>
    </row>
    <row r="352" spans="1:23" x14ac:dyDescent="0.5">
      <c r="A352">
        <v>2651</v>
      </c>
      <c r="B352" t="s">
        <v>488</v>
      </c>
      <c r="C352" t="s">
        <v>33</v>
      </c>
      <c r="D352" t="s">
        <v>39</v>
      </c>
      <c r="E352">
        <v>45.78</v>
      </c>
      <c r="F352">
        <v>4.18</v>
      </c>
      <c r="G352">
        <v>10.18</v>
      </c>
      <c r="H352">
        <v>242090.09</v>
      </c>
      <c r="I352">
        <v>179957.86</v>
      </c>
      <c r="J352">
        <v>17463.400000000001</v>
      </c>
      <c r="K352">
        <v>37097.800000000003</v>
      </c>
      <c r="L352">
        <v>0.36</v>
      </c>
      <c r="M352">
        <v>9.8000000000000004E-2</v>
      </c>
      <c r="N352">
        <v>2.0099999999999998</v>
      </c>
      <c r="O352">
        <v>2.97</v>
      </c>
      <c r="P352">
        <v>20120106</v>
      </c>
      <c r="Q352">
        <v>43636.9</v>
      </c>
      <c r="R352">
        <v>0.43</v>
      </c>
      <c r="S352">
        <v>10.76</v>
      </c>
      <c r="T352">
        <v>32.42</v>
      </c>
      <c r="U352">
        <v>43.77</v>
      </c>
      <c r="V352">
        <v>26.02</v>
      </c>
      <c r="W352">
        <v>43700</v>
      </c>
    </row>
    <row r="353" spans="1:23" x14ac:dyDescent="0.5">
      <c r="A353">
        <v>2881</v>
      </c>
      <c r="B353" t="s">
        <v>489</v>
      </c>
      <c r="C353" t="s">
        <v>94</v>
      </c>
      <c r="D353" t="s">
        <v>25</v>
      </c>
      <c r="E353">
        <v>106.37</v>
      </c>
      <c r="F353">
        <v>0.45</v>
      </c>
      <c r="G353">
        <v>1.81</v>
      </c>
      <c r="H353">
        <v>98134.93</v>
      </c>
      <c r="I353">
        <v>88854.1</v>
      </c>
      <c r="J353">
        <v>8015.25</v>
      </c>
      <c r="K353">
        <v>17149.82</v>
      </c>
      <c r="L353">
        <v>0.95</v>
      </c>
      <c r="M353">
        <v>0.158</v>
      </c>
      <c r="N353">
        <v>2.82</v>
      </c>
      <c r="O353">
        <v>7.93</v>
      </c>
      <c r="P353">
        <v>20170622</v>
      </c>
      <c r="Q353">
        <v>14497.49</v>
      </c>
      <c r="R353">
        <v>0.8</v>
      </c>
      <c r="S353">
        <v>36.99</v>
      </c>
      <c r="T353">
        <v>13.31</v>
      </c>
      <c r="U353">
        <v>18.05</v>
      </c>
      <c r="V353">
        <v>4.72</v>
      </c>
      <c r="W353">
        <v>19573</v>
      </c>
    </row>
    <row r="354" spans="1:23" x14ac:dyDescent="0.5">
      <c r="A354">
        <v>600235</v>
      </c>
      <c r="B354" t="s">
        <v>490</v>
      </c>
      <c r="C354" t="s">
        <v>491</v>
      </c>
      <c r="D354" t="s">
        <v>55</v>
      </c>
      <c r="E354">
        <v>248.83</v>
      </c>
      <c r="F354">
        <v>3.51</v>
      </c>
      <c r="G354">
        <v>3.51</v>
      </c>
      <c r="H354">
        <v>218081.17</v>
      </c>
      <c r="I354">
        <v>88565.38</v>
      </c>
      <c r="J354">
        <v>101382.99</v>
      </c>
      <c r="K354">
        <v>83031.47</v>
      </c>
      <c r="L354">
        <v>2.36</v>
      </c>
      <c r="M354">
        <v>2.8999999999999901E-2</v>
      </c>
      <c r="N354">
        <v>3.66</v>
      </c>
      <c r="O354">
        <v>1.94</v>
      </c>
      <c r="P354">
        <v>20000615</v>
      </c>
      <c r="Q354">
        <v>3531.28</v>
      </c>
      <c r="R354">
        <v>0.1</v>
      </c>
      <c r="S354">
        <v>-5.7</v>
      </c>
      <c r="T354">
        <v>-47.81</v>
      </c>
      <c r="U354">
        <v>14.48</v>
      </c>
      <c r="V354">
        <v>0.66</v>
      </c>
      <c r="W354">
        <v>49200</v>
      </c>
    </row>
    <row r="355" spans="1:23" x14ac:dyDescent="0.5">
      <c r="A355">
        <v>2634</v>
      </c>
      <c r="B355" t="s">
        <v>492</v>
      </c>
      <c r="C355" t="s">
        <v>312</v>
      </c>
      <c r="D355" t="s">
        <v>55</v>
      </c>
      <c r="E355">
        <v>90.75</v>
      </c>
      <c r="F355">
        <v>2.7</v>
      </c>
      <c r="G355">
        <v>4.6100000000000003</v>
      </c>
      <c r="H355">
        <v>96019.15</v>
      </c>
      <c r="I355">
        <v>35750.43</v>
      </c>
      <c r="J355">
        <v>22260.07</v>
      </c>
      <c r="K355">
        <v>1312.54</v>
      </c>
      <c r="L355">
        <v>0.03</v>
      </c>
      <c r="M355">
        <v>5.3999999999999999E-2</v>
      </c>
      <c r="N355">
        <v>1.5</v>
      </c>
      <c r="O355">
        <v>4.37</v>
      </c>
      <c r="P355">
        <v>20111205</v>
      </c>
      <c r="Q355">
        <v>18416.77</v>
      </c>
      <c r="R355">
        <v>0.4</v>
      </c>
      <c r="S355">
        <v>-5.46</v>
      </c>
      <c r="T355">
        <v>-32.54</v>
      </c>
      <c r="U355">
        <v>26.56</v>
      </c>
      <c r="V355">
        <v>8.36</v>
      </c>
      <c r="W355">
        <v>31856</v>
      </c>
    </row>
    <row r="356" spans="1:23" x14ac:dyDescent="0.5">
      <c r="A356">
        <v>603042</v>
      </c>
      <c r="B356" t="s">
        <v>493</v>
      </c>
      <c r="C356" t="s">
        <v>94</v>
      </c>
      <c r="D356" t="s">
        <v>34</v>
      </c>
      <c r="E356">
        <v>0</v>
      </c>
      <c r="F356">
        <v>1.01</v>
      </c>
      <c r="G356">
        <v>1.36</v>
      </c>
      <c r="H356">
        <v>209182.67</v>
      </c>
      <c r="I356">
        <v>140869.51999999999</v>
      </c>
      <c r="J356">
        <v>15605.98</v>
      </c>
      <c r="K356">
        <v>51407.68</v>
      </c>
      <c r="L356">
        <v>3.78</v>
      </c>
      <c r="M356">
        <v>-3.1E-2</v>
      </c>
      <c r="N356">
        <v>6.25</v>
      </c>
      <c r="O356">
        <v>2.9</v>
      </c>
      <c r="P356">
        <v>20170602</v>
      </c>
      <c r="Q356">
        <v>22645.82</v>
      </c>
      <c r="R356">
        <v>1.67</v>
      </c>
      <c r="S356">
        <v>12.91</v>
      </c>
      <c r="T356">
        <v>-106.93</v>
      </c>
      <c r="U356">
        <v>21.22</v>
      </c>
      <c r="V356">
        <v>-0.46</v>
      </c>
      <c r="W356">
        <v>17188</v>
      </c>
    </row>
    <row r="357" spans="1:23" x14ac:dyDescent="0.5">
      <c r="A357">
        <v>300084</v>
      </c>
      <c r="B357" t="s">
        <v>494</v>
      </c>
      <c r="C357" t="s">
        <v>27</v>
      </c>
      <c r="D357" t="s">
        <v>77</v>
      </c>
      <c r="E357">
        <v>0</v>
      </c>
      <c r="F357">
        <v>3.03</v>
      </c>
      <c r="G357">
        <v>3.85</v>
      </c>
      <c r="H357">
        <v>296096.03000000003</v>
      </c>
      <c r="I357">
        <v>139679.04999999999</v>
      </c>
      <c r="J357">
        <v>30184.34</v>
      </c>
      <c r="K357">
        <v>122489.86</v>
      </c>
      <c r="L357">
        <v>3.18</v>
      </c>
      <c r="M357">
        <v>-6.3E-2</v>
      </c>
      <c r="N357">
        <v>4.84</v>
      </c>
      <c r="O357">
        <v>1.36</v>
      </c>
      <c r="P357">
        <v>20100520</v>
      </c>
      <c r="Q357">
        <v>12679.41</v>
      </c>
      <c r="R357">
        <v>0.33</v>
      </c>
      <c r="S357">
        <v>30.44</v>
      </c>
      <c r="T357">
        <v>-1100.21</v>
      </c>
      <c r="U357">
        <v>35.770000000000003</v>
      </c>
      <c r="V357">
        <v>-7.42</v>
      </c>
      <c r="W357">
        <v>25052</v>
      </c>
    </row>
    <row r="358" spans="1:23" x14ac:dyDescent="0.5">
      <c r="A358">
        <v>600165</v>
      </c>
      <c r="B358" t="s">
        <v>495</v>
      </c>
      <c r="C358" t="s">
        <v>41</v>
      </c>
      <c r="D358" t="s">
        <v>135</v>
      </c>
      <c r="E358">
        <v>10410.61</v>
      </c>
      <c r="F358">
        <v>6.85</v>
      </c>
      <c r="G358">
        <v>6.85</v>
      </c>
      <c r="H358">
        <v>226803.3</v>
      </c>
      <c r="I358">
        <v>146751.73000000001</v>
      </c>
      <c r="J358">
        <v>15972.15</v>
      </c>
      <c r="K358">
        <v>33692.089999999997</v>
      </c>
      <c r="L358">
        <v>0.49</v>
      </c>
      <c r="M358">
        <v>0</v>
      </c>
      <c r="N358">
        <v>1.26</v>
      </c>
      <c r="O358">
        <v>5.29</v>
      </c>
      <c r="P358">
        <v>19980529</v>
      </c>
      <c r="Q358">
        <v>-19049.27</v>
      </c>
      <c r="R358">
        <v>-0.28000000000000003</v>
      </c>
      <c r="S358">
        <v>-57.93</v>
      </c>
      <c r="T358">
        <v>141.91</v>
      </c>
      <c r="U358">
        <v>7.52</v>
      </c>
      <c r="V358">
        <v>7.0000000000000007E-2</v>
      </c>
      <c r="W358">
        <v>52832</v>
      </c>
    </row>
    <row r="359" spans="1:23" x14ac:dyDescent="0.5">
      <c r="A359">
        <v>600095</v>
      </c>
      <c r="B359" t="s">
        <v>496</v>
      </c>
      <c r="C359" t="s">
        <v>151</v>
      </c>
      <c r="D359" t="s">
        <v>185</v>
      </c>
      <c r="E359">
        <v>132.69999999999999</v>
      </c>
      <c r="F359">
        <v>3.61</v>
      </c>
      <c r="G359">
        <v>3.61</v>
      </c>
      <c r="H359">
        <v>100155.96</v>
      </c>
      <c r="I359">
        <v>41080.9</v>
      </c>
      <c r="J359">
        <v>17555.77</v>
      </c>
      <c r="K359">
        <v>26740.84</v>
      </c>
      <c r="L359">
        <v>0.74</v>
      </c>
      <c r="M359">
        <v>4.2000000000000003E-2</v>
      </c>
      <c r="N359">
        <v>2.06</v>
      </c>
      <c r="O359">
        <v>2.7</v>
      </c>
      <c r="P359">
        <v>19970708</v>
      </c>
      <c r="Q359">
        <v>7944</v>
      </c>
      <c r="R359">
        <v>0.22</v>
      </c>
      <c r="S359">
        <v>34.520000000000003</v>
      </c>
      <c r="T359">
        <v>-27.72</v>
      </c>
      <c r="U359">
        <v>32.64</v>
      </c>
      <c r="V359">
        <v>5.0599999999999996</v>
      </c>
      <c r="W359">
        <v>44532</v>
      </c>
    </row>
    <row r="360" spans="1:23" x14ac:dyDescent="0.5">
      <c r="A360">
        <v>2234</v>
      </c>
      <c r="B360" t="s">
        <v>497</v>
      </c>
      <c r="C360" t="s">
        <v>106</v>
      </c>
      <c r="D360" t="s">
        <v>116</v>
      </c>
      <c r="E360">
        <v>24.55</v>
      </c>
      <c r="F360">
        <v>1.91</v>
      </c>
      <c r="G360">
        <v>3.02</v>
      </c>
      <c r="H360">
        <v>262430.31</v>
      </c>
      <c r="I360">
        <v>93365.49</v>
      </c>
      <c r="J360">
        <v>132149.31</v>
      </c>
      <c r="K360">
        <v>86187.93</v>
      </c>
      <c r="L360">
        <v>2.85</v>
      </c>
      <c r="M360">
        <v>1.26</v>
      </c>
      <c r="N360">
        <v>3.71</v>
      </c>
      <c r="O360">
        <v>8.34</v>
      </c>
      <c r="P360">
        <v>20080516</v>
      </c>
      <c r="Q360">
        <v>-16182.7</v>
      </c>
      <c r="R360">
        <v>-0.54</v>
      </c>
      <c r="S360">
        <v>70.28</v>
      </c>
      <c r="T360">
        <v>231.01</v>
      </c>
      <c r="U360">
        <v>34.31</v>
      </c>
      <c r="V360">
        <v>20.94</v>
      </c>
      <c r="W360">
        <v>22892</v>
      </c>
    </row>
    <row r="361" spans="1:23" x14ac:dyDescent="0.5">
      <c r="A361">
        <v>603300</v>
      </c>
      <c r="B361" t="s">
        <v>498</v>
      </c>
      <c r="C361" t="s">
        <v>41</v>
      </c>
      <c r="D361" t="s">
        <v>55</v>
      </c>
      <c r="E361">
        <v>0</v>
      </c>
      <c r="F361">
        <v>4.55</v>
      </c>
      <c r="G361">
        <v>4.8499999999999996</v>
      </c>
      <c r="H361">
        <v>608086.5</v>
      </c>
      <c r="I361">
        <v>204280.5</v>
      </c>
      <c r="J361">
        <v>127776.02</v>
      </c>
      <c r="K361">
        <v>81770.210000000006</v>
      </c>
      <c r="L361">
        <v>1.68</v>
      </c>
      <c r="M361">
        <v>-5.8999999999999997E-2</v>
      </c>
      <c r="N361">
        <v>3.04</v>
      </c>
      <c r="O361">
        <v>3.51</v>
      </c>
      <c r="P361">
        <v>20150529</v>
      </c>
      <c r="Q361">
        <v>32756.05</v>
      </c>
      <c r="R361">
        <v>0.67</v>
      </c>
      <c r="S361">
        <v>27.99</v>
      </c>
      <c r="T361">
        <v>-189.47</v>
      </c>
      <c r="U361">
        <v>70.13</v>
      </c>
      <c r="V361">
        <v>-3.24</v>
      </c>
      <c r="W361">
        <v>51624</v>
      </c>
    </row>
    <row r="362" spans="1:23" x14ac:dyDescent="0.5">
      <c r="A362">
        <v>2023</v>
      </c>
      <c r="B362" t="s">
        <v>499</v>
      </c>
      <c r="C362" t="s">
        <v>476</v>
      </c>
      <c r="D362" t="s">
        <v>39</v>
      </c>
      <c r="E362">
        <v>152.9</v>
      </c>
      <c r="F362">
        <v>6.59</v>
      </c>
      <c r="G362">
        <v>7.57</v>
      </c>
      <c r="H362">
        <v>619328.93999999994</v>
      </c>
      <c r="I362">
        <v>183124.06</v>
      </c>
      <c r="J362">
        <v>233542.59</v>
      </c>
      <c r="K362">
        <v>188484.25</v>
      </c>
      <c r="L362">
        <v>2.4900000000000002</v>
      </c>
      <c r="M362">
        <v>8.5000000000000006E-2</v>
      </c>
      <c r="N362">
        <v>4.59</v>
      </c>
      <c r="O362">
        <v>2.82</v>
      </c>
      <c r="P362">
        <v>20040721</v>
      </c>
      <c r="Q362">
        <v>55840.01</v>
      </c>
      <c r="R362">
        <v>0.74</v>
      </c>
      <c r="S362">
        <v>21.02</v>
      </c>
      <c r="T362">
        <v>86.36</v>
      </c>
      <c r="U362">
        <v>42.22</v>
      </c>
      <c r="V362">
        <v>12.42</v>
      </c>
      <c r="W362">
        <v>85000</v>
      </c>
    </row>
    <row r="363" spans="1:23" x14ac:dyDescent="0.5">
      <c r="A363">
        <v>600704</v>
      </c>
      <c r="B363" t="s">
        <v>500</v>
      </c>
      <c r="C363" t="s">
        <v>361</v>
      </c>
      <c r="D363" t="s">
        <v>55</v>
      </c>
      <c r="E363">
        <v>11.14</v>
      </c>
      <c r="F363">
        <v>43.07</v>
      </c>
      <c r="G363">
        <v>43.07</v>
      </c>
      <c r="H363">
        <v>8605280</v>
      </c>
      <c r="I363">
        <v>5473203</v>
      </c>
      <c r="J363">
        <v>728113.25</v>
      </c>
      <c r="K363">
        <v>394190</v>
      </c>
      <c r="L363">
        <v>0.92</v>
      </c>
      <c r="M363">
        <v>0.5</v>
      </c>
      <c r="N363">
        <v>4.16</v>
      </c>
      <c r="O363">
        <v>1.49</v>
      </c>
      <c r="P363">
        <v>19960606</v>
      </c>
      <c r="Q363">
        <v>793076.13</v>
      </c>
      <c r="R363">
        <v>1.84</v>
      </c>
      <c r="S363">
        <v>8.66</v>
      </c>
      <c r="T363">
        <v>7.27</v>
      </c>
      <c r="U363">
        <v>2.75</v>
      </c>
      <c r="V363">
        <v>0.8</v>
      </c>
      <c r="W363">
        <v>73900</v>
      </c>
    </row>
    <row r="364" spans="1:23" x14ac:dyDescent="0.5">
      <c r="A364">
        <v>600547</v>
      </c>
      <c r="B364" t="s">
        <v>501</v>
      </c>
      <c r="C364" t="s">
        <v>410</v>
      </c>
      <c r="D364" t="s">
        <v>116</v>
      </c>
      <c r="E364">
        <v>76.98</v>
      </c>
      <c r="F364">
        <v>14.52</v>
      </c>
      <c r="G364">
        <v>22.14</v>
      </c>
      <c r="H364">
        <v>4494597</v>
      </c>
      <c r="I364">
        <v>658430.06000000006</v>
      </c>
      <c r="J364">
        <v>1988246.38</v>
      </c>
      <c r="K364">
        <v>839312.63</v>
      </c>
      <c r="L364">
        <v>3.79</v>
      </c>
      <c r="M364">
        <v>0.45</v>
      </c>
      <c r="N364">
        <v>9.77</v>
      </c>
      <c r="O364">
        <v>3.12</v>
      </c>
      <c r="P364">
        <v>20030828</v>
      </c>
      <c r="Q364">
        <v>1047708.88</v>
      </c>
      <c r="R364">
        <v>4.7300000000000004</v>
      </c>
      <c r="S364">
        <v>7.34</v>
      </c>
      <c r="T364">
        <v>-23.01</v>
      </c>
      <c r="U364">
        <v>8.7100000000000009</v>
      </c>
      <c r="V364">
        <v>1.6</v>
      </c>
      <c r="W364">
        <v>130800</v>
      </c>
    </row>
    <row r="365" spans="1:23" x14ac:dyDescent="0.5">
      <c r="A365">
        <v>600831</v>
      </c>
      <c r="B365" t="s">
        <v>502</v>
      </c>
      <c r="C365" t="s">
        <v>86</v>
      </c>
      <c r="D365" t="s">
        <v>47</v>
      </c>
      <c r="E365">
        <v>49.56</v>
      </c>
      <c r="F365">
        <v>6.52</v>
      </c>
      <c r="G365">
        <v>6.94</v>
      </c>
      <c r="H365">
        <v>813763.06</v>
      </c>
      <c r="I365">
        <v>272316.84000000003</v>
      </c>
      <c r="J365">
        <v>381748.06</v>
      </c>
      <c r="K365">
        <v>129604.13</v>
      </c>
      <c r="L365">
        <v>1.87</v>
      </c>
      <c r="M365">
        <v>0.2</v>
      </c>
      <c r="N365">
        <v>5.28</v>
      </c>
      <c r="O365">
        <v>2.14</v>
      </c>
      <c r="P365">
        <v>19940224</v>
      </c>
      <c r="Q365">
        <v>117283.4</v>
      </c>
      <c r="R365">
        <v>1.69</v>
      </c>
      <c r="S365">
        <v>8.9</v>
      </c>
      <c r="T365">
        <v>-3.86</v>
      </c>
      <c r="U365">
        <v>30.12</v>
      </c>
      <c r="V365">
        <v>5.42</v>
      </c>
      <c r="W365">
        <v>40511</v>
      </c>
    </row>
    <row r="366" spans="1:23" x14ac:dyDescent="0.5">
      <c r="A366">
        <v>2418</v>
      </c>
      <c r="B366" t="s">
        <v>503</v>
      </c>
      <c r="C366" t="s">
        <v>134</v>
      </c>
      <c r="D366" t="s">
        <v>55</v>
      </c>
      <c r="E366">
        <v>0</v>
      </c>
      <c r="F366">
        <v>10.039999999999999</v>
      </c>
      <c r="G366">
        <v>11.36</v>
      </c>
      <c r="H366">
        <v>607671.38</v>
      </c>
      <c r="I366">
        <v>430325.41</v>
      </c>
      <c r="J366">
        <v>101763.38</v>
      </c>
      <c r="K366">
        <v>41644.85</v>
      </c>
      <c r="L366">
        <v>0.37</v>
      </c>
      <c r="M366">
        <v>-8.0000000000000002E-3</v>
      </c>
      <c r="N366">
        <v>1.02</v>
      </c>
      <c r="O366">
        <v>6.65</v>
      </c>
      <c r="P366">
        <v>20100601</v>
      </c>
      <c r="Q366">
        <v>59144.21</v>
      </c>
      <c r="R366">
        <v>0.52</v>
      </c>
      <c r="S366">
        <v>-16.25</v>
      </c>
      <c r="T366">
        <v>-104.76</v>
      </c>
      <c r="U366">
        <v>8.31</v>
      </c>
      <c r="V366">
        <v>-0.4</v>
      </c>
      <c r="W366">
        <v>43960</v>
      </c>
    </row>
    <row r="367" spans="1:23" x14ac:dyDescent="0.5">
      <c r="A367">
        <v>300282</v>
      </c>
      <c r="B367" t="s">
        <v>504</v>
      </c>
      <c r="C367" t="s">
        <v>157</v>
      </c>
      <c r="D367" t="s">
        <v>28</v>
      </c>
      <c r="E367">
        <v>33.479999999999997</v>
      </c>
      <c r="F367">
        <v>2.27</v>
      </c>
      <c r="G367">
        <v>2.5</v>
      </c>
      <c r="H367">
        <v>291173.25</v>
      </c>
      <c r="I367">
        <v>169611.19</v>
      </c>
      <c r="J367">
        <v>7871.42</v>
      </c>
      <c r="K367">
        <v>201321.92</v>
      </c>
      <c r="L367">
        <v>8.07</v>
      </c>
      <c r="M367">
        <v>0.45600000000000002</v>
      </c>
      <c r="N367">
        <v>9.92</v>
      </c>
      <c r="O367">
        <v>1.54</v>
      </c>
      <c r="P367">
        <v>20111229</v>
      </c>
      <c r="Q367">
        <v>20552.990000000002</v>
      </c>
      <c r="R367">
        <v>0.82</v>
      </c>
      <c r="S367">
        <v>-38.979999999999997</v>
      </c>
      <c r="T367">
        <v>410.82</v>
      </c>
      <c r="U367">
        <v>30.61</v>
      </c>
      <c r="V367">
        <v>14.36</v>
      </c>
      <c r="W367">
        <v>10100</v>
      </c>
    </row>
    <row r="368" spans="1:23" x14ac:dyDescent="0.5">
      <c r="A368">
        <v>300696</v>
      </c>
      <c r="B368" t="s">
        <v>505</v>
      </c>
      <c r="C368" t="s">
        <v>476</v>
      </c>
      <c r="D368" t="s">
        <v>39</v>
      </c>
      <c r="E368">
        <v>51.08</v>
      </c>
      <c r="F368">
        <v>0.49</v>
      </c>
      <c r="G368">
        <v>1.17</v>
      </c>
      <c r="H368">
        <v>78610.649999999994</v>
      </c>
      <c r="I368">
        <v>56602.06</v>
      </c>
      <c r="J368">
        <v>15715.5</v>
      </c>
      <c r="K368">
        <v>43425.21</v>
      </c>
      <c r="L368">
        <v>3.7</v>
      </c>
      <c r="M368">
        <v>0.40100000000000002</v>
      </c>
      <c r="N368">
        <v>6.39</v>
      </c>
      <c r="O368">
        <v>4.2699999999999996</v>
      </c>
      <c r="P368">
        <v>20170822</v>
      </c>
      <c r="Q368">
        <v>15187.48</v>
      </c>
      <c r="R368">
        <v>1.3</v>
      </c>
      <c r="S368">
        <v>21.61</v>
      </c>
      <c r="T368">
        <v>23.33</v>
      </c>
      <c r="U368">
        <v>67.040000000000006</v>
      </c>
      <c r="V368">
        <v>52.74</v>
      </c>
      <c r="W368">
        <v>11603</v>
      </c>
    </row>
    <row r="369" spans="1:23" x14ac:dyDescent="0.5">
      <c r="A369">
        <v>600992</v>
      </c>
      <c r="B369" t="s">
        <v>506</v>
      </c>
      <c r="C369" t="s">
        <v>41</v>
      </c>
      <c r="D369" t="s">
        <v>167</v>
      </c>
      <c r="E369">
        <v>92.83</v>
      </c>
      <c r="F369">
        <v>2.4500000000000002</v>
      </c>
      <c r="G369">
        <v>2.4500000000000002</v>
      </c>
      <c r="H369">
        <v>242838</v>
      </c>
      <c r="I369">
        <v>164978.73000000001</v>
      </c>
      <c r="J369">
        <v>22887.51</v>
      </c>
      <c r="K369">
        <v>84036.9</v>
      </c>
      <c r="L369">
        <v>3.43</v>
      </c>
      <c r="M369">
        <v>0.104</v>
      </c>
      <c r="N369">
        <v>5.68</v>
      </c>
      <c r="O369">
        <v>1.71</v>
      </c>
      <c r="P369">
        <v>20040514</v>
      </c>
      <c r="Q369">
        <v>23934.7</v>
      </c>
      <c r="R369">
        <v>0.98</v>
      </c>
      <c r="S369">
        <v>14.5</v>
      </c>
      <c r="T369">
        <v>15.44</v>
      </c>
      <c r="U369">
        <v>14.14</v>
      </c>
      <c r="V369">
        <v>1.23</v>
      </c>
      <c r="W369">
        <v>15770</v>
      </c>
    </row>
    <row r="370" spans="1:23" x14ac:dyDescent="0.5">
      <c r="A370">
        <v>603535</v>
      </c>
      <c r="B370" t="s">
        <v>507</v>
      </c>
      <c r="C370" t="s">
        <v>184</v>
      </c>
      <c r="D370" t="s">
        <v>52</v>
      </c>
      <c r="E370">
        <v>24.42</v>
      </c>
      <c r="F370">
        <v>0.66</v>
      </c>
      <c r="G370">
        <v>1.5</v>
      </c>
      <c r="H370">
        <v>188096.2</v>
      </c>
      <c r="I370">
        <v>117923.4</v>
      </c>
      <c r="J370">
        <v>34224.959999999999</v>
      </c>
      <c r="K370">
        <v>63360.6</v>
      </c>
      <c r="L370">
        <v>4.21</v>
      </c>
      <c r="M370">
        <v>0.91400000000000003</v>
      </c>
      <c r="N370">
        <v>9.8800000000000008</v>
      </c>
      <c r="O370">
        <v>2.2599999999999998</v>
      </c>
      <c r="P370">
        <v>20170808</v>
      </c>
      <c r="Q370">
        <v>61745.58</v>
      </c>
      <c r="R370">
        <v>4.1100000000000003</v>
      </c>
      <c r="S370">
        <v>7.87</v>
      </c>
      <c r="T370">
        <v>15.75</v>
      </c>
      <c r="U370">
        <v>23.73</v>
      </c>
      <c r="V370">
        <v>12.33</v>
      </c>
      <c r="W370">
        <v>15100</v>
      </c>
    </row>
    <row r="371" spans="1:23" x14ac:dyDescent="0.5">
      <c r="A371">
        <v>300298</v>
      </c>
      <c r="B371" t="s">
        <v>508</v>
      </c>
      <c r="C371" t="s">
        <v>60</v>
      </c>
      <c r="D371" t="s">
        <v>57</v>
      </c>
      <c r="E371">
        <v>38.090000000000003</v>
      </c>
      <c r="F371">
        <v>4.4000000000000004</v>
      </c>
      <c r="G371">
        <v>5.65</v>
      </c>
      <c r="H371">
        <v>310084.38</v>
      </c>
      <c r="I371">
        <v>126795.88</v>
      </c>
      <c r="J371">
        <v>33996.06</v>
      </c>
      <c r="K371">
        <v>120661.45</v>
      </c>
      <c r="L371">
        <v>2.13</v>
      </c>
      <c r="M371">
        <v>8.6999999999999994E-2</v>
      </c>
      <c r="N371">
        <v>4.6900000000000004</v>
      </c>
      <c r="O371">
        <v>2.81</v>
      </c>
      <c r="P371">
        <v>20120319</v>
      </c>
      <c r="Q371">
        <v>65250.23</v>
      </c>
      <c r="R371">
        <v>1.1499999999999999</v>
      </c>
      <c r="S371">
        <v>18.03</v>
      </c>
      <c r="T371">
        <v>-41.15</v>
      </c>
      <c r="U371">
        <v>66.47</v>
      </c>
      <c r="V371">
        <v>13.25</v>
      </c>
      <c r="W371">
        <v>14609</v>
      </c>
    </row>
    <row r="372" spans="1:23" x14ac:dyDescent="0.5">
      <c r="A372">
        <v>600624</v>
      </c>
      <c r="B372" t="s">
        <v>509</v>
      </c>
      <c r="C372" t="s">
        <v>124</v>
      </c>
      <c r="D372" t="s">
        <v>84</v>
      </c>
      <c r="E372">
        <v>211.56</v>
      </c>
      <c r="F372">
        <v>6.85</v>
      </c>
      <c r="G372">
        <v>6.85</v>
      </c>
      <c r="H372">
        <v>260400.72</v>
      </c>
      <c r="I372">
        <v>165512.73000000001</v>
      </c>
      <c r="J372">
        <v>34652.51</v>
      </c>
      <c r="K372">
        <v>17171.57</v>
      </c>
      <c r="L372">
        <v>0.25</v>
      </c>
      <c r="M372">
        <v>6.2E-2</v>
      </c>
      <c r="N372">
        <v>1.68</v>
      </c>
      <c r="O372">
        <v>7.89</v>
      </c>
      <c r="P372">
        <v>19930105</v>
      </c>
      <c r="Q372">
        <v>27701.360000000001</v>
      </c>
      <c r="R372">
        <v>0.4</v>
      </c>
      <c r="S372">
        <v>37.04</v>
      </c>
      <c r="T372">
        <v>0.73</v>
      </c>
      <c r="U372">
        <v>54.6</v>
      </c>
      <c r="V372">
        <v>4.24</v>
      </c>
      <c r="W372">
        <v>80784</v>
      </c>
    </row>
    <row r="373" spans="1:23" x14ac:dyDescent="0.5">
      <c r="A373">
        <v>2691</v>
      </c>
      <c r="B373" t="s">
        <v>510</v>
      </c>
      <c r="C373" t="s">
        <v>33</v>
      </c>
      <c r="D373" t="s">
        <v>31</v>
      </c>
      <c r="E373">
        <v>527.34</v>
      </c>
      <c r="F373">
        <v>3.39</v>
      </c>
      <c r="G373">
        <v>3.4</v>
      </c>
      <c r="H373">
        <v>100590.28</v>
      </c>
      <c r="I373">
        <v>64562.879999999997</v>
      </c>
      <c r="J373">
        <v>19435.09</v>
      </c>
      <c r="K373">
        <v>30239.35</v>
      </c>
      <c r="L373">
        <v>0.89</v>
      </c>
      <c r="M373">
        <v>4.0000000000000001E-3</v>
      </c>
      <c r="N373">
        <v>2.58</v>
      </c>
      <c r="O373">
        <v>3.59</v>
      </c>
      <c r="P373">
        <v>20120731</v>
      </c>
      <c r="Q373">
        <v>20463.97</v>
      </c>
      <c r="R373">
        <v>0.6</v>
      </c>
      <c r="S373">
        <v>-36.049999999999997</v>
      </c>
      <c r="T373">
        <v>27.08</v>
      </c>
      <c r="U373">
        <v>40.76</v>
      </c>
      <c r="V373">
        <v>2.39</v>
      </c>
      <c r="W373">
        <v>18228</v>
      </c>
    </row>
    <row r="374" spans="1:23" x14ac:dyDescent="0.5">
      <c r="A374">
        <v>530</v>
      </c>
      <c r="B374" t="s">
        <v>511</v>
      </c>
      <c r="C374" t="s">
        <v>134</v>
      </c>
      <c r="D374" t="s">
        <v>49</v>
      </c>
      <c r="E374">
        <v>10.34</v>
      </c>
      <c r="F374">
        <v>5.98</v>
      </c>
      <c r="G374">
        <v>8.43</v>
      </c>
      <c r="H374">
        <v>548452.43999999994</v>
      </c>
      <c r="I374">
        <v>223630.55</v>
      </c>
      <c r="J374">
        <v>94317.31</v>
      </c>
      <c r="K374">
        <v>72676.84</v>
      </c>
      <c r="L374">
        <v>0.86</v>
      </c>
      <c r="M374">
        <v>0.127</v>
      </c>
      <c r="N374">
        <v>4.0999999999999996</v>
      </c>
      <c r="O374">
        <v>1.28</v>
      </c>
      <c r="P374">
        <v>19931208</v>
      </c>
      <c r="Q374">
        <v>116605.46</v>
      </c>
      <c r="R374">
        <v>1.38</v>
      </c>
      <c r="S374">
        <v>9.68</v>
      </c>
      <c r="T374">
        <v>317.24</v>
      </c>
      <c r="U374">
        <v>13.31</v>
      </c>
      <c r="V374">
        <v>18.899999999999999</v>
      </c>
      <c r="W374">
        <v>57866</v>
      </c>
    </row>
    <row r="375" spans="1:23" x14ac:dyDescent="0.5">
      <c r="A375">
        <v>2306</v>
      </c>
      <c r="B375" t="s">
        <v>512</v>
      </c>
      <c r="C375" t="s">
        <v>189</v>
      </c>
      <c r="D375" t="s">
        <v>28</v>
      </c>
      <c r="E375">
        <v>406.47</v>
      </c>
      <c r="F375">
        <v>7.93</v>
      </c>
      <c r="G375">
        <v>8</v>
      </c>
      <c r="H375">
        <v>9127.6299999999992</v>
      </c>
      <c r="I375">
        <v>6518.83</v>
      </c>
      <c r="J375">
        <v>402.66</v>
      </c>
      <c r="K375">
        <v>32512.77</v>
      </c>
      <c r="L375">
        <v>0.41</v>
      </c>
      <c r="M375">
        <v>0.01</v>
      </c>
      <c r="N375">
        <v>0.03</v>
      </c>
      <c r="O375">
        <v>137.08000000000001</v>
      </c>
      <c r="P375">
        <v>20091111</v>
      </c>
      <c r="Q375">
        <v>-113597.11</v>
      </c>
      <c r="R375">
        <v>-1.42</v>
      </c>
      <c r="S375">
        <v>-15.55</v>
      </c>
      <c r="T375">
        <v>143.81</v>
      </c>
      <c r="U375">
        <v>44.02</v>
      </c>
      <c r="V375">
        <v>9.83</v>
      </c>
      <c r="W375">
        <v>43955</v>
      </c>
    </row>
    <row r="376" spans="1:23" x14ac:dyDescent="0.5">
      <c r="A376">
        <v>300403</v>
      </c>
      <c r="B376" t="s">
        <v>513</v>
      </c>
      <c r="C376" t="s">
        <v>174</v>
      </c>
      <c r="D376" t="s">
        <v>52</v>
      </c>
      <c r="E376">
        <v>23.82</v>
      </c>
      <c r="F376">
        <v>3.81</v>
      </c>
      <c r="G376">
        <v>6.03</v>
      </c>
      <c r="H376">
        <v>163262.69</v>
      </c>
      <c r="I376">
        <v>83498.05</v>
      </c>
      <c r="J376">
        <v>25103.13</v>
      </c>
      <c r="K376">
        <v>17845.900000000001</v>
      </c>
      <c r="L376">
        <v>0.3</v>
      </c>
      <c r="M376">
        <v>0.27</v>
      </c>
      <c r="N376">
        <v>2.21</v>
      </c>
      <c r="O376">
        <v>2.91</v>
      </c>
      <c r="P376">
        <v>20141030</v>
      </c>
      <c r="Q376">
        <v>43936</v>
      </c>
      <c r="R376">
        <v>0.73</v>
      </c>
      <c r="S376">
        <v>2.02</v>
      </c>
      <c r="T376">
        <v>1.25</v>
      </c>
      <c r="U376">
        <v>38.22</v>
      </c>
      <c r="V376">
        <v>20.5</v>
      </c>
      <c r="W376">
        <v>15239</v>
      </c>
    </row>
    <row r="377" spans="1:23" x14ac:dyDescent="0.5">
      <c r="A377">
        <v>600963</v>
      </c>
      <c r="B377" t="s">
        <v>514</v>
      </c>
      <c r="C377" t="s">
        <v>491</v>
      </c>
      <c r="D377" t="s">
        <v>57</v>
      </c>
      <c r="E377">
        <v>29.11</v>
      </c>
      <c r="F377">
        <v>10.43</v>
      </c>
      <c r="G377">
        <v>13.98</v>
      </c>
      <c r="H377">
        <v>1486458.25</v>
      </c>
      <c r="I377">
        <v>892042.19</v>
      </c>
      <c r="J377">
        <v>436113.81</v>
      </c>
      <c r="K377">
        <v>595128</v>
      </c>
      <c r="L377">
        <v>4.26</v>
      </c>
      <c r="M377">
        <v>0.26200000000000001</v>
      </c>
      <c r="N377">
        <v>5.84</v>
      </c>
      <c r="O377">
        <v>1.3</v>
      </c>
      <c r="P377">
        <v>20040525</v>
      </c>
      <c r="Q377">
        <v>59379.96</v>
      </c>
      <c r="R377">
        <v>0.42</v>
      </c>
      <c r="S377">
        <v>14.15</v>
      </c>
      <c r="T377">
        <v>5.21</v>
      </c>
      <c r="U377">
        <v>20.79</v>
      </c>
      <c r="V377">
        <v>5.22</v>
      </c>
      <c r="W377">
        <v>64784</v>
      </c>
    </row>
    <row r="378" spans="1:23" x14ac:dyDescent="0.5">
      <c r="A378">
        <v>915</v>
      </c>
      <c r="B378" t="s">
        <v>515</v>
      </c>
      <c r="C378" t="s">
        <v>81</v>
      </c>
      <c r="D378" t="s">
        <v>116</v>
      </c>
      <c r="E378">
        <v>43.58</v>
      </c>
      <c r="F378">
        <v>2.33</v>
      </c>
      <c r="G378">
        <v>2.34</v>
      </c>
      <c r="H378">
        <v>289971.13</v>
      </c>
      <c r="I378">
        <v>161602.91</v>
      </c>
      <c r="J378">
        <v>65068.480000000003</v>
      </c>
      <c r="K378">
        <v>6224.48</v>
      </c>
      <c r="L378">
        <v>0.27</v>
      </c>
      <c r="M378">
        <v>0.55299999999999905</v>
      </c>
      <c r="N378">
        <v>6.82</v>
      </c>
      <c r="O378">
        <v>3.54</v>
      </c>
      <c r="P378">
        <v>19990609</v>
      </c>
      <c r="Q378">
        <v>121908.67</v>
      </c>
      <c r="R378">
        <v>5.2</v>
      </c>
      <c r="S378">
        <v>-13.64</v>
      </c>
      <c r="T378">
        <v>-46.67</v>
      </c>
      <c r="U378">
        <v>60.32</v>
      </c>
      <c r="V378">
        <v>8.5</v>
      </c>
      <c r="W378">
        <v>22042</v>
      </c>
    </row>
    <row r="379" spans="1:23" x14ac:dyDescent="0.5">
      <c r="A379">
        <v>300702</v>
      </c>
      <c r="B379" t="s">
        <v>516</v>
      </c>
      <c r="C379" t="s">
        <v>81</v>
      </c>
      <c r="D379" t="s">
        <v>55</v>
      </c>
      <c r="E379">
        <v>66.47</v>
      </c>
      <c r="F379">
        <v>0.52</v>
      </c>
      <c r="G379">
        <v>1.82</v>
      </c>
      <c r="H379">
        <v>232175.2</v>
      </c>
      <c r="I379">
        <v>138970.60999999999</v>
      </c>
      <c r="J379">
        <v>61936.82</v>
      </c>
      <c r="K379">
        <v>67406</v>
      </c>
      <c r="L379">
        <v>3.7</v>
      </c>
      <c r="M379">
        <v>0.44</v>
      </c>
      <c r="N379">
        <v>7.96</v>
      </c>
      <c r="O379">
        <v>4.82</v>
      </c>
      <c r="P379">
        <v>20170919</v>
      </c>
      <c r="Q379">
        <v>48023.31</v>
      </c>
      <c r="R379">
        <v>2.64</v>
      </c>
      <c r="S379">
        <v>13.67</v>
      </c>
      <c r="T379">
        <v>-25.68</v>
      </c>
      <c r="U379">
        <v>36.03</v>
      </c>
      <c r="V379">
        <v>7.86</v>
      </c>
      <c r="W379">
        <v>14028</v>
      </c>
    </row>
    <row r="380" spans="1:23" x14ac:dyDescent="0.5">
      <c r="A380">
        <v>2309</v>
      </c>
      <c r="B380" t="s">
        <v>517</v>
      </c>
      <c r="C380" t="s">
        <v>46</v>
      </c>
      <c r="D380" t="s">
        <v>34</v>
      </c>
      <c r="E380">
        <v>112.71</v>
      </c>
      <c r="F380">
        <v>7.02</v>
      </c>
      <c r="G380">
        <v>8.7200000000000006</v>
      </c>
      <c r="H380">
        <v>2854789.75</v>
      </c>
      <c r="I380">
        <v>2225399.75</v>
      </c>
      <c r="J380">
        <v>376105.03</v>
      </c>
      <c r="K380">
        <v>614091.06000000006</v>
      </c>
      <c r="L380">
        <v>7.04</v>
      </c>
      <c r="M380">
        <v>6.7000000000000004E-2</v>
      </c>
      <c r="N380">
        <v>10.3</v>
      </c>
      <c r="O380">
        <v>0.98</v>
      </c>
      <c r="P380">
        <v>20091127</v>
      </c>
      <c r="Q380">
        <v>179019.42</v>
      </c>
      <c r="R380">
        <v>2.0499999999999998</v>
      </c>
      <c r="S380">
        <v>0.87</v>
      </c>
      <c r="T380">
        <v>12.21</v>
      </c>
      <c r="U380">
        <v>17.04</v>
      </c>
      <c r="V380">
        <v>0.5</v>
      </c>
      <c r="W380">
        <v>19248</v>
      </c>
    </row>
    <row r="381" spans="1:23" x14ac:dyDescent="0.5">
      <c r="A381">
        <v>300610</v>
      </c>
      <c r="B381" t="s">
        <v>518</v>
      </c>
      <c r="C381" t="s">
        <v>88</v>
      </c>
      <c r="D381" t="s">
        <v>34</v>
      </c>
      <c r="E381">
        <v>38.31</v>
      </c>
      <c r="F381">
        <v>0.5</v>
      </c>
      <c r="G381">
        <v>1.51</v>
      </c>
      <c r="H381">
        <v>88934.3</v>
      </c>
      <c r="I381">
        <v>64628.56</v>
      </c>
      <c r="J381">
        <v>13444.63</v>
      </c>
      <c r="K381">
        <v>27795.73</v>
      </c>
      <c r="L381">
        <v>1.84</v>
      </c>
      <c r="M381">
        <v>9.6999999999999906E-2</v>
      </c>
      <c r="N381">
        <v>5.12</v>
      </c>
      <c r="O381">
        <v>2.89</v>
      </c>
      <c r="P381">
        <v>20170213</v>
      </c>
      <c r="Q381">
        <v>27398.720000000001</v>
      </c>
      <c r="R381">
        <v>1.82</v>
      </c>
      <c r="S381">
        <v>12.36</v>
      </c>
      <c r="T381">
        <v>22.39</v>
      </c>
      <c r="U381">
        <v>21.49</v>
      </c>
      <c r="V381">
        <v>7.12</v>
      </c>
      <c r="W381">
        <v>11567</v>
      </c>
    </row>
    <row r="382" spans="1:23" x14ac:dyDescent="0.5">
      <c r="A382">
        <v>300375</v>
      </c>
      <c r="B382" t="s">
        <v>519</v>
      </c>
      <c r="C382" t="s">
        <v>240</v>
      </c>
      <c r="D382" t="s">
        <v>245</v>
      </c>
      <c r="E382">
        <v>27.21</v>
      </c>
      <c r="F382">
        <v>2.59</v>
      </c>
      <c r="G382">
        <v>3.6</v>
      </c>
      <c r="H382">
        <v>274760.90999999997</v>
      </c>
      <c r="I382">
        <v>139298.63</v>
      </c>
      <c r="J382">
        <v>61276.71</v>
      </c>
      <c r="K382">
        <v>37122.21</v>
      </c>
      <c r="L382">
        <v>1.03</v>
      </c>
      <c r="M382">
        <v>0.32899999999999902</v>
      </c>
      <c r="N382">
        <v>4.46</v>
      </c>
      <c r="O382">
        <v>2.0099999999999998</v>
      </c>
      <c r="P382">
        <v>20140127</v>
      </c>
      <c r="Q382">
        <v>74698.679999999993</v>
      </c>
      <c r="R382">
        <v>2.08</v>
      </c>
      <c r="S382">
        <v>27.6</v>
      </c>
      <c r="T382">
        <v>-0.79</v>
      </c>
      <c r="U382">
        <v>21.67</v>
      </c>
      <c r="V382">
        <v>8.11</v>
      </c>
      <c r="W382">
        <v>11800</v>
      </c>
    </row>
    <row r="383" spans="1:23" x14ac:dyDescent="0.5">
      <c r="A383">
        <v>2033</v>
      </c>
      <c r="B383" t="s">
        <v>520</v>
      </c>
      <c r="C383" t="s">
        <v>274</v>
      </c>
      <c r="D383" t="s">
        <v>382</v>
      </c>
      <c r="E383">
        <v>20.53</v>
      </c>
      <c r="F383">
        <v>5.49</v>
      </c>
      <c r="G383">
        <v>5.49</v>
      </c>
      <c r="H383">
        <v>271505.25</v>
      </c>
      <c r="I383">
        <v>117762.8</v>
      </c>
      <c r="J383">
        <v>76611.72</v>
      </c>
      <c r="K383">
        <v>55832.94</v>
      </c>
      <c r="L383">
        <v>1.02</v>
      </c>
      <c r="M383">
        <v>0.34899999999999998</v>
      </c>
      <c r="N383">
        <v>4.43</v>
      </c>
      <c r="O383">
        <v>1.62</v>
      </c>
      <c r="P383">
        <v>20040825</v>
      </c>
      <c r="Q383">
        <v>112701.77</v>
      </c>
      <c r="R383">
        <v>2.0499999999999998</v>
      </c>
      <c r="S383">
        <v>-1.28</v>
      </c>
      <c r="T383">
        <v>-6.16</v>
      </c>
      <c r="U383">
        <v>67.16</v>
      </c>
      <c r="V383">
        <v>28.25</v>
      </c>
      <c r="W383">
        <v>43223</v>
      </c>
    </row>
    <row r="384" spans="1:23" x14ac:dyDescent="0.5">
      <c r="A384">
        <v>603906</v>
      </c>
      <c r="B384" t="s">
        <v>521</v>
      </c>
      <c r="C384" t="s">
        <v>88</v>
      </c>
      <c r="D384" t="s">
        <v>34</v>
      </c>
      <c r="E384">
        <v>22.14</v>
      </c>
      <c r="F384">
        <v>0.93</v>
      </c>
      <c r="G384">
        <v>2.54</v>
      </c>
      <c r="H384">
        <v>210009.09</v>
      </c>
      <c r="I384">
        <v>130352.42</v>
      </c>
      <c r="J384">
        <v>40139.81</v>
      </c>
      <c r="K384">
        <v>64027.05</v>
      </c>
      <c r="L384">
        <v>2.52</v>
      </c>
      <c r="M384">
        <v>0.14199999999999999</v>
      </c>
      <c r="N384">
        <v>5.07</v>
      </c>
      <c r="O384">
        <v>2.48</v>
      </c>
      <c r="P384">
        <v>20170410</v>
      </c>
      <c r="Q384">
        <v>39719.75</v>
      </c>
      <c r="R384">
        <v>1.56</v>
      </c>
      <c r="S384">
        <v>26.42</v>
      </c>
      <c r="T384">
        <v>26.26</v>
      </c>
      <c r="U384">
        <v>32.700000000000003</v>
      </c>
      <c r="V384">
        <v>8.25</v>
      </c>
      <c r="W384">
        <v>16476</v>
      </c>
    </row>
    <row r="385" spans="1:23" x14ac:dyDescent="0.5">
      <c r="A385">
        <v>300179</v>
      </c>
      <c r="B385" t="s">
        <v>522</v>
      </c>
      <c r="C385" t="s">
        <v>208</v>
      </c>
      <c r="D385" t="s">
        <v>218</v>
      </c>
      <c r="E385">
        <v>41.74</v>
      </c>
      <c r="F385">
        <v>3.32</v>
      </c>
      <c r="G385">
        <v>5</v>
      </c>
      <c r="H385">
        <v>108668.02</v>
      </c>
      <c r="I385">
        <v>69550.36</v>
      </c>
      <c r="J385">
        <v>19623.89</v>
      </c>
      <c r="K385">
        <v>14442.47</v>
      </c>
      <c r="L385">
        <v>0.28999999999999998</v>
      </c>
      <c r="M385">
        <v>0.129</v>
      </c>
      <c r="N385">
        <v>1.69</v>
      </c>
      <c r="O385">
        <v>3.19</v>
      </c>
      <c r="P385">
        <v>20110215</v>
      </c>
      <c r="Q385">
        <v>24870.26</v>
      </c>
      <c r="R385">
        <v>0.5</v>
      </c>
      <c r="S385">
        <v>19.78</v>
      </c>
      <c r="T385">
        <v>4.87</v>
      </c>
      <c r="U385">
        <v>50.68</v>
      </c>
      <c r="V385">
        <v>17.14</v>
      </c>
      <c r="W385">
        <v>29282</v>
      </c>
    </row>
    <row r="386" spans="1:23" x14ac:dyDescent="0.5">
      <c r="A386">
        <v>603819</v>
      </c>
      <c r="B386" t="s">
        <v>523</v>
      </c>
      <c r="C386" t="s">
        <v>46</v>
      </c>
      <c r="D386" t="s">
        <v>34</v>
      </c>
      <c r="E386">
        <v>48.05</v>
      </c>
      <c r="F386">
        <v>0.56000000000000005</v>
      </c>
      <c r="G386">
        <v>1.21</v>
      </c>
      <c r="H386">
        <v>124409.8</v>
      </c>
      <c r="I386">
        <v>93456.38</v>
      </c>
      <c r="J386">
        <v>7209.87</v>
      </c>
      <c r="K386">
        <v>45412.65</v>
      </c>
      <c r="L386">
        <v>3.76</v>
      </c>
      <c r="M386">
        <v>0.39899999999999902</v>
      </c>
      <c r="N386">
        <v>6.45</v>
      </c>
      <c r="O386">
        <v>2.97</v>
      </c>
      <c r="P386">
        <v>20161125</v>
      </c>
      <c r="Q386">
        <v>17668.28</v>
      </c>
      <c r="R386">
        <v>1.46</v>
      </c>
      <c r="S386">
        <v>32.78</v>
      </c>
      <c r="T386">
        <v>56.65</v>
      </c>
      <c r="U386">
        <v>12.84</v>
      </c>
      <c r="V386">
        <v>5.0599999999999996</v>
      </c>
      <c r="W386">
        <v>9631</v>
      </c>
    </row>
    <row r="387" spans="1:23" x14ac:dyDescent="0.5">
      <c r="A387">
        <v>600120</v>
      </c>
      <c r="B387" t="s">
        <v>524</v>
      </c>
      <c r="C387" t="s">
        <v>361</v>
      </c>
      <c r="D387" t="s">
        <v>55</v>
      </c>
      <c r="E387">
        <v>22.5</v>
      </c>
      <c r="F387">
        <v>6.65</v>
      </c>
      <c r="G387">
        <v>8.74</v>
      </c>
      <c r="H387">
        <v>1836272.25</v>
      </c>
      <c r="I387">
        <v>778578.38</v>
      </c>
      <c r="J387">
        <v>9654.1299999999992</v>
      </c>
      <c r="K387">
        <v>193391.5</v>
      </c>
      <c r="L387">
        <v>2.21</v>
      </c>
      <c r="M387">
        <v>0.80500000000000005</v>
      </c>
      <c r="N387">
        <v>10.55</v>
      </c>
      <c r="O387">
        <v>1.72</v>
      </c>
      <c r="P387">
        <v>19971201</v>
      </c>
      <c r="Q387">
        <v>453651.94</v>
      </c>
      <c r="R387">
        <v>5.19</v>
      </c>
      <c r="S387">
        <v>7.69</v>
      </c>
      <c r="T387">
        <v>-2.2000000000000002</v>
      </c>
      <c r="U387">
        <v>3.61</v>
      </c>
      <c r="V387">
        <v>7.11</v>
      </c>
      <c r="W387">
        <v>41384</v>
      </c>
    </row>
    <row r="388" spans="1:23" x14ac:dyDescent="0.5">
      <c r="A388">
        <v>2108</v>
      </c>
      <c r="B388" t="s">
        <v>525</v>
      </c>
      <c r="C388" t="s">
        <v>248</v>
      </c>
      <c r="D388" t="s">
        <v>31</v>
      </c>
      <c r="E388">
        <v>25.89</v>
      </c>
      <c r="F388">
        <v>14.18</v>
      </c>
      <c r="G388">
        <v>14.18</v>
      </c>
      <c r="H388">
        <v>484652.94</v>
      </c>
      <c r="I388">
        <v>211061.09</v>
      </c>
      <c r="J388">
        <v>145303.72</v>
      </c>
      <c r="K388">
        <v>18390.63</v>
      </c>
      <c r="L388">
        <v>0.13</v>
      </c>
      <c r="M388">
        <v>0.21</v>
      </c>
      <c r="N388">
        <v>2.29</v>
      </c>
      <c r="O388">
        <v>2.38</v>
      </c>
      <c r="P388">
        <v>20070124</v>
      </c>
      <c r="Q388">
        <v>139726.16</v>
      </c>
      <c r="R388">
        <v>0.99</v>
      </c>
      <c r="S388">
        <v>-5.66</v>
      </c>
      <c r="T388">
        <v>-45.37</v>
      </c>
      <c r="U388">
        <v>16.559999999999999</v>
      </c>
      <c r="V388">
        <v>8.9600000000000009</v>
      </c>
      <c r="W388">
        <v>92140</v>
      </c>
    </row>
    <row r="389" spans="1:23" x14ac:dyDescent="0.5">
      <c r="A389">
        <v>613</v>
      </c>
      <c r="B389" t="s">
        <v>526</v>
      </c>
      <c r="C389" t="s">
        <v>109</v>
      </c>
      <c r="D389" t="s">
        <v>126</v>
      </c>
      <c r="E389">
        <v>4392.3900000000003</v>
      </c>
      <c r="F389">
        <v>2.66</v>
      </c>
      <c r="G389">
        <v>3.64</v>
      </c>
      <c r="H389">
        <v>8819.7099999999991</v>
      </c>
      <c r="I389">
        <v>1831.65</v>
      </c>
      <c r="J389">
        <v>3649.78</v>
      </c>
      <c r="K389">
        <v>5414.27</v>
      </c>
      <c r="L389">
        <v>0.15</v>
      </c>
      <c r="M389">
        <v>2E-3</v>
      </c>
      <c r="N389">
        <v>0.21</v>
      </c>
      <c r="O389">
        <v>36.880000000000003</v>
      </c>
      <c r="P389">
        <v>19970128</v>
      </c>
      <c r="Q389">
        <v>-34045.4</v>
      </c>
      <c r="R389">
        <v>-0.94</v>
      </c>
      <c r="S389">
        <v>5.77</v>
      </c>
      <c r="T389">
        <v>-77.150000000000006</v>
      </c>
      <c r="U389">
        <v>60.17</v>
      </c>
      <c r="V389">
        <v>2.21</v>
      </c>
      <c r="W389">
        <v>35000</v>
      </c>
    </row>
    <row r="390" spans="1:23" x14ac:dyDescent="0.5">
      <c r="A390">
        <v>603806</v>
      </c>
      <c r="B390" t="s">
        <v>527</v>
      </c>
      <c r="C390" t="s">
        <v>248</v>
      </c>
      <c r="D390" t="s">
        <v>55</v>
      </c>
      <c r="E390">
        <v>25.32</v>
      </c>
      <c r="F390">
        <v>5.23</v>
      </c>
      <c r="G390">
        <v>5.23</v>
      </c>
      <c r="H390">
        <v>645591.75</v>
      </c>
      <c r="I390">
        <v>501396.59</v>
      </c>
      <c r="J390">
        <v>110946.9</v>
      </c>
      <c r="K390">
        <v>139101.01999999999</v>
      </c>
      <c r="L390">
        <v>2.66</v>
      </c>
      <c r="M390">
        <v>1.4379999999999999</v>
      </c>
      <c r="N390">
        <v>10.63</v>
      </c>
      <c r="O390">
        <v>3.43</v>
      </c>
      <c r="P390">
        <v>20140905</v>
      </c>
      <c r="Q390">
        <v>340775.84</v>
      </c>
      <c r="R390">
        <v>6.52</v>
      </c>
      <c r="S390">
        <v>4.9000000000000004</v>
      </c>
      <c r="T390">
        <v>28.38</v>
      </c>
      <c r="U390">
        <v>19.670000000000002</v>
      </c>
      <c r="V390">
        <v>15.62</v>
      </c>
      <c r="W390">
        <v>9916</v>
      </c>
    </row>
    <row r="391" spans="1:23" x14ac:dyDescent="0.5">
      <c r="A391">
        <v>886</v>
      </c>
      <c r="B391" t="s">
        <v>528</v>
      </c>
      <c r="C391" t="s">
        <v>122</v>
      </c>
      <c r="D391" t="s">
        <v>126</v>
      </c>
      <c r="E391">
        <v>29</v>
      </c>
      <c r="F391">
        <v>9.68</v>
      </c>
      <c r="G391">
        <v>9.89</v>
      </c>
      <c r="H391">
        <v>328494.69</v>
      </c>
      <c r="I391">
        <v>227878.7</v>
      </c>
      <c r="J391">
        <v>10394</v>
      </c>
      <c r="K391">
        <v>94393.02</v>
      </c>
      <c r="L391">
        <v>0.95</v>
      </c>
      <c r="M391">
        <v>0.16800000000000001</v>
      </c>
      <c r="N391">
        <v>2.81</v>
      </c>
      <c r="O391">
        <v>1.74</v>
      </c>
      <c r="P391">
        <v>19980123</v>
      </c>
      <c r="Q391">
        <v>45740.01</v>
      </c>
      <c r="R391">
        <v>0.46</v>
      </c>
      <c r="S391">
        <v>-20.81</v>
      </c>
      <c r="T391">
        <v>76.099999999999994</v>
      </c>
      <c r="U391">
        <v>59.19</v>
      </c>
      <c r="V391">
        <v>35.96</v>
      </c>
      <c r="W391">
        <v>91592</v>
      </c>
    </row>
    <row r="392" spans="1:23" x14ac:dyDescent="0.5">
      <c r="A392">
        <v>2583</v>
      </c>
      <c r="B392" t="s">
        <v>529</v>
      </c>
      <c r="C392" t="s">
        <v>94</v>
      </c>
      <c r="D392" t="s">
        <v>25</v>
      </c>
      <c r="E392">
        <v>44.62</v>
      </c>
      <c r="F392">
        <v>10.47</v>
      </c>
      <c r="G392">
        <v>18.37</v>
      </c>
      <c r="H392">
        <v>1497003.63</v>
      </c>
      <c r="I392">
        <v>753374.13</v>
      </c>
      <c r="J392">
        <v>144063.48000000001</v>
      </c>
      <c r="K392">
        <v>275883.21999999997</v>
      </c>
      <c r="L392">
        <v>1.5</v>
      </c>
      <c r="M392">
        <v>0.26</v>
      </c>
      <c r="N392">
        <v>3.33</v>
      </c>
      <c r="O392">
        <v>3.48</v>
      </c>
      <c r="P392">
        <v>20110527</v>
      </c>
      <c r="Q392">
        <v>148223.34</v>
      </c>
      <c r="R392">
        <v>0.81</v>
      </c>
      <c r="S392">
        <v>29.58</v>
      </c>
      <c r="T392">
        <v>94.72</v>
      </c>
      <c r="U392">
        <v>47.3</v>
      </c>
      <c r="V392">
        <v>6.88</v>
      </c>
      <c r="W392">
        <v>38800</v>
      </c>
    </row>
    <row r="393" spans="1:23" x14ac:dyDescent="0.5">
      <c r="A393">
        <v>300483</v>
      </c>
      <c r="B393" t="s">
        <v>530</v>
      </c>
      <c r="C393" t="s">
        <v>33</v>
      </c>
      <c r="D393" t="s">
        <v>84</v>
      </c>
      <c r="E393">
        <v>755.27</v>
      </c>
      <c r="F393">
        <v>0.61</v>
      </c>
      <c r="G393">
        <v>1.02</v>
      </c>
      <c r="H393">
        <v>156632.72</v>
      </c>
      <c r="I393">
        <v>16937.78</v>
      </c>
      <c r="J393">
        <v>6399</v>
      </c>
      <c r="K393">
        <v>19029.03</v>
      </c>
      <c r="L393">
        <v>1.87</v>
      </c>
      <c r="M393">
        <v>0.06</v>
      </c>
      <c r="N393">
        <v>23.38</v>
      </c>
      <c r="O393">
        <v>1.62</v>
      </c>
      <c r="P393">
        <v>20150630</v>
      </c>
      <c r="Q393">
        <v>13397.86</v>
      </c>
      <c r="R393">
        <v>1.31</v>
      </c>
      <c r="S393">
        <v>-24.52</v>
      </c>
      <c r="T393">
        <v>-36.549999999999997</v>
      </c>
      <c r="U393">
        <v>21.25</v>
      </c>
      <c r="V393">
        <v>2.09</v>
      </c>
      <c r="W393">
        <v>6290</v>
      </c>
    </row>
    <row r="394" spans="1:23" x14ac:dyDescent="0.5">
      <c r="A394">
        <v>2355</v>
      </c>
      <c r="B394" t="s">
        <v>531</v>
      </c>
      <c r="C394" t="s">
        <v>240</v>
      </c>
      <c r="D394" t="s">
        <v>116</v>
      </c>
      <c r="E394">
        <v>100.55</v>
      </c>
      <c r="F394">
        <v>3.9</v>
      </c>
      <c r="G394">
        <v>6.25</v>
      </c>
      <c r="H394">
        <v>521666.69</v>
      </c>
      <c r="I394">
        <v>316219.84000000003</v>
      </c>
      <c r="J394">
        <v>80168.929999999993</v>
      </c>
      <c r="K394">
        <v>188567.66</v>
      </c>
      <c r="L394">
        <v>3.02</v>
      </c>
      <c r="M394">
        <v>8.6999999999999994E-2</v>
      </c>
      <c r="N394">
        <v>4.5599999999999996</v>
      </c>
      <c r="O394">
        <v>2.5499999999999998</v>
      </c>
      <c r="P394">
        <v>20100209</v>
      </c>
      <c r="Q394">
        <v>56856.51</v>
      </c>
      <c r="R394">
        <v>0.91</v>
      </c>
      <c r="S394">
        <v>7.95</v>
      </c>
      <c r="T394">
        <v>-1.66</v>
      </c>
      <c r="U394">
        <v>17.86</v>
      </c>
      <c r="V394">
        <v>3.88</v>
      </c>
      <c r="W394">
        <v>23323</v>
      </c>
    </row>
    <row r="395" spans="1:23" x14ac:dyDescent="0.5">
      <c r="A395">
        <v>2629</v>
      </c>
      <c r="B395" t="s">
        <v>532</v>
      </c>
      <c r="C395" t="s">
        <v>27</v>
      </c>
      <c r="D395" t="s">
        <v>55</v>
      </c>
      <c r="E395">
        <v>0</v>
      </c>
      <c r="F395">
        <v>3.45</v>
      </c>
      <c r="G395">
        <v>4.12</v>
      </c>
      <c r="H395">
        <v>94358.57</v>
      </c>
      <c r="I395">
        <v>74525.929999999993</v>
      </c>
      <c r="J395">
        <v>4969.51</v>
      </c>
      <c r="K395">
        <v>8861.19</v>
      </c>
      <c r="L395">
        <v>0.22</v>
      </c>
      <c r="M395">
        <v>-5.0999999999999997E-2</v>
      </c>
      <c r="N395">
        <v>1.59</v>
      </c>
      <c r="O395">
        <v>3.48</v>
      </c>
      <c r="P395">
        <v>20111103</v>
      </c>
      <c r="Q395">
        <v>11916.85</v>
      </c>
      <c r="R395">
        <v>0.28999999999999998</v>
      </c>
      <c r="S395">
        <v>3.5</v>
      </c>
      <c r="T395">
        <v>-78.56</v>
      </c>
      <c r="U395">
        <v>1.24</v>
      </c>
      <c r="V395">
        <v>-0.84</v>
      </c>
      <c r="W395">
        <v>33053</v>
      </c>
    </row>
    <row r="396" spans="1:23" x14ac:dyDescent="0.5">
      <c r="A396">
        <v>603811</v>
      </c>
      <c r="B396" t="s">
        <v>533</v>
      </c>
      <c r="C396" t="s">
        <v>81</v>
      </c>
      <c r="D396" t="s">
        <v>55</v>
      </c>
      <c r="E396">
        <v>26.46</v>
      </c>
      <c r="F396">
        <v>0.8</v>
      </c>
      <c r="G396">
        <v>1.19</v>
      </c>
      <c r="H396">
        <v>81598.720000000001</v>
      </c>
      <c r="I396">
        <v>34382.15</v>
      </c>
      <c r="J396">
        <v>17807.060000000001</v>
      </c>
      <c r="K396">
        <v>35258.870000000003</v>
      </c>
      <c r="L396">
        <v>2.96</v>
      </c>
      <c r="M396">
        <v>0.81200000000000006</v>
      </c>
      <c r="N396">
        <v>5.54</v>
      </c>
      <c r="O396">
        <v>3.88</v>
      </c>
      <c r="P396">
        <v>20170315</v>
      </c>
      <c r="Q396">
        <v>14806.25</v>
      </c>
      <c r="R396">
        <v>1.24</v>
      </c>
      <c r="S396">
        <v>60.1</v>
      </c>
      <c r="T396">
        <v>39.97</v>
      </c>
      <c r="U396">
        <v>64.3</v>
      </c>
      <c r="V396">
        <v>17.760000000000002</v>
      </c>
      <c r="W396">
        <v>11036</v>
      </c>
    </row>
    <row r="397" spans="1:23" x14ac:dyDescent="0.5">
      <c r="A397">
        <v>2190</v>
      </c>
      <c r="B397" t="s">
        <v>534</v>
      </c>
      <c r="C397" t="s">
        <v>240</v>
      </c>
      <c r="D397" t="s">
        <v>39</v>
      </c>
      <c r="E397">
        <v>0</v>
      </c>
      <c r="F397">
        <v>3.45</v>
      </c>
      <c r="G397">
        <v>3.59</v>
      </c>
      <c r="H397">
        <v>930253.38</v>
      </c>
      <c r="I397">
        <v>440986.69</v>
      </c>
      <c r="J397">
        <v>294571.71999999997</v>
      </c>
      <c r="K397">
        <v>129150.31</v>
      </c>
      <c r="L397">
        <v>3.6</v>
      </c>
      <c r="M397">
        <v>-0.57099999999999995</v>
      </c>
      <c r="N397">
        <v>5.01</v>
      </c>
      <c r="O397">
        <v>4.17</v>
      </c>
      <c r="P397">
        <v>20071203</v>
      </c>
      <c r="Q397">
        <v>3066.78</v>
      </c>
      <c r="R397">
        <v>0.09</v>
      </c>
      <c r="S397">
        <v>10.45</v>
      </c>
      <c r="T397">
        <v>-88.93</v>
      </c>
      <c r="U397">
        <v>1.46</v>
      </c>
      <c r="V397">
        <v>-9.5399999999999991</v>
      </c>
      <c r="W397">
        <v>44941</v>
      </c>
    </row>
    <row r="398" spans="1:23" x14ac:dyDescent="0.5">
      <c r="A398">
        <v>2519</v>
      </c>
      <c r="B398" t="s">
        <v>535</v>
      </c>
      <c r="C398" t="s">
        <v>94</v>
      </c>
      <c r="D398" t="s">
        <v>34</v>
      </c>
      <c r="E398">
        <v>31.52</v>
      </c>
      <c r="F398">
        <v>8.32</v>
      </c>
      <c r="G398">
        <v>11.26</v>
      </c>
      <c r="H398">
        <v>502037.09</v>
      </c>
      <c r="I398">
        <v>284539.38</v>
      </c>
      <c r="J398">
        <v>56674.86</v>
      </c>
      <c r="K398">
        <v>187020.84</v>
      </c>
      <c r="L398">
        <v>1.66</v>
      </c>
      <c r="M398">
        <v>0.11699999999999899</v>
      </c>
      <c r="N398">
        <v>2.21</v>
      </c>
      <c r="O398">
        <v>2.23</v>
      </c>
      <c r="P398">
        <v>20101207</v>
      </c>
      <c r="Q398">
        <v>81059.070000000007</v>
      </c>
      <c r="R398">
        <v>0.72</v>
      </c>
      <c r="S398">
        <v>-2.75</v>
      </c>
      <c r="T398">
        <v>0.15</v>
      </c>
      <c r="U398">
        <v>32.33</v>
      </c>
      <c r="V398">
        <v>11.87</v>
      </c>
      <c r="W398">
        <v>45962</v>
      </c>
    </row>
    <row r="399" spans="1:23" x14ac:dyDescent="0.5">
      <c r="A399">
        <v>2816</v>
      </c>
      <c r="B399" t="s">
        <v>536</v>
      </c>
      <c r="C399" t="s">
        <v>33</v>
      </c>
      <c r="D399" t="s">
        <v>25</v>
      </c>
      <c r="E399">
        <v>263.56</v>
      </c>
      <c r="F399">
        <v>0.56999999999999995</v>
      </c>
      <c r="G399">
        <v>1</v>
      </c>
      <c r="H399">
        <v>71176.95</v>
      </c>
      <c r="I399">
        <v>58721.4</v>
      </c>
      <c r="J399">
        <v>6543.16</v>
      </c>
      <c r="K399">
        <v>20526</v>
      </c>
      <c r="L399">
        <v>2.0499999999999998</v>
      </c>
      <c r="M399">
        <v>6.7000000000000004E-2</v>
      </c>
      <c r="N399">
        <v>5.28</v>
      </c>
      <c r="O399">
        <v>4.4400000000000004</v>
      </c>
      <c r="P399">
        <v>20161025</v>
      </c>
      <c r="Q399">
        <v>21465.82</v>
      </c>
      <c r="R399">
        <v>2.15</v>
      </c>
      <c r="S399">
        <v>-10.74</v>
      </c>
      <c r="T399">
        <v>-34.159999999999997</v>
      </c>
      <c r="U399">
        <v>31.36</v>
      </c>
      <c r="V399">
        <v>2.96</v>
      </c>
      <c r="W399">
        <v>12111</v>
      </c>
    </row>
    <row r="400" spans="1:23" x14ac:dyDescent="0.5">
      <c r="A400">
        <v>603979</v>
      </c>
      <c r="B400" t="s">
        <v>537</v>
      </c>
      <c r="C400" t="s">
        <v>75</v>
      </c>
      <c r="D400" t="s">
        <v>28</v>
      </c>
      <c r="E400">
        <v>19.27</v>
      </c>
      <c r="F400">
        <v>5.83</v>
      </c>
      <c r="G400">
        <v>5.83</v>
      </c>
      <c r="H400">
        <v>618179.63</v>
      </c>
      <c r="I400">
        <v>456472</v>
      </c>
      <c r="J400">
        <v>117460.9</v>
      </c>
      <c r="K400">
        <v>160512.06</v>
      </c>
      <c r="L400">
        <v>2.75</v>
      </c>
      <c r="M400">
        <v>0.38500000000000001</v>
      </c>
      <c r="N400">
        <v>6.89</v>
      </c>
      <c r="O400">
        <v>1.43</v>
      </c>
      <c r="P400">
        <v>20150630</v>
      </c>
      <c r="Q400">
        <v>163899.76999999999</v>
      </c>
      <c r="R400">
        <v>2.81</v>
      </c>
      <c r="S400">
        <v>25.74</v>
      </c>
      <c r="T400">
        <v>34.6</v>
      </c>
      <c r="U400">
        <v>25.49</v>
      </c>
      <c r="V400">
        <v>10.11</v>
      </c>
      <c r="W400">
        <v>31407</v>
      </c>
    </row>
    <row r="401" spans="1:23" x14ac:dyDescent="0.5">
      <c r="A401">
        <v>2506</v>
      </c>
      <c r="B401" t="s">
        <v>538</v>
      </c>
      <c r="C401" t="s">
        <v>46</v>
      </c>
      <c r="D401" t="s">
        <v>84</v>
      </c>
      <c r="E401">
        <v>296.06</v>
      </c>
      <c r="F401">
        <v>50.46</v>
      </c>
      <c r="G401">
        <v>50.65</v>
      </c>
      <c r="H401">
        <v>1884262.38</v>
      </c>
      <c r="I401">
        <v>1181376.75</v>
      </c>
      <c r="J401">
        <v>368984.41</v>
      </c>
      <c r="K401">
        <v>271225.25</v>
      </c>
      <c r="L401">
        <v>0.54</v>
      </c>
      <c r="M401">
        <v>6.0000000000000001E-3</v>
      </c>
      <c r="N401">
        <v>0.85</v>
      </c>
      <c r="O401">
        <v>8.74</v>
      </c>
      <c r="P401">
        <v>20101118</v>
      </c>
      <c r="Q401">
        <v>-350954.16</v>
      </c>
      <c r="R401">
        <v>-0.69</v>
      </c>
      <c r="S401">
        <v>0.83</v>
      </c>
      <c r="T401">
        <v>121.6</v>
      </c>
      <c r="U401">
        <v>9</v>
      </c>
      <c r="V401">
        <v>1.55</v>
      </c>
      <c r="W401">
        <v>131130</v>
      </c>
    </row>
    <row r="402" spans="1:23" x14ac:dyDescent="0.5">
      <c r="A402">
        <v>600088</v>
      </c>
      <c r="B402" t="s">
        <v>539</v>
      </c>
      <c r="C402" t="s">
        <v>86</v>
      </c>
      <c r="D402" t="s">
        <v>84</v>
      </c>
      <c r="E402">
        <v>78.540000000000006</v>
      </c>
      <c r="F402">
        <v>3.98</v>
      </c>
      <c r="G402">
        <v>3.98</v>
      </c>
      <c r="H402">
        <v>150848.69</v>
      </c>
      <c r="I402">
        <v>95403.93</v>
      </c>
      <c r="J402">
        <v>34496.67</v>
      </c>
      <c r="K402">
        <v>25365.03</v>
      </c>
      <c r="L402">
        <v>0.64</v>
      </c>
      <c r="M402">
        <v>0.19500000000000001</v>
      </c>
      <c r="N402">
        <v>2.87</v>
      </c>
      <c r="O402">
        <v>7.09</v>
      </c>
      <c r="P402">
        <v>19970616</v>
      </c>
      <c r="Q402">
        <v>34734.78</v>
      </c>
      <c r="R402">
        <v>0.87</v>
      </c>
      <c r="S402">
        <v>-0.8</v>
      </c>
      <c r="T402">
        <v>16.84</v>
      </c>
      <c r="U402">
        <v>36.17</v>
      </c>
      <c r="V402">
        <v>15.8</v>
      </c>
      <c r="W402">
        <v>23451</v>
      </c>
    </row>
    <row r="403" spans="1:23" x14ac:dyDescent="0.5">
      <c r="A403">
        <v>300376</v>
      </c>
      <c r="B403" t="s">
        <v>540</v>
      </c>
      <c r="C403" t="s">
        <v>46</v>
      </c>
      <c r="D403" t="s">
        <v>52</v>
      </c>
      <c r="E403">
        <v>19.41</v>
      </c>
      <c r="F403">
        <v>22.99</v>
      </c>
      <c r="G403">
        <v>23.28</v>
      </c>
      <c r="H403">
        <v>1095322.75</v>
      </c>
      <c r="I403">
        <v>645030.31000000006</v>
      </c>
      <c r="J403">
        <v>337545.84</v>
      </c>
      <c r="K403">
        <v>33565.949999999997</v>
      </c>
      <c r="L403">
        <v>0.14000000000000001</v>
      </c>
      <c r="M403">
        <v>0.23899999999999999</v>
      </c>
      <c r="N403">
        <v>2.13</v>
      </c>
      <c r="O403">
        <v>2.9</v>
      </c>
      <c r="P403">
        <v>20140127</v>
      </c>
      <c r="Q403">
        <v>213331.97</v>
      </c>
      <c r="R403">
        <v>0.92</v>
      </c>
      <c r="S403">
        <v>-24.61</v>
      </c>
      <c r="T403">
        <v>6.02</v>
      </c>
      <c r="U403">
        <v>24.03</v>
      </c>
      <c r="V403">
        <v>13.47</v>
      </c>
      <c r="W403">
        <v>52000</v>
      </c>
    </row>
    <row r="404" spans="1:23" x14ac:dyDescent="0.5">
      <c r="A404">
        <v>601811</v>
      </c>
      <c r="B404" t="s">
        <v>541</v>
      </c>
      <c r="C404" t="s">
        <v>542</v>
      </c>
      <c r="D404" t="s">
        <v>39</v>
      </c>
      <c r="E404">
        <v>18.82</v>
      </c>
      <c r="F404">
        <v>1.99</v>
      </c>
      <c r="G404">
        <v>12.34</v>
      </c>
      <c r="H404">
        <v>1328771.25</v>
      </c>
      <c r="I404">
        <v>765098.25</v>
      </c>
      <c r="J404">
        <v>128436.22</v>
      </c>
      <c r="K404">
        <v>257252.47</v>
      </c>
      <c r="L404">
        <v>2.08</v>
      </c>
      <c r="M404">
        <v>0.75599999999999901</v>
      </c>
      <c r="N404">
        <v>6.87</v>
      </c>
      <c r="O404">
        <v>2.0699999999999998</v>
      </c>
      <c r="P404">
        <v>20160808</v>
      </c>
      <c r="Q404">
        <v>294162.25</v>
      </c>
      <c r="R404">
        <v>2.38</v>
      </c>
      <c r="S404">
        <v>11.44</v>
      </c>
      <c r="T404">
        <v>0.9</v>
      </c>
      <c r="U404">
        <v>37.520000000000003</v>
      </c>
      <c r="V404">
        <v>11.39</v>
      </c>
      <c r="W404">
        <v>32774</v>
      </c>
    </row>
    <row r="405" spans="1:23" x14ac:dyDescent="0.5">
      <c r="A405">
        <v>2458</v>
      </c>
      <c r="B405" t="s">
        <v>543</v>
      </c>
      <c r="C405" t="s">
        <v>106</v>
      </c>
      <c r="D405" t="s">
        <v>116</v>
      </c>
      <c r="E405">
        <v>40.15</v>
      </c>
      <c r="F405">
        <v>3.54</v>
      </c>
      <c r="G405">
        <v>5.74</v>
      </c>
      <c r="H405">
        <v>231062.34</v>
      </c>
      <c r="I405">
        <v>48144.62</v>
      </c>
      <c r="J405">
        <v>118562</v>
      </c>
      <c r="K405">
        <v>104312.31</v>
      </c>
      <c r="L405">
        <v>1.82</v>
      </c>
      <c r="M405">
        <v>0.63300000000000001</v>
      </c>
      <c r="N405">
        <v>2.78</v>
      </c>
      <c r="O405">
        <v>9.1300000000000008</v>
      </c>
      <c r="P405">
        <v>20100810</v>
      </c>
      <c r="Q405">
        <v>14714.2</v>
      </c>
      <c r="R405">
        <v>0.26</v>
      </c>
      <c r="S405">
        <v>124.42</v>
      </c>
      <c r="T405">
        <v>216.91</v>
      </c>
      <c r="U405">
        <v>37.049999999999997</v>
      </c>
      <c r="V405">
        <v>24.63</v>
      </c>
      <c r="W405">
        <v>18187</v>
      </c>
    </row>
    <row r="406" spans="1:23" x14ac:dyDescent="0.5">
      <c r="A406">
        <v>600753</v>
      </c>
      <c r="B406" t="s">
        <v>544</v>
      </c>
      <c r="C406" t="s">
        <v>545</v>
      </c>
      <c r="D406" t="s">
        <v>218</v>
      </c>
      <c r="E406">
        <v>113.87</v>
      </c>
      <c r="F406">
        <v>1.28</v>
      </c>
      <c r="G406">
        <v>1.28</v>
      </c>
      <c r="H406">
        <v>23405.01</v>
      </c>
      <c r="I406">
        <v>22509.34</v>
      </c>
      <c r="J406">
        <v>56.35</v>
      </c>
      <c r="K406">
        <v>14144.52</v>
      </c>
      <c r="L406">
        <v>1.1100000000000001</v>
      </c>
      <c r="M406">
        <v>0.16399999999999901</v>
      </c>
      <c r="N406">
        <v>1.43</v>
      </c>
      <c r="O406">
        <v>13.06</v>
      </c>
      <c r="P406">
        <v>19960927</v>
      </c>
      <c r="Q406">
        <v>-8695.92</v>
      </c>
      <c r="R406">
        <v>-0.68</v>
      </c>
      <c r="S406">
        <v>457.52</v>
      </c>
      <c r="T406">
        <v>10.31</v>
      </c>
      <c r="U406">
        <v>1.5</v>
      </c>
      <c r="V406">
        <v>1.08</v>
      </c>
      <c r="W406">
        <v>7208</v>
      </c>
    </row>
    <row r="407" spans="1:23" x14ac:dyDescent="0.5">
      <c r="A407">
        <v>300069</v>
      </c>
      <c r="B407" t="s">
        <v>546</v>
      </c>
      <c r="C407" t="s">
        <v>46</v>
      </c>
      <c r="D407" t="s">
        <v>55</v>
      </c>
      <c r="E407">
        <v>0</v>
      </c>
      <c r="F407">
        <v>0.92</v>
      </c>
      <c r="G407">
        <v>1.17</v>
      </c>
      <c r="H407">
        <v>79170.929999999993</v>
      </c>
      <c r="I407">
        <v>43851.15</v>
      </c>
      <c r="J407">
        <v>19484.5</v>
      </c>
      <c r="K407">
        <v>26053.48</v>
      </c>
      <c r="L407">
        <v>2.23</v>
      </c>
      <c r="M407">
        <v>-0.104</v>
      </c>
      <c r="N407">
        <v>4.38</v>
      </c>
      <c r="O407">
        <v>3.28</v>
      </c>
      <c r="P407">
        <v>20100421</v>
      </c>
      <c r="Q407">
        <v>11601.8</v>
      </c>
      <c r="R407">
        <v>0.99</v>
      </c>
      <c r="S407">
        <v>-34.380000000000003</v>
      </c>
      <c r="T407">
        <v>-159.9</v>
      </c>
      <c r="U407">
        <v>35.11</v>
      </c>
      <c r="V407">
        <v>-8.5399999999999991</v>
      </c>
      <c r="W407">
        <v>11003</v>
      </c>
    </row>
    <row r="408" spans="1:23" x14ac:dyDescent="0.5">
      <c r="A408">
        <v>300262</v>
      </c>
      <c r="B408" t="s">
        <v>547</v>
      </c>
      <c r="C408" t="s">
        <v>128</v>
      </c>
      <c r="D408" t="s">
        <v>84</v>
      </c>
      <c r="E408">
        <v>51.25</v>
      </c>
      <c r="F408">
        <v>4.5599999999999996</v>
      </c>
      <c r="G408">
        <v>6.7</v>
      </c>
      <c r="H408">
        <v>536865.56000000006</v>
      </c>
      <c r="I408">
        <v>234826.45</v>
      </c>
      <c r="J408">
        <v>16243.42</v>
      </c>
      <c r="K408">
        <v>94901.65</v>
      </c>
      <c r="L408">
        <v>1.42</v>
      </c>
      <c r="M408">
        <v>0.183</v>
      </c>
      <c r="N408">
        <v>3.45</v>
      </c>
      <c r="O408">
        <v>2.72</v>
      </c>
      <c r="P408">
        <v>20110916</v>
      </c>
      <c r="Q408">
        <v>62547.61</v>
      </c>
      <c r="R408">
        <v>0.93</v>
      </c>
      <c r="S408">
        <v>21.33</v>
      </c>
      <c r="T408">
        <v>-14.35</v>
      </c>
      <c r="U408">
        <v>33.22</v>
      </c>
      <c r="V408">
        <v>11.13</v>
      </c>
      <c r="W408">
        <v>24500</v>
      </c>
    </row>
    <row r="409" spans="1:23" x14ac:dyDescent="0.5">
      <c r="A409">
        <v>59</v>
      </c>
      <c r="B409" t="s">
        <v>548</v>
      </c>
      <c r="C409" t="s">
        <v>307</v>
      </c>
      <c r="D409" t="s">
        <v>49</v>
      </c>
      <c r="E409">
        <v>11.59</v>
      </c>
      <c r="F409">
        <v>15.99</v>
      </c>
      <c r="G409">
        <v>15.99</v>
      </c>
      <c r="H409">
        <v>3246067.75</v>
      </c>
      <c r="I409">
        <v>1665778.38</v>
      </c>
      <c r="J409">
        <v>1351299.13</v>
      </c>
      <c r="K409">
        <v>620243.31000000006</v>
      </c>
      <c r="L409">
        <v>3.88</v>
      </c>
      <c r="M409">
        <v>0.66</v>
      </c>
      <c r="N409">
        <v>8.24</v>
      </c>
      <c r="O409">
        <v>0.93</v>
      </c>
      <c r="P409">
        <v>19970130</v>
      </c>
      <c r="Q409">
        <v>479230</v>
      </c>
      <c r="R409">
        <v>3</v>
      </c>
      <c r="S409">
        <v>8.81</v>
      </c>
      <c r="T409">
        <v>-42.81</v>
      </c>
      <c r="U409">
        <v>17.21</v>
      </c>
      <c r="V409">
        <v>2.88</v>
      </c>
      <c r="W409">
        <v>71463</v>
      </c>
    </row>
    <row r="410" spans="1:23" x14ac:dyDescent="0.5">
      <c r="A410">
        <v>300094</v>
      </c>
      <c r="B410" t="s">
        <v>549</v>
      </c>
      <c r="C410" t="s">
        <v>550</v>
      </c>
      <c r="D410" t="s">
        <v>52</v>
      </c>
      <c r="E410">
        <v>25.18</v>
      </c>
      <c r="F410">
        <v>7.48</v>
      </c>
      <c r="G410">
        <v>9.1</v>
      </c>
      <c r="H410">
        <v>492109.69</v>
      </c>
      <c r="I410">
        <v>395507.25</v>
      </c>
      <c r="J410">
        <v>43331.51</v>
      </c>
      <c r="K410">
        <v>61273.18</v>
      </c>
      <c r="L410">
        <v>0.67</v>
      </c>
      <c r="M410">
        <v>0.28999999999999998</v>
      </c>
      <c r="N410">
        <v>2.79</v>
      </c>
      <c r="O410">
        <v>2.29</v>
      </c>
      <c r="P410">
        <v>20100708</v>
      </c>
      <c r="Q410">
        <v>70263.899999999994</v>
      </c>
      <c r="R410">
        <v>0.77</v>
      </c>
      <c r="S410">
        <v>15.67</v>
      </c>
      <c r="T410">
        <v>60.48</v>
      </c>
      <c r="U410">
        <v>13.8</v>
      </c>
      <c r="V410">
        <v>4.88</v>
      </c>
      <c r="W410">
        <v>19277</v>
      </c>
    </row>
    <row r="411" spans="1:23" x14ac:dyDescent="0.5">
      <c r="A411">
        <v>600882</v>
      </c>
      <c r="B411" t="s">
        <v>551</v>
      </c>
      <c r="C411" t="s">
        <v>238</v>
      </c>
      <c r="D411" t="s">
        <v>84</v>
      </c>
      <c r="E411">
        <v>0</v>
      </c>
      <c r="F411">
        <v>4.04</v>
      </c>
      <c r="G411">
        <v>4.0999999999999996</v>
      </c>
      <c r="H411">
        <v>259819.02</v>
      </c>
      <c r="I411">
        <v>98214.65</v>
      </c>
      <c r="J411">
        <v>53905.78</v>
      </c>
      <c r="K411">
        <v>169603.25</v>
      </c>
      <c r="L411">
        <v>4.1399999999999997</v>
      </c>
      <c r="M411">
        <v>-1.2E-2</v>
      </c>
      <c r="N411">
        <v>2.93</v>
      </c>
      <c r="O411">
        <v>3.94</v>
      </c>
      <c r="P411">
        <v>19951206</v>
      </c>
      <c r="Q411">
        <v>-93510.71</v>
      </c>
      <c r="R411">
        <v>-2.2799999999999998</v>
      </c>
      <c r="S411">
        <v>10.02</v>
      </c>
      <c r="T411">
        <v>-49.13</v>
      </c>
      <c r="U411">
        <v>25.76</v>
      </c>
      <c r="V411">
        <v>-0.62</v>
      </c>
      <c r="W411">
        <v>14733</v>
      </c>
    </row>
    <row r="412" spans="1:23" x14ac:dyDescent="0.5">
      <c r="A412">
        <v>603113</v>
      </c>
      <c r="B412" t="s">
        <v>552</v>
      </c>
      <c r="C412" t="s">
        <v>88</v>
      </c>
      <c r="D412" t="s">
        <v>116</v>
      </c>
      <c r="E412">
        <v>9.89</v>
      </c>
      <c r="F412">
        <v>3.32</v>
      </c>
      <c r="G412">
        <v>6.76</v>
      </c>
      <c r="H412">
        <v>650685.13</v>
      </c>
      <c r="I412">
        <v>365067.03</v>
      </c>
      <c r="J412">
        <v>225057.25</v>
      </c>
      <c r="K412">
        <v>178419.38</v>
      </c>
      <c r="L412">
        <v>2.64</v>
      </c>
      <c r="M412">
        <v>1.365</v>
      </c>
      <c r="N412">
        <v>6.92</v>
      </c>
      <c r="O412">
        <v>2.6</v>
      </c>
      <c r="P412">
        <v>20170511</v>
      </c>
      <c r="Q412">
        <v>205054.88</v>
      </c>
      <c r="R412">
        <v>3.03</v>
      </c>
      <c r="S412">
        <v>31.16</v>
      </c>
      <c r="T412">
        <v>54.13</v>
      </c>
      <c r="U412">
        <v>20.84</v>
      </c>
      <c r="V412">
        <v>14.53</v>
      </c>
      <c r="W412">
        <v>35554</v>
      </c>
    </row>
    <row r="413" spans="1:23" x14ac:dyDescent="0.5">
      <c r="A413">
        <v>2911</v>
      </c>
      <c r="B413" t="s">
        <v>553</v>
      </c>
      <c r="C413" t="s">
        <v>333</v>
      </c>
      <c r="D413" t="s">
        <v>52</v>
      </c>
      <c r="E413">
        <v>28.69</v>
      </c>
      <c r="F413">
        <v>2.71</v>
      </c>
      <c r="G413">
        <v>5.56</v>
      </c>
      <c r="H413">
        <v>547963.25</v>
      </c>
      <c r="I413">
        <v>171197.77</v>
      </c>
      <c r="J413">
        <v>276976.25</v>
      </c>
      <c r="K413">
        <v>65888.210000000006</v>
      </c>
      <c r="L413">
        <v>1.19</v>
      </c>
      <c r="M413">
        <v>0.65099999999999902</v>
      </c>
      <c r="N413">
        <v>4.6500000000000004</v>
      </c>
      <c r="O413">
        <v>4.0199999999999996</v>
      </c>
      <c r="P413">
        <v>20171122</v>
      </c>
      <c r="Q413">
        <v>117063.01</v>
      </c>
      <c r="R413">
        <v>2.11</v>
      </c>
      <c r="S413">
        <v>18.690000000000001</v>
      </c>
      <c r="T413">
        <v>4.22</v>
      </c>
      <c r="U413">
        <v>18.489999999999998</v>
      </c>
      <c r="V413">
        <v>7.11</v>
      </c>
      <c r="W413">
        <v>27998</v>
      </c>
    </row>
    <row r="414" spans="1:23" x14ac:dyDescent="0.5">
      <c r="A414">
        <v>99</v>
      </c>
      <c r="B414" t="s">
        <v>554</v>
      </c>
      <c r="C414" t="s">
        <v>555</v>
      </c>
      <c r="D414" t="s">
        <v>25</v>
      </c>
      <c r="E414">
        <v>33.96</v>
      </c>
      <c r="F414">
        <v>6.06</v>
      </c>
      <c r="G414">
        <v>6.06</v>
      </c>
      <c r="H414">
        <v>566356.18999999994</v>
      </c>
      <c r="I414">
        <v>201727.98</v>
      </c>
      <c r="J414">
        <v>276032.06</v>
      </c>
      <c r="K414">
        <v>103327.21</v>
      </c>
      <c r="L414">
        <v>1.7</v>
      </c>
      <c r="M414">
        <v>0.248</v>
      </c>
      <c r="N414">
        <v>5.08</v>
      </c>
      <c r="O414">
        <v>1.66</v>
      </c>
      <c r="P414">
        <v>20000731</v>
      </c>
      <c r="Q414">
        <v>121566.27</v>
      </c>
      <c r="R414">
        <v>2.0099999999999998</v>
      </c>
      <c r="S414">
        <v>12.3</v>
      </c>
      <c r="T414">
        <v>65.37</v>
      </c>
      <c r="U414">
        <v>23.86</v>
      </c>
      <c r="V414">
        <v>10.55</v>
      </c>
      <c r="W414">
        <v>60149</v>
      </c>
    </row>
    <row r="415" spans="1:23" x14ac:dyDescent="0.5">
      <c r="A415">
        <v>603367</v>
      </c>
      <c r="B415" t="s">
        <v>556</v>
      </c>
      <c r="C415" t="s">
        <v>81</v>
      </c>
      <c r="D415" t="s">
        <v>116</v>
      </c>
      <c r="E415">
        <v>16.440000000000001</v>
      </c>
      <c r="F415">
        <v>2.88</v>
      </c>
      <c r="G415">
        <v>4.53</v>
      </c>
      <c r="H415">
        <v>524839.06000000006</v>
      </c>
      <c r="I415">
        <v>359510.34</v>
      </c>
      <c r="J415">
        <v>108772.11</v>
      </c>
      <c r="K415">
        <v>188167.36</v>
      </c>
      <c r="L415">
        <v>4.1500000000000004</v>
      </c>
      <c r="M415">
        <v>1.111</v>
      </c>
      <c r="N415">
        <v>9.16</v>
      </c>
      <c r="O415">
        <v>1.99</v>
      </c>
      <c r="P415">
        <v>20170929</v>
      </c>
      <c r="Q415">
        <v>160542.13</v>
      </c>
      <c r="R415">
        <v>3.54</v>
      </c>
      <c r="S415">
        <v>28.54</v>
      </c>
      <c r="T415">
        <v>37.119999999999997</v>
      </c>
      <c r="U415">
        <v>57.41</v>
      </c>
      <c r="V415">
        <v>13.22</v>
      </c>
      <c r="W415">
        <v>33949</v>
      </c>
    </row>
    <row r="416" spans="1:23" x14ac:dyDescent="0.5">
      <c r="A416">
        <v>300766</v>
      </c>
      <c r="B416" t="s">
        <v>557</v>
      </c>
      <c r="C416" t="s">
        <v>96</v>
      </c>
      <c r="D416" t="s">
        <v>55</v>
      </c>
      <c r="E416">
        <v>111.87</v>
      </c>
      <c r="F416">
        <v>0.4</v>
      </c>
      <c r="G416">
        <v>4</v>
      </c>
      <c r="H416">
        <v>122224.15</v>
      </c>
      <c r="I416">
        <v>113563.61</v>
      </c>
      <c r="J416">
        <v>4475.45</v>
      </c>
      <c r="K416">
        <v>39006.230000000003</v>
      </c>
      <c r="L416">
        <v>0.97</v>
      </c>
      <c r="M416">
        <v>0.622</v>
      </c>
      <c r="N416">
        <v>3.14</v>
      </c>
      <c r="O416">
        <v>22.17</v>
      </c>
      <c r="P416">
        <v>20190325</v>
      </c>
      <c r="Q416">
        <v>33744.44</v>
      </c>
      <c r="R416">
        <v>0.84</v>
      </c>
      <c r="S416">
        <v>61.97</v>
      </c>
      <c r="T416">
        <v>69.42</v>
      </c>
      <c r="U416">
        <v>83.25</v>
      </c>
      <c r="V416">
        <v>46.13</v>
      </c>
      <c r="W416">
        <v>77643</v>
      </c>
    </row>
    <row r="417" spans="1:23" x14ac:dyDescent="0.5">
      <c r="A417">
        <v>603881</v>
      </c>
      <c r="B417" t="s">
        <v>558</v>
      </c>
      <c r="C417" t="s">
        <v>182</v>
      </c>
      <c r="D417" t="s">
        <v>84</v>
      </c>
      <c r="E417">
        <v>57.2</v>
      </c>
      <c r="F417">
        <v>1.28</v>
      </c>
      <c r="G417">
        <v>2.11</v>
      </c>
      <c r="H417">
        <v>265857.5</v>
      </c>
      <c r="I417">
        <v>76745.210000000006</v>
      </c>
      <c r="J417">
        <v>134097.16</v>
      </c>
      <c r="K417">
        <v>36634.050000000003</v>
      </c>
      <c r="L417">
        <v>1.74</v>
      </c>
      <c r="M417">
        <v>0.67799999999999905</v>
      </c>
      <c r="N417">
        <v>4.76</v>
      </c>
      <c r="O417">
        <v>8.15</v>
      </c>
      <c r="P417">
        <v>20170208</v>
      </c>
      <c r="Q417">
        <v>40085.599999999999</v>
      </c>
      <c r="R417">
        <v>1.9</v>
      </c>
      <c r="S417">
        <v>74.86</v>
      </c>
      <c r="T417">
        <v>24.34</v>
      </c>
      <c r="U417">
        <v>29.77</v>
      </c>
      <c r="V417">
        <v>15.7</v>
      </c>
      <c r="W417">
        <v>25898</v>
      </c>
    </row>
    <row r="418" spans="1:23" x14ac:dyDescent="0.5">
      <c r="A418">
        <v>603669</v>
      </c>
      <c r="B418" t="s">
        <v>559</v>
      </c>
      <c r="C418" t="s">
        <v>81</v>
      </c>
      <c r="D418" t="s">
        <v>355</v>
      </c>
      <c r="E418">
        <v>21.9</v>
      </c>
      <c r="F418">
        <v>3.64</v>
      </c>
      <c r="G418">
        <v>3.64</v>
      </c>
      <c r="H418">
        <v>171151.81</v>
      </c>
      <c r="I418">
        <v>104047.88</v>
      </c>
      <c r="J418">
        <v>25304.07</v>
      </c>
      <c r="K418">
        <v>54325.1</v>
      </c>
      <c r="L418">
        <v>1.49</v>
      </c>
      <c r="M418">
        <v>0.45600000000000002</v>
      </c>
      <c r="N418">
        <v>3.74</v>
      </c>
      <c r="O418">
        <v>3.56</v>
      </c>
      <c r="P418">
        <v>20150528</v>
      </c>
      <c r="Q418">
        <v>37184.550000000003</v>
      </c>
      <c r="R418">
        <v>1.02</v>
      </c>
      <c r="S418">
        <v>104.74</v>
      </c>
      <c r="T418">
        <v>71.680000000000007</v>
      </c>
      <c r="U418">
        <v>87.82</v>
      </c>
      <c r="V418">
        <v>14.06</v>
      </c>
      <c r="W418">
        <v>23332</v>
      </c>
    </row>
    <row r="419" spans="1:23" x14ac:dyDescent="0.5">
      <c r="A419">
        <v>603032</v>
      </c>
      <c r="B419" t="s">
        <v>560</v>
      </c>
      <c r="C419" t="s">
        <v>289</v>
      </c>
      <c r="D419" t="s">
        <v>72</v>
      </c>
      <c r="E419">
        <v>838.28</v>
      </c>
      <c r="F419">
        <v>0.78</v>
      </c>
      <c r="G419">
        <v>1.6</v>
      </c>
      <c r="H419">
        <v>49344.35</v>
      </c>
      <c r="I419">
        <v>40844.18</v>
      </c>
      <c r="J419">
        <v>4214.26</v>
      </c>
      <c r="K419">
        <v>11726.42</v>
      </c>
      <c r="L419">
        <v>0.73</v>
      </c>
      <c r="M419">
        <v>3.5000000000000003E-2</v>
      </c>
      <c r="N419">
        <v>2.7</v>
      </c>
      <c r="O419">
        <v>14.35</v>
      </c>
      <c r="P419">
        <v>20170105</v>
      </c>
      <c r="Q419">
        <v>12639.55</v>
      </c>
      <c r="R419">
        <v>0.79</v>
      </c>
      <c r="S419">
        <v>-34.68</v>
      </c>
      <c r="T419">
        <v>-74.069999999999993</v>
      </c>
      <c r="U419">
        <v>29.67</v>
      </c>
      <c r="V419">
        <v>5.42</v>
      </c>
      <c r="W419">
        <v>25321</v>
      </c>
    </row>
    <row r="420" spans="1:23" x14ac:dyDescent="0.5">
      <c r="A420">
        <v>600682</v>
      </c>
      <c r="B420" t="s">
        <v>561</v>
      </c>
      <c r="C420" t="s">
        <v>562</v>
      </c>
      <c r="D420" t="s">
        <v>34</v>
      </c>
      <c r="E420">
        <v>0</v>
      </c>
      <c r="F420">
        <v>10.02</v>
      </c>
      <c r="G420">
        <v>12.93</v>
      </c>
      <c r="H420">
        <v>2121455.5</v>
      </c>
      <c r="I420">
        <v>675662.13</v>
      </c>
      <c r="J420">
        <v>180452.94</v>
      </c>
      <c r="K420">
        <v>1018824.81</v>
      </c>
      <c r="L420">
        <v>7.88</v>
      </c>
      <c r="M420">
        <v>-1.07</v>
      </c>
      <c r="N420">
        <v>10.11</v>
      </c>
      <c r="O420">
        <v>1.39</v>
      </c>
      <c r="P420">
        <v>19931018</v>
      </c>
      <c r="Q420">
        <v>91840.88</v>
      </c>
      <c r="R420">
        <v>0.71</v>
      </c>
      <c r="S420">
        <v>-14.38</v>
      </c>
      <c r="T420">
        <v>-424.52</v>
      </c>
      <c r="U420">
        <v>39.950000000000003</v>
      </c>
      <c r="V420">
        <v>-11.45</v>
      </c>
      <c r="W420">
        <v>30557</v>
      </c>
    </row>
    <row r="421" spans="1:23" x14ac:dyDescent="0.5">
      <c r="A421">
        <v>300010</v>
      </c>
      <c r="B421" t="s">
        <v>563</v>
      </c>
      <c r="C421" t="s">
        <v>65</v>
      </c>
      <c r="D421" t="s">
        <v>28</v>
      </c>
      <c r="E421">
        <v>921.51</v>
      </c>
      <c r="F421">
        <v>7.19</v>
      </c>
      <c r="G421">
        <v>8.68</v>
      </c>
      <c r="H421">
        <v>880098.63</v>
      </c>
      <c r="I421">
        <v>299903.13</v>
      </c>
      <c r="J421">
        <v>28335.01</v>
      </c>
      <c r="K421">
        <v>378157.41</v>
      </c>
      <c r="L421">
        <v>4.3600000000000003</v>
      </c>
      <c r="M421">
        <v>8.9999999999999993E-3</v>
      </c>
      <c r="N421">
        <v>3.91</v>
      </c>
      <c r="O421">
        <v>2.74</v>
      </c>
      <c r="P421">
        <v>20091030</v>
      </c>
      <c r="Q421">
        <v>85573.49</v>
      </c>
      <c r="R421">
        <v>0.99</v>
      </c>
      <c r="S421">
        <v>2.73</v>
      </c>
      <c r="T421">
        <v>-88.45</v>
      </c>
      <c r="U421">
        <v>45.51</v>
      </c>
      <c r="V421">
        <v>0.69</v>
      </c>
      <c r="W421">
        <v>46924</v>
      </c>
    </row>
    <row r="422" spans="1:23" x14ac:dyDescent="0.5">
      <c r="A422">
        <v>300140</v>
      </c>
      <c r="B422" t="s">
        <v>564</v>
      </c>
      <c r="C422" t="s">
        <v>46</v>
      </c>
      <c r="D422" t="s">
        <v>47</v>
      </c>
      <c r="E422">
        <v>76.11</v>
      </c>
      <c r="F422">
        <v>2.4700000000000002</v>
      </c>
      <c r="G422">
        <v>4.2699999999999996</v>
      </c>
      <c r="H422">
        <v>628173.81000000006</v>
      </c>
      <c r="I422">
        <v>484230.5</v>
      </c>
      <c r="J422">
        <v>47022.31</v>
      </c>
      <c r="K422">
        <v>132926.59</v>
      </c>
      <c r="L422">
        <v>3.11</v>
      </c>
      <c r="M422">
        <v>0.04</v>
      </c>
      <c r="N422">
        <v>5.3</v>
      </c>
      <c r="O422">
        <v>2.15</v>
      </c>
      <c r="P422">
        <v>20101112</v>
      </c>
      <c r="Q422">
        <v>43753.96</v>
      </c>
      <c r="R422">
        <v>1.02</v>
      </c>
      <c r="S422">
        <v>65.38</v>
      </c>
      <c r="T422">
        <v>163.22999999999999</v>
      </c>
      <c r="U422">
        <v>30.24</v>
      </c>
      <c r="V422">
        <v>3.9</v>
      </c>
      <c r="W422">
        <v>23125</v>
      </c>
    </row>
    <row r="423" spans="1:23" x14ac:dyDescent="0.5">
      <c r="A423">
        <v>300567</v>
      </c>
      <c r="B423" t="s">
        <v>565</v>
      </c>
      <c r="C423" t="s">
        <v>159</v>
      </c>
      <c r="D423" t="s">
        <v>92</v>
      </c>
      <c r="E423">
        <v>51.38</v>
      </c>
      <c r="F423">
        <v>0.84</v>
      </c>
      <c r="G423">
        <v>1.64</v>
      </c>
      <c r="H423">
        <v>221402.59</v>
      </c>
      <c r="I423">
        <v>184752.06</v>
      </c>
      <c r="J423">
        <v>7035.7</v>
      </c>
      <c r="K423">
        <v>41149.75</v>
      </c>
      <c r="L423">
        <v>2.52</v>
      </c>
      <c r="M423">
        <v>1.19</v>
      </c>
      <c r="N423">
        <v>7</v>
      </c>
      <c r="O423">
        <v>11.41</v>
      </c>
      <c r="P423">
        <v>20161122</v>
      </c>
      <c r="Q423">
        <v>46995.5</v>
      </c>
      <c r="R423">
        <v>2.87</v>
      </c>
      <c r="S423">
        <v>70.28</v>
      </c>
      <c r="T423">
        <v>66.38</v>
      </c>
      <c r="U423">
        <v>50.88</v>
      </c>
      <c r="V423">
        <v>21.71</v>
      </c>
      <c r="W423">
        <v>6852</v>
      </c>
    </row>
    <row r="424" spans="1:23" x14ac:dyDescent="0.5">
      <c r="A424">
        <v>2079</v>
      </c>
      <c r="B424" t="s">
        <v>566</v>
      </c>
      <c r="C424" t="s">
        <v>83</v>
      </c>
      <c r="D424" t="s">
        <v>34</v>
      </c>
      <c r="E424">
        <v>56.97</v>
      </c>
      <c r="F424">
        <v>7.26</v>
      </c>
      <c r="G424">
        <v>7.28</v>
      </c>
      <c r="H424">
        <v>205437.25</v>
      </c>
      <c r="I424">
        <v>139087.84</v>
      </c>
      <c r="J424">
        <v>46715.28</v>
      </c>
      <c r="K424">
        <v>30846.25</v>
      </c>
      <c r="L424">
        <v>0.42</v>
      </c>
      <c r="M424">
        <v>0.13</v>
      </c>
      <c r="N424">
        <v>2.2200000000000002</v>
      </c>
      <c r="O424">
        <v>3.34</v>
      </c>
      <c r="P424">
        <v>20061116</v>
      </c>
      <c r="Q424">
        <v>47942</v>
      </c>
      <c r="R424">
        <v>0.66</v>
      </c>
      <c r="S424">
        <v>1.66</v>
      </c>
      <c r="T424">
        <v>-9.69</v>
      </c>
      <c r="U424">
        <v>18.190000000000001</v>
      </c>
      <c r="V424">
        <v>5.0199999999999996</v>
      </c>
      <c r="W424">
        <v>61630</v>
      </c>
    </row>
    <row r="425" spans="1:23" x14ac:dyDescent="0.5">
      <c r="A425">
        <v>2247</v>
      </c>
      <c r="B425" t="s">
        <v>567</v>
      </c>
      <c r="C425" t="s">
        <v>65</v>
      </c>
      <c r="D425" t="s">
        <v>55</v>
      </c>
      <c r="E425">
        <v>9.82</v>
      </c>
      <c r="F425">
        <v>5.44</v>
      </c>
      <c r="G425">
        <v>8.51</v>
      </c>
      <c r="H425">
        <v>674103.94</v>
      </c>
      <c r="I425">
        <v>284474.88</v>
      </c>
      <c r="J425">
        <v>34175.4</v>
      </c>
      <c r="K425">
        <v>302164.94</v>
      </c>
      <c r="L425">
        <v>3.55</v>
      </c>
      <c r="M425">
        <v>0.41099999999999998</v>
      </c>
      <c r="N425">
        <v>3.19</v>
      </c>
      <c r="O425">
        <v>1.69</v>
      </c>
      <c r="P425">
        <v>20080612</v>
      </c>
      <c r="Q425">
        <v>141204.51999999999</v>
      </c>
      <c r="R425">
        <v>1.66</v>
      </c>
      <c r="S425">
        <v>45.61</v>
      </c>
      <c r="T425">
        <v>3.44</v>
      </c>
      <c r="U425">
        <v>20.399999999999999</v>
      </c>
      <c r="V425">
        <v>12.2</v>
      </c>
      <c r="W425">
        <v>20000</v>
      </c>
    </row>
    <row r="426" spans="1:23" x14ac:dyDescent="0.5">
      <c r="A426">
        <v>600833</v>
      </c>
      <c r="B426" t="s">
        <v>568</v>
      </c>
      <c r="C426" t="s">
        <v>54</v>
      </c>
      <c r="D426" t="s">
        <v>84</v>
      </c>
      <c r="E426">
        <v>54.23</v>
      </c>
      <c r="F426">
        <v>2.23</v>
      </c>
      <c r="G426">
        <v>2.23</v>
      </c>
      <c r="H426">
        <v>107946.63</v>
      </c>
      <c r="I426">
        <v>73772.77</v>
      </c>
      <c r="J426">
        <v>7829.18</v>
      </c>
      <c r="K426">
        <v>6518.93</v>
      </c>
      <c r="L426">
        <v>0.28999999999999998</v>
      </c>
      <c r="M426">
        <v>0.21199999999999999</v>
      </c>
      <c r="N426">
        <v>2.97</v>
      </c>
      <c r="O426">
        <v>3.86</v>
      </c>
      <c r="P426">
        <v>19940224</v>
      </c>
      <c r="Q426">
        <v>20845.349999999999</v>
      </c>
      <c r="R426">
        <v>0.93</v>
      </c>
      <c r="S426">
        <v>-24.39</v>
      </c>
      <c r="T426">
        <v>8.5299999999999994</v>
      </c>
      <c r="U426">
        <v>19.37</v>
      </c>
      <c r="V426">
        <v>4.01</v>
      </c>
      <c r="W426">
        <v>24700</v>
      </c>
    </row>
    <row r="427" spans="1:23" x14ac:dyDescent="0.5">
      <c r="A427">
        <v>600278</v>
      </c>
      <c r="B427" t="s">
        <v>569</v>
      </c>
      <c r="C427" t="s">
        <v>361</v>
      </c>
      <c r="D427" t="s">
        <v>84</v>
      </c>
      <c r="E427">
        <v>51.17</v>
      </c>
      <c r="F427">
        <v>5.22</v>
      </c>
      <c r="G427">
        <v>5.22</v>
      </c>
      <c r="H427">
        <v>799373.56</v>
      </c>
      <c r="I427">
        <v>528823.81000000006</v>
      </c>
      <c r="J427">
        <v>86786.46</v>
      </c>
      <c r="K427">
        <v>96086.88</v>
      </c>
      <c r="L427">
        <v>1.84</v>
      </c>
      <c r="M427">
        <v>0.28999999999999998</v>
      </c>
      <c r="N427">
        <v>7.02</v>
      </c>
      <c r="O427">
        <v>2.12</v>
      </c>
      <c r="P427">
        <v>20000712</v>
      </c>
      <c r="Q427">
        <v>129048.22</v>
      </c>
      <c r="R427">
        <v>2.4700000000000002</v>
      </c>
      <c r="S427">
        <v>5.73</v>
      </c>
      <c r="T427">
        <v>-12.55</v>
      </c>
      <c r="U427">
        <v>5.6</v>
      </c>
      <c r="V427">
        <v>0.91</v>
      </c>
      <c r="W427">
        <v>29994</v>
      </c>
    </row>
    <row r="428" spans="1:23" x14ac:dyDescent="0.5">
      <c r="A428">
        <v>2272</v>
      </c>
      <c r="B428" t="s">
        <v>570</v>
      </c>
      <c r="C428" t="s">
        <v>134</v>
      </c>
      <c r="D428" t="s">
        <v>39</v>
      </c>
      <c r="E428">
        <v>58.17</v>
      </c>
      <c r="F428">
        <v>3.21</v>
      </c>
      <c r="G428">
        <v>4.3</v>
      </c>
      <c r="H428">
        <v>178625.44</v>
      </c>
      <c r="I428">
        <v>132276.01999999999</v>
      </c>
      <c r="J428">
        <v>39198.78</v>
      </c>
      <c r="K428">
        <v>66504.460000000006</v>
      </c>
      <c r="L428">
        <v>1.55</v>
      </c>
      <c r="M428">
        <v>0.105</v>
      </c>
      <c r="N428">
        <v>2.86</v>
      </c>
      <c r="O428">
        <v>2.13</v>
      </c>
      <c r="P428">
        <v>20080919</v>
      </c>
      <c r="Q428">
        <v>12649</v>
      </c>
      <c r="R428">
        <v>0.28999999999999998</v>
      </c>
      <c r="S428">
        <v>9.0399999999999991</v>
      </c>
      <c r="T428">
        <v>598.67999999999995</v>
      </c>
      <c r="U428">
        <v>18.239999999999998</v>
      </c>
      <c r="V428">
        <v>6.82</v>
      </c>
      <c r="W428">
        <v>29569</v>
      </c>
    </row>
    <row r="429" spans="1:23" x14ac:dyDescent="0.5">
      <c r="A429">
        <v>2164</v>
      </c>
      <c r="B429" t="s">
        <v>571</v>
      </c>
      <c r="C429" t="s">
        <v>46</v>
      </c>
      <c r="D429" t="s">
        <v>55</v>
      </c>
      <c r="E429">
        <v>0</v>
      </c>
      <c r="F429">
        <v>4.4000000000000004</v>
      </c>
      <c r="G429">
        <v>6.99</v>
      </c>
      <c r="H429">
        <v>874627.38</v>
      </c>
      <c r="I429">
        <v>779127.31</v>
      </c>
      <c r="J429">
        <v>60392.11</v>
      </c>
      <c r="K429">
        <v>234646.17</v>
      </c>
      <c r="L429">
        <v>3.36</v>
      </c>
      <c r="M429">
        <v>-4.5640000000000001</v>
      </c>
      <c r="N429">
        <v>0.72</v>
      </c>
      <c r="O429">
        <v>5.69</v>
      </c>
      <c r="P429">
        <v>20070823</v>
      </c>
      <c r="Q429">
        <v>-290541.25</v>
      </c>
      <c r="R429">
        <v>-4.1500000000000004</v>
      </c>
      <c r="S429">
        <v>112.69</v>
      </c>
      <c r="T429">
        <v>-4796.91</v>
      </c>
      <c r="U429">
        <v>2.4500000000000002</v>
      </c>
      <c r="V429">
        <v>-26.92</v>
      </c>
      <c r="W429">
        <v>45953</v>
      </c>
    </row>
    <row r="430" spans="1:23" x14ac:dyDescent="0.5">
      <c r="A430">
        <v>888</v>
      </c>
      <c r="B430" t="s">
        <v>572</v>
      </c>
      <c r="C430" t="s">
        <v>274</v>
      </c>
      <c r="D430" t="s">
        <v>39</v>
      </c>
      <c r="E430">
        <v>19.059999999999999</v>
      </c>
      <c r="F430">
        <v>5.27</v>
      </c>
      <c r="G430">
        <v>5.27</v>
      </c>
      <c r="H430">
        <v>287484.63</v>
      </c>
      <c r="I430">
        <v>114906.36</v>
      </c>
      <c r="J430">
        <v>138212.56</v>
      </c>
      <c r="K430">
        <v>42714.26</v>
      </c>
      <c r="L430">
        <v>0.81</v>
      </c>
      <c r="M430">
        <v>0.39700000000000002</v>
      </c>
      <c r="N430">
        <v>4.4800000000000004</v>
      </c>
      <c r="O430">
        <v>1.69</v>
      </c>
      <c r="P430">
        <v>19971021</v>
      </c>
      <c r="Q430">
        <v>119453.75</v>
      </c>
      <c r="R430">
        <v>2.27</v>
      </c>
      <c r="S430">
        <v>-0.62</v>
      </c>
      <c r="T430">
        <v>6.42</v>
      </c>
      <c r="U430">
        <v>42.58</v>
      </c>
      <c r="V430">
        <v>19.510000000000002</v>
      </c>
      <c r="W430">
        <v>33844</v>
      </c>
    </row>
    <row r="431" spans="1:23" x14ac:dyDescent="0.5">
      <c r="A431">
        <v>2127</v>
      </c>
      <c r="B431" t="s">
        <v>573</v>
      </c>
      <c r="C431" t="s">
        <v>96</v>
      </c>
      <c r="D431" t="s">
        <v>34</v>
      </c>
      <c r="E431">
        <v>45.18</v>
      </c>
      <c r="F431">
        <v>18.72</v>
      </c>
      <c r="G431">
        <v>24.55</v>
      </c>
      <c r="H431">
        <v>404716.56</v>
      </c>
      <c r="I431">
        <v>254557.41</v>
      </c>
      <c r="J431">
        <v>292.76</v>
      </c>
      <c r="K431">
        <v>148083.26999999999</v>
      </c>
      <c r="L431">
        <v>0.6</v>
      </c>
      <c r="M431">
        <v>0.183</v>
      </c>
      <c r="N431">
        <v>1.37</v>
      </c>
      <c r="O431">
        <v>8.0399999999999991</v>
      </c>
      <c r="P431">
        <v>20070418</v>
      </c>
      <c r="Q431">
        <v>137700.69</v>
      </c>
      <c r="R431">
        <v>0.56000000000000005</v>
      </c>
      <c r="S431">
        <v>409.2</v>
      </c>
      <c r="T431">
        <v>85.01</v>
      </c>
      <c r="U431">
        <v>30.17</v>
      </c>
      <c r="V431">
        <v>21.98</v>
      </c>
      <c r="W431">
        <v>18041</v>
      </c>
    </row>
    <row r="432" spans="1:23" x14ac:dyDescent="0.5">
      <c r="A432">
        <v>300332</v>
      </c>
      <c r="B432" t="s">
        <v>574</v>
      </c>
      <c r="C432" t="s">
        <v>128</v>
      </c>
      <c r="D432" t="s">
        <v>28</v>
      </c>
      <c r="E432">
        <v>117.46</v>
      </c>
      <c r="F432">
        <v>7.1</v>
      </c>
      <c r="G432">
        <v>8.8000000000000007</v>
      </c>
      <c r="H432">
        <v>786406.88</v>
      </c>
      <c r="I432">
        <v>203180.05</v>
      </c>
      <c r="J432">
        <v>282547.06</v>
      </c>
      <c r="K432">
        <v>194423.88</v>
      </c>
      <c r="L432">
        <v>2.21</v>
      </c>
      <c r="M432">
        <v>3.5000000000000003E-2</v>
      </c>
      <c r="N432">
        <v>3.91</v>
      </c>
      <c r="O432">
        <v>1.41</v>
      </c>
      <c r="P432">
        <v>20120628</v>
      </c>
      <c r="Q432">
        <v>57367.8</v>
      </c>
      <c r="R432">
        <v>0.65</v>
      </c>
      <c r="S432">
        <v>1.19</v>
      </c>
      <c r="T432">
        <v>-31.2</v>
      </c>
      <c r="U432">
        <v>19.27</v>
      </c>
      <c r="V432">
        <v>2.52</v>
      </c>
      <c r="W432">
        <v>31569</v>
      </c>
    </row>
    <row r="433" spans="1:23" x14ac:dyDescent="0.5">
      <c r="A433">
        <v>428</v>
      </c>
      <c r="B433" t="s">
        <v>575</v>
      </c>
      <c r="C433" t="s">
        <v>189</v>
      </c>
      <c r="D433" t="s">
        <v>57</v>
      </c>
      <c r="E433">
        <v>0</v>
      </c>
      <c r="F433">
        <v>10.19</v>
      </c>
      <c r="G433">
        <v>10.19</v>
      </c>
      <c r="H433">
        <v>750265.06</v>
      </c>
      <c r="I433">
        <v>158166.19</v>
      </c>
      <c r="J433">
        <v>334033.59000000003</v>
      </c>
      <c r="K433">
        <v>145306.72</v>
      </c>
      <c r="L433">
        <v>1.43</v>
      </c>
      <c r="M433">
        <v>-0.20199999999999901</v>
      </c>
      <c r="N433">
        <v>2.4900000000000002</v>
      </c>
      <c r="O433">
        <v>1.39</v>
      </c>
      <c r="P433">
        <v>19960808</v>
      </c>
      <c r="Q433">
        <v>26690.35</v>
      </c>
      <c r="R433">
        <v>0.26</v>
      </c>
      <c r="S433">
        <v>0.39</v>
      </c>
      <c r="T433">
        <v>-38.64</v>
      </c>
      <c r="U433">
        <v>53.72</v>
      </c>
      <c r="V433">
        <v>-29.13</v>
      </c>
      <c r="W433">
        <v>32492</v>
      </c>
    </row>
    <row r="434" spans="1:23" x14ac:dyDescent="0.5">
      <c r="A434">
        <v>300322</v>
      </c>
      <c r="B434" t="s">
        <v>576</v>
      </c>
      <c r="C434" t="s">
        <v>94</v>
      </c>
      <c r="D434" t="s">
        <v>52</v>
      </c>
      <c r="E434">
        <v>96.92</v>
      </c>
      <c r="F434">
        <v>3.67</v>
      </c>
      <c r="G434">
        <v>4.07</v>
      </c>
      <c r="H434">
        <v>200042.22</v>
      </c>
      <c r="I434">
        <v>118126.57</v>
      </c>
      <c r="J434">
        <v>60412.82</v>
      </c>
      <c r="K434">
        <v>202.41</v>
      </c>
      <c r="L434">
        <v>0</v>
      </c>
      <c r="M434">
        <v>4.4999999999999998E-2</v>
      </c>
      <c r="N434">
        <v>1.46</v>
      </c>
      <c r="O434">
        <v>11.92</v>
      </c>
      <c r="P434">
        <v>20120608</v>
      </c>
      <c r="Q434">
        <v>15304.75</v>
      </c>
      <c r="R434">
        <v>0.38</v>
      </c>
      <c r="S434">
        <v>7.44</v>
      </c>
      <c r="T434">
        <v>17.48</v>
      </c>
      <c r="U434">
        <v>23.14</v>
      </c>
      <c r="V434">
        <v>4.7</v>
      </c>
      <c r="W434">
        <v>29931</v>
      </c>
    </row>
    <row r="435" spans="1:23" x14ac:dyDescent="0.5">
      <c r="A435">
        <v>2371</v>
      </c>
      <c r="B435" t="s">
        <v>577</v>
      </c>
      <c r="C435" t="s">
        <v>33</v>
      </c>
      <c r="D435" t="s">
        <v>28</v>
      </c>
      <c r="E435">
        <v>133.29</v>
      </c>
      <c r="F435">
        <v>3.59</v>
      </c>
      <c r="G435">
        <v>4.58</v>
      </c>
      <c r="H435">
        <v>1006845</v>
      </c>
      <c r="I435">
        <v>587435.56000000006</v>
      </c>
      <c r="J435">
        <v>139991.76999999999</v>
      </c>
      <c r="K435">
        <v>188818.47</v>
      </c>
      <c r="L435">
        <v>4.12</v>
      </c>
      <c r="M435">
        <v>0.36799999999999999</v>
      </c>
      <c r="N435">
        <v>7.74</v>
      </c>
      <c r="O435">
        <v>8.4499999999999993</v>
      </c>
      <c r="P435">
        <v>20100316</v>
      </c>
      <c r="Q435">
        <v>104890.65</v>
      </c>
      <c r="R435">
        <v>2.29</v>
      </c>
      <c r="S435">
        <v>35.590000000000003</v>
      </c>
      <c r="T435">
        <v>110.12</v>
      </c>
      <c r="U435">
        <v>40.25</v>
      </c>
      <c r="V435">
        <v>8.0299999999999994</v>
      </c>
      <c r="W435">
        <v>34651</v>
      </c>
    </row>
    <row r="436" spans="1:23" x14ac:dyDescent="0.5">
      <c r="A436">
        <v>300312</v>
      </c>
      <c r="B436" t="s">
        <v>578</v>
      </c>
      <c r="C436" t="s">
        <v>94</v>
      </c>
      <c r="D436" t="s">
        <v>28</v>
      </c>
      <c r="E436">
        <v>0</v>
      </c>
      <c r="F436">
        <v>1.91</v>
      </c>
      <c r="G436">
        <v>3.2</v>
      </c>
      <c r="H436">
        <v>115321.2</v>
      </c>
      <c r="I436">
        <v>95345</v>
      </c>
      <c r="J436">
        <v>1112.71</v>
      </c>
      <c r="K436">
        <v>33406.01</v>
      </c>
      <c r="L436">
        <v>1.04</v>
      </c>
      <c r="M436">
        <v>-3.4000000000000002E-2</v>
      </c>
      <c r="N436">
        <v>1.98</v>
      </c>
      <c r="O436">
        <v>4.6399999999999997</v>
      </c>
      <c r="P436">
        <v>20120508</v>
      </c>
      <c r="Q436">
        <v>-4541.62</v>
      </c>
      <c r="R436">
        <v>-0.14000000000000001</v>
      </c>
      <c r="S436">
        <v>-28.39</v>
      </c>
      <c r="T436">
        <v>70.63</v>
      </c>
      <c r="U436">
        <v>38.74</v>
      </c>
      <c r="V436">
        <v>-5.96</v>
      </c>
      <c r="W436">
        <v>34056</v>
      </c>
    </row>
    <row r="437" spans="1:23" x14ac:dyDescent="0.5">
      <c r="A437">
        <v>2605</v>
      </c>
      <c r="B437" t="s">
        <v>579</v>
      </c>
      <c r="C437" t="s">
        <v>157</v>
      </c>
      <c r="D437" t="s">
        <v>84</v>
      </c>
      <c r="E437">
        <v>43.83</v>
      </c>
      <c r="F437">
        <v>2.67</v>
      </c>
      <c r="G437">
        <v>3.98</v>
      </c>
      <c r="H437">
        <v>266577.5</v>
      </c>
      <c r="I437">
        <v>76049.240000000005</v>
      </c>
      <c r="J437">
        <v>17975.72</v>
      </c>
      <c r="K437">
        <v>56019.55</v>
      </c>
      <c r="L437">
        <v>1.41</v>
      </c>
      <c r="M437">
        <v>0.193</v>
      </c>
      <c r="N437">
        <v>4.1100000000000003</v>
      </c>
      <c r="O437">
        <v>2.74</v>
      </c>
      <c r="P437">
        <v>20110805</v>
      </c>
      <c r="Q437">
        <v>60839.82</v>
      </c>
      <c r="R437">
        <v>1.53</v>
      </c>
      <c r="S437">
        <v>28.59</v>
      </c>
      <c r="T437">
        <v>49.7</v>
      </c>
      <c r="U437">
        <v>44.88</v>
      </c>
      <c r="V437">
        <v>14.44</v>
      </c>
      <c r="W437">
        <v>29090</v>
      </c>
    </row>
    <row r="438" spans="1:23" x14ac:dyDescent="0.5">
      <c r="A438">
        <v>603060</v>
      </c>
      <c r="B438" t="s">
        <v>580</v>
      </c>
      <c r="C438" t="s">
        <v>75</v>
      </c>
      <c r="D438" t="s">
        <v>28</v>
      </c>
      <c r="E438">
        <v>31.81</v>
      </c>
      <c r="F438">
        <v>0.64</v>
      </c>
      <c r="G438">
        <v>2.2000000000000002</v>
      </c>
      <c r="H438">
        <v>156928.91</v>
      </c>
      <c r="I438">
        <v>88851.839999999997</v>
      </c>
      <c r="J438">
        <v>39305.730000000003</v>
      </c>
      <c r="K438">
        <v>43760.55</v>
      </c>
      <c r="L438">
        <v>1.99</v>
      </c>
      <c r="M438">
        <v>0.86899999999999999</v>
      </c>
      <c r="N438">
        <v>5.32</v>
      </c>
      <c r="O438">
        <v>5.2</v>
      </c>
      <c r="P438">
        <v>20161109</v>
      </c>
      <c r="Q438">
        <v>44047.46</v>
      </c>
      <c r="R438">
        <v>2</v>
      </c>
      <c r="S438">
        <v>24.57</v>
      </c>
      <c r="T438">
        <v>32.54</v>
      </c>
      <c r="U438">
        <v>45.66</v>
      </c>
      <c r="V438">
        <v>20.39</v>
      </c>
      <c r="W438">
        <v>16161</v>
      </c>
    </row>
    <row r="439" spans="1:23" x14ac:dyDescent="0.5">
      <c r="A439">
        <v>688</v>
      </c>
      <c r="B439" t="s">
        <v>581</v>
      </c>
      <c r="C439" t="s">
        <v>582</v>
      </c>
      <c r="D439" t="s">
        <v>155</v>
      </c>
      <c r="E439">
        <v>31.54</v>
      </c>
      <c r="F439">
        <v>11.37</v>
      </c>
      <c r="G439">
        <v>11.37</v>
      </c>
      <c r="H439">
        <v>263387.31</v>
      </c>
      <c r="I439">
        <v>104254.5</v>
      </c>
      <c r="J439">
        <v>94775.28</v>
      </c>
      <c r="K439">
        <v>18883.169999999998</v>
      </c>
      <c r="L439">
        <v>0.17</v>
      </c>
      <c r="M439">
        <v>0.10099999999999899</v>
      </c>
      <c r="N439">
        <v>2.12</v>
      </c>
      <c r="O439">
        <v>6.03</v>
      </c>
      <c r="P439">
        <v>19970120</v>
      </c>
      <c r="Q439">
        <v>101453.07</v>
      </c>
      <c r="R439">
        <v>0.89</v>
      </c>
      <c r="S439">
        <v>0.52</v>
      </c>
      <c r="T439">
        <v>4.28</v>
      </c>
      <c r="U439">
        <v>38.450000000000003</v>
      </c>
      <c r="V439">
        <v>36.74</v>
      </c>
      <c r="W439">
        <v>20327</v>
      </c>
    </row>
    <row r="440" spans="1:23" x14ac:dyDescent="0.5">
      <c r="A440">
        <v>600725</v>
      </c>
      <c r="B440" t="s">
        <v>583</v>
      </c>
      <c r="C440" t="s">
        <v>421</v>
      </c>
      <c r="D440" t="s">
        <v>382</v>
      </c>
      <c r="E440">
        <v>337.31</v>
      </c>
      <c r="F440">
        <v>12.32</v>
      </c>
      <c r="G440">
        <v>12.32</v>
      </c>
      <c r="H440">
        <v>34355.089999999997</v>
      </c>
      <c r="I440">
        <v>34280.44</v>
      </c>
      <c r="J440">
        <v>74.64</v>
      </c>
      <c r="K440">
        <v>180102.27</v>
      </c>
      <c r="L440">
        <v>1.46</v>
      </c>
      <c r="M440">
        <v>1.0999999999999999E-2</v>
      </c>
      <c r="N440">
        <v>0.23</v>
      </c>
      <c r="O440">
        <v>15.21</v>
      </c>
      <c r="P440">
        <v>19960702</v>
      </c>
      <c r="Q440">
        <v>-285051.69</v>
      </c>
      <c r="R440">
        <v>-2.31</v>
      </c>
      <c r="S440">
        <v>105.86</v>
      </c>
      <c r="T440">
        <v>58.99</v>
      </c>
      <c r="U440">
        <v>4.51</v>
      </c>
      <c r="V440">
        <v>1.29</v>
      </c>
      <c r="W440">
        <v>30000</v>
      </c>
    </row>
    <row r="441" spans="1:23" x14ac:dyDescent="0.5">
      <c r="A441">
        <v>300162</v>
      </c>
      <c r="B441" t="s">
        <v>584</v>
      </c>
      <c r="C441" t="s">
        <v>44</v>
      </c>
      <c r="D441" t="s">
        <v>25</v>
      </c>
      <c r="E441">
        <v>51.31</v>
      </c>
      <c r="F441">
        <v>2.29</v>
      </c>
      <c r="G441">
        <v>3.5</v>
      </c>
      <c r="H441">
        <v>135655.31</v>
      </c>
      <c r="I441">
        <v>90130.93</v>
      </c>
      <c r="J441">
        <v>20713.22</v>
      </c>
      <c r="K441">
        <v>63456.959999999999</v>
      </c>
      <c r="L441">
        <v>1.82</v>
      </c>
      <c r="M441">
        <v>3.5000000000000003E-2</v>
      </c>
      <c r="N441">
        <v>2.98</v>
      </c>
      <c r="O441">
        <v>2.39</v>
      </c>
      <c r="P441">
        <v>20110113</v>
      </c>
      <c r="Q441">
        <v>3217.13</v>
      </c>
      <c r="R441">
        <v>0.09</v>
      </c>
      <c r="S441">
        <v>42.45</v>
      </c>
      <c r="T441">
        <v>1638.46</v>
      </c>
      <c r="U441">
        <v>23.71</v>
      </c>
      <c r="V441">
        <v>5.59</v>
      </c>
      <c r="W441">
        <v>25235</v>
      </c>
    </row>
    <row r="442" spans="1:23" x14ac:dyDescent="0.5">
      <c r="A442">
        <v>2491</v>
      </c>
      <c r="B442" t="s">
        <v>585</v>
      </c>
      <c r="C442" t="s">
        <v>94</v>
      </c>
      <c r="D442" t="s">
        <v>34</v>
      </c>
      <c r="E442">
        <v>21.54</v>
      </c>
      <c r="F442">
        <v>11.76</v>
      </c>
      <c r="G442">
        <v>12.62</v>
      </c>
      <c r="H442">
        <v>1021131.38</v>
      </c>
      <c r="I442">
        <v>541138.18999999994</v>
      </c>
      <c r="J442">
        <v>148409.63</v>
      </c>
      <c r="K442">
        <v>129604.25</v>
      </c>
      <c r="L442">
        <v>1.03</v>
      </c>
      <c r="M442">
        <v>0.372</v>
      </c>
      <c r="N442">
        <v>3.95</v>
      </c>
      <c r="O442">
        <v>2.71</v>
      </c>
      <c r="P442">
        <v>20101021</v>
      </c>
      <c r="Q442">
        <v>227615.97</v>
      </c>
      <c r="R442">
        <v>1.8</v>
      </c>
      <c r="S442">
        <v>5.49</v>
      </c>
      <c r="T442">
        <v>10.52</v>
      </c>
      <c r="U442">
        <v>29.26</v>
      </c>
      <c r="V442">
        <v>14.1</v>
      </c>
      <c r="W442">
        <v>79233</v>
      </c>
    </row>
    <row r="443" spans="1:23" x14ac:dyDescent="0.5">
      <c r="A443">
        <v>300490</v>
      </c>
      <c r="B443" t="s">
        <v>586</v>
      </c>
      <c r="C443" t="s">
        <v>46</v>
      </c>
      <c r="D443" t="s">
        <v>57</v>
      </c>
      <c r="E443">
        <v>35.26</v>
      </c>
      <c r="F443">
        <v>2.04</v>
      </c>
      <c r="G443">
        <v>2.62</v>
      </c>
      <c r="H443">
        <v>276911.94</v>
      </c>
      <c r="I443">
        <v>154837.48000000001</v>
      </c>
      <c r="J443">
        <v>15961.2</v>
      </c>
      <c r="K443">
        <v>112505.82</v>
      </c>
      <c r="L443">
        <v>4.3</v>
      </c>
      <c r="M443">
        <v>0.43</v>
      </c>
      <c r="N443">
        <v>6.39</v>
      </c>
      <c r="O443">
        <v>2.13</v>
      </c>
      <c r="P443">
        <v>20151231</v>
      </c>
      <c r="Q443">
        <v>28912.639999999999</v>
      </c>
      <c r="R443">
        <v>1.1000000000000001</v>
      </c>
      <c r="S443">
        <v>122.18</v>
      </c>
      <c r="T443">
        <v>76.84</v>
      </c>
      <c r="U443">
        <v>34.450000000000003</v>
      </c>
      <c r="V443">
        <v>7.32</v>
      </c>
      <c r="W443">
        <v>18100</v>
      </c>
    </row>
    <row r="444" spans="1:23" x14ac:dyDescent="0.5">
      <c r="A444">
        <v>2740</v>
      </c>
      <c r="B444" t="s">
        <v>587</v>
      </c>
      <c r="C444" t="s">
        <v>312</v>
      </c>
      <c r="D444" t="s">
        <v>25</v>
      </c>
      <c r="E444">
        <v>74.06</v>
      </c>
      <c r="F444">
        <v>1.64</v>
      </c>
      <c r="G444">
        <v>4.54</v>
      </c>
      <c r="H444">
        <v>260976.05</v>
      </c>
      <c r="I444">
        <v>231743.92</v>
      </c>
      <c r="J444">
        <v>4674.3</v>
      </c>
      <c r="K444">
        <v>59109.7</v>
      </c>
      <c r="L444">
        <v>1.3</v>
      </c>
      <c r="M444">
        <v>0.12</v>
      </c>
      <c r="N444">
        <v>4.46</v>
      </c>
      <c r="O444">
        <v>1.93</v>
      </c>
      <c r="P444">
        <v>20150122</v>
      </c>
      <c r="Q444">
        <v>50122.95</v>
      </c>
      <c r="R444">
        <v>1.1000000000000001</v>
      </c>
      <c r="S444">
        <v>0.57999999999999996</v>
      </c>
      <c r="T444">
        <v>-35.119999999999997</v>
      </c>
      <c r="U444">
        <v>14.94</v>
      </c>
      <c r="V444">
        <v>2.63</v>
      </c>
      <c r="W444">
        <v>21314</v>
      </c>
    </row>
    <row r="445" spans="1:23" x14ac:dyDescent="0.5">
      <c r="A445">
        <v>2120</v>
      </c>
      <c r="B445" t="s">
        <v>588</v>
      </c>
      <c r="C445" t="s">
        <v>184</v>
      </c>
      <c r="D445" t="s">
        <v>55</v>
      </c>
      <c r="E445">
        <v>24.51</v>
      </c>
      <c r="F445">
        <v>3.12</v>
      </c>
      <c r="G445">
        <v>17.13</v>
      </c>
      <c r="H445">
        <v>1643096.63</v>
      </c>
      <c r="I445">
        <v>984440.38</v>
      </c>
      <c r="J445">
        <v>349266.19</v>
      </c>
      <c r="K445">
        <v>383111</v>
      </c>
      <c r="L445">
        <v>2.2400000000000002</v>
      </c>
      <c r="M445">
        <v>1.19</v>
      </c>
      <c r="N445">
        <v>6.27</v>
      </c>
      <c r="O445">
        <v>6.02</v>
      </c>
      <c r="P445">
        <v>20070306</v>
      </c>
      <c r="Q445">
        <v>498801.41</v>
      </c>
      <c r="R445">
        <v>2.91</v>
      </c>
      <c r="S445">
        <v>35.229999999999997</v>
      </c>
      <c r="T445">
        <v>68.42</v>
      </c>
      <c r="U445">
        <v>28.72</v>
      </c>
      <c r="V445">
        <v>21.42</v>
      </c>
      <c r="W445">
        <v>11008</v>
      </c>
    </row>
    <row r="446" spans="1:23" x14ac:dyDescent="0.5">
      <c r="A446">
        <v>600803</v>
      </c>
      <c r="B446" t="s">
        <v>589</v>
      </c>
      <c r="C446" t="s">
        <v>70</v>
      </c>
      <c r="D446" t="s">
        <v>31</v>
      </c>
      <c r="E446">
        <v>11.52</v>
      </c>
      <c r="F446">
        <v>12.29</v>
      </c>
      <c r="G446">
        <v>12.29</v>
      </c>
      <c r="H446">
        <v>2351446.25</v>
      </c>
      <c r="I446">
        <v>628474.56000000006</v>
      </c>
      <c r="J446">
        <v>800282.38</v>
      </c>
      <c r="K446">
        <v>179364.81</v>
      </c>
      <c r="L446">
        <v>1.46</v>
      </c>
      <c r="M446">
        <v>1.1100000000000001</v>
      </c>
      <c r="N446">
        <v>6.95</v>
      </c>
      <c r="O446">
        <v>1.78</v>
      </c>
      <c r="P446">
        <v>19940103</v>
      </c>
      <c r="Q446">
        <v>524322.56000000006</v>
      </c>
      <c r="R446">
        <v>4.2699999999999996</v>
      </c>
      <c r="S446">
        <v>35.840000000000003</v>
      </c>
      <c r="T446">
        <v>109.37</v>
      </c>
      <c r="U446">
        <v>21.53</v>
      </c>
      <c r="V446">
        <v>9.69</v>
      </c>
      <c r="W446">
        <v>38029</v>
      </c>
    </row>
    <row r="447" spans="1:23" x14ac:dyDescent="0.5">
      <c r="A447">
        <v>600965</v>
      </c>
      <c r="B447" t="s">
        <v>590</v>
      </c>
      <c r="C447" t="s">
        <v>106</v>
      </c>
      <c r="D447" t="s">
        <v>31</v>
      </c>
      <c r="E447">
        <v>63.24</v>
      </c>
      <c r="F447">
        <v>8.19</v>
      </c>
      <c r="G447">
        <v>8.19</v>
      </c>
      <c r="H447">
        <v>281345.69</v>
      </c>
      <c r="I447">
        <v>172845.63</v>
      </c>
      <c r="J447">
        <v>60883.55</v>
      </c>
      <c r="K447">
        <v>29767.09</v>
      </c>
      <c r="L447">
        <v>0.36</v>
      </c>
      <c r="M447">
        <v>0.19600000000000001</v>
      </c>
      <c r="N447">
        <v>2.39</v>
      </c>
      <c r="O447">
        <v>5.18</v>
      </c>
      <c r="P447">
        <v>20040713</v>
      </c>
      <c r="Q447">
        <v>75347.03</v>
      </c>
      <c r="R447">
        <v>0.92</v>
      </c>
      <c r="S447">
        <v>6.85</v>
      </c>
      <c r="T447">
        <v>2.4500000000000002</v>
      </c>
      <c r="U447">
        <v>34.51</v>
      </c>
      <c r="V447">
        <v>11.03</v>
      </c>
      <c r="W447">
        <v>18134</v>
      </c>
    </row>
    <row r="448" spans="1:23" x14ac:dyDescent="0.5">
      <c r="A448">
        <v>300586</v>
      </c>
      <c r="B448" t="s">
        <v>591</v>
      </c>
      <c r="C448" t="s">
        <v>88</v>
      </c>
      <c r="D448" t="s">
        <v>52</v>
      </c>
      <c r="E448">
        <v>66.73</v>
      </c>
      <c r="F448">
        <v>0.61</v>
      </c>
      <c r="G448">
        <v>2.4</v>
      </c>
      <c r="H448">
        <v>94156.21</v>
      </c>
      <c r="I448">
        <v>44462.85</v>
      </c>
      <c r="J448">
        <v>10616.7</v>
      </c>
      <c r="K448">
        <v>14553.13</v>
      </c>
      <c r="L448">
        <v>0.61</v>
      </c>
      <c r="M448">
        <v>0.26400000000000001</v>
      </c>
      <c r="N448">
        <v>2.52</v>
      </c>
      <c r="O448">
        <v>6.99</v>
      </c>
      <c r="P448">
        <v>20170104</v>
      </c>
      <c r="Q448">
        <v>19024.18</v>
      </c>
      <c r="R448">
        <v>0.79</v>
      </c>
      <c r="S448">
        <v>25.76</v>
      </c>
      <c r="T448">
        <v>15.99</v>
      </c>
      <c r="U448">
        <v>20.84</v>
      </c>
      <c r="V448">
        <v>10.84</v>
      </c>
      <c r="W448">
        <v>10643</v>
      </c>
    </row>
    <row r="449" spans="1:23" x14ac:dyDescent="0.5">
      <c r="A449">
        <v>603912</v>
      </c>
      <c r="B449" t="s">
        <v>592</v>
      </c>
      <c r="C449" t="s">
        <v>33</v>
      </c>
      <c r="D449" t="s">
        <v>34</v>
      </c>
      <c r="E449">
        <v>34.53</v>
      </c>
      <c r="F449">
        <v>1.0900000000000001</v>
      </c>
      <c r="G449">
        <v>2.17</v>
      </c>
      <c r="H449">
        <v>114200.7</v>
      </c>
      <c r="I449">
        <v>98375.5</v>
      </c>
      <c r="J449">
        <v>7951.81</v>
      </c>
      <c r="K449">
        <v>35844.300000000003</v>
      </c>
      <c r="L449">
        <v>1.65</v>
      </c>
      <c r="M449">
        <v>0.128</v>
      </c>
      <c r="N449">
        <v>3.39</v>
      </c>
      <c r="O449">
        <v>5.21</v>
      </c>
      <c r="P449">
        <v>20171101</v>
      </c>
      <c r="Q449">
        <v>20975.59</v>
      </c>
      <c r="R449">
        <v>0.97</v>
      </c>
      <c r="S449">
        <v>62.09</v>
      </c>
      <c r="T449">
        <v>16.510000000000002</v>
      </c>
      <c r="U449">
        <v>36.26</v>
      </c>
      <c r="V449">
        <v>17.37</v>
      </c>
      <c r="W449">
        <v>17233</v>
      </c>
    </row>
    <row r="450" spans="1:23" x14ac:dyDescent="0.5">
      <c r="A450">
        <v>506</v>
      </c>
      <c r="B450" t="s">
        <v>593</v>
      </c>
      <c r="C450" t="s">
        <v>151</v>
      </c>
      <c r="D450" t="s">
        <v>116</v>
      </c>
      <c r="E450">
        <v>346.38</v>
      </c>
      <c r="F450">
        <v>9.2899999999999991</v>
      </c>
      <c r="G450">
        <v>9.2899999999999991</v>
      </c>
      <c r="H450">
        <v>254121</v>
      </c>
      <c r="I450">
        <v>140454.63</v>
      </c>
      <c r="J450">
        <v>60979.31</v>
      </c>
      <c r="K450">
        <v>5125.95</v>
      </c>
      <c r="L450">
        <v>0.06</v>
      </c>
      <c r="M450">
        <v>0.01</v>
      </c>
      <c r="N450">
        <v>1.1299999999999999</v>
      </c>
      <c r="O450">
        <v>3.91</v>
      </c>
      <c r="P450">
        <v>19930312</v>
      </c>
      <c r="Q450">
        <v>-3550.34</v>
      </c>
      <c r="R450">
        <v>-0.04</v>
      </c>
      <c r="S450">
        <v>-47.35</v>
      </c>
      <c r="T450">
        <v>106.37</v>
      </c>
      <c r="U450">
        <v>9.2799999999999994</v>
      </c>
      <c r="V450">
        <v>2.94</v>
      </c>
      <c r="W450">
        <v>50000</v>
      </c>
    </row>
    <row r="451" spans="1:23" x14ac:dyDescent="0.5">
      <c r="A451">
        <v>600301</v>
      </c>
      <c r="B451" t="s">
        <v>594</v>
      </c>
      <c r="C451" t="s">
        <v>88</v>
      </c>
      <c r="D451" t="s">
        <v>68</v>
      </c>
      <c r="E451">
        <v>32.15</v>
      </c>
      <c r="F451">
        <v>2.35</v>
      </c>
      <c r="G451">
        <v>2.35</v>
      </c>
      <c r="H451">
        <v>39514.6</v>
      </c>
      <c r="I451">
        <v>39013.199999999997</v>
      </c>
      <c r="J451">
        <v>1.4</v>
      </c>
      <c r="K451">
        <v>111888.22</v>
      </c>
      <c r="L451">
        <v>4.76</v>
      </c>
      <c r="M451">
        <v>0.23</v>
      </c>
      <c r="N451">
        <v>1.29</v>
      </c>
      <c r="O451">
        <v>5.74</v>
      </c>
      <c r="P451">
        <v>20000712</v>
      </c>
      <c r="Q451">
        <v>-110789.21</v>
      </c>
      <c r="R451">
        <v>-4.71</v>
      </c>
      <c r="S451">
        <v>28.62</v>
      </c>
      <c r="T451">
        <v>266.63</v>
      </c>
      <c r="U451">
        <v>2.95</v>
      </c>
      <c r="V451">
        <v>19.649999999999999</v>
      </c>
      <c r="W451">
        <v>8799</v>
      </c>
    </row>
    <row r="452" spans="1:23" x14ac:dyDescent="0.5">
      <c r="A452">
        <v>300217</v>
      </c>
      <c r="B452" t="s">
        <v>595</v>
      </c>
      <c r="C452" t="s">
        <v>159</v>
      </c>
      <c r="D452" t="s">
        <v>34</v>
      </c>
      <c r="E452">
        <v>26.74</v>
      </c>
      <c r="F452">
        <v>8.86</v>
      </c>
      <c r="G452">
        <v>12.73</v>
      </c>
      <c r="H452">
        <v>359019.31</v>
      </c>
      <c r="I452">
        <v>249038.05</v>
      </c>
      <c r="J452">
        <v>59800.08</v>
      </c>
      <c r="K452">
        <v>4161.0200000000004</v>
      </c>
      <c r="L452">
        <v>0.03</v>
      </c>
      <c r="M452">
        <v>0.104</v>
      </c>
      <c r="N452">
        <v>1.57</v>
      </c>
      <c r="O452">
        <v>2.36</v>
      </c>
      <c r="P452">
        <v>20110518</v>
      </c>
      <c r="Q452">
        <v>61687.61</v>
      </c>
      <c r="R452">
        <v>0.48</v>
      </c>
      <c r="S452">
        <v>50.65</v>
      </c>
      <c r="T452">
        <v>110.49</v>
      </c>
      <c r="U452">
        <v>20.87</v>
      </c>
      <c r="V452">
        <v>7.3</v>
      </c>
      <c r="W452">
        <v>39477</v>
      </c>
    </row>
    <row r="453" spans="1:23" x14ac:dyDescent="0.5">
      <c r="A453">
        <v>300294</v>
      </c>
      <c r="B453" t="s">
        <v>596</v>
      </c>
      <c r="C453" t="s">
        <v>440</v>
      </c>
      <c r="D453" t="s">
        <v>132</v>
      </c>
      <c r="E453">
        <v>34.56</v>
      </c>
      <c r="F453">
        <v>4.33</v>
      </c>
      <c r="G453">
        <v>4.33</v>
      </c>
      <c r="H453">
        <v>519253.75</v>
      </c>
      <c r="I453">
        <v>308641.78000000003</v>
      </c>
      <c r="J453">
        <v>49088.23</v>
      </c>
      <c r="K453">
        <v>194690.63</v>
      </c>
      <c r="L453">
        <v>4.49</v>
      </c>
      <c r="M453">
        <v>0.68</v>
      </c>
      <c r="N453">
        <v>8.75</v>
      </c>
      <c r="O453">
        <v>3.48</v>
      </c>
      <c r="P453">
        <v>20120308</v>
      </c>
      <c r="Q453">
        <v>108209.92</v>
      </c>
      <c r="R453">
        <v>2.5</v>
      </c>
      <c r="S453">
        <v>100.86</v>
      </c>
      <c r="T453">
        <v>28.1</v>
      </c>
      <c r="U453">
        <v>61.47</v>
      </c>
      <c r="V453">
        <v>16.98</v>
      </c>
      <c r="W453">
        <v>14641</v>
      </c>
    </row>
    <row r="454" spans="1:23" x14ac:dyDescent="0.5">
      <c r="A454">
        <v>600272</v>
      </c>
      <c r="B454" t="s">
        <v>597</v>
      </c>
      <c r="C454" t="s">
        <v>67</v>
      </c>
      <c r="D454" t="s">
        <v>84</v>
      </c>
      <c r="E454">
        <v>66.62</v>
      </c>
      <c r="F454">
        <v>1.6</v>
      </c>
      <c r="G454">
        <v>2.4300000000000002</v>
      </c>
      <c r="H454">
        <v>101729.32</v>
      </c>
      <c r="I454">
        <v>41799.050000000003</v>
      </c>
      <c r="J454">
        <v>16618.009999999998</v>
      </c>
      <c r="K454">
        <v>1545.25</v>
      </c>
      <c r="L454">
        <v>0.06</v>
      </c>
      <c r="M454">
        <v>0.14499999999999999</v>
      </c>
      <c r="N454">
        <v>2.04</v>
      </c>
      <c r="O454">
        <v>4.74</v>
      </c>
      <c r="P454">
        <v>20010228</v>
      </c>
      <c r="Q454">
        <v>14380.59</v>
      </c>
      <c r="R454">
        <v>0.59</v>
      </c>
      <c r="S454">
        <v>-8.7899999999999991</v>
      </c>
      <c r="T454">
        <v>-9.0299999999999994</v>
      </c>
      <c r="U454">
        <v>24.13</v>
      </c>
      <c r="V454">
        <v>4.01</v>
      </c>
      <c r="W454">
        <v>29616</v>
      </c>
    </row>
    <row r="455" spans="1:23" x14ac:dyDescent="0.5">
      <c r="A455">
        <v>600556</v>
      </c>
      <c r="B455" t="s">
        <v>598</v>
      </c>
      <c r="C455" t="s">
        <v>65</v>
      </c>
      <c r="D455" t="s">
        <v>68</v>
      </c>
      <c r="E455">
        <v>0</v>
      </c>
      <c r="F455">
        <v>3.95</v>
      </c>
      <c r="G455">
        <v>3.95</v>
      </c>
      <c r="H455">
        <v>10725.99</v>
      </c>
      <c r="I455">
        <v>9196.7999999999993</v>
      </c>
      <c r="J455">
        <v>40.909999999999997</v>
      </c>
      <c r="K455">
        <v>45587.56</v>
      </c>
      <c r="L455">
        <v>1.1499999999999999</v>
      </c>
      <c r="M455">
        <v>-9.4E-2</v>
      </c>
      <c r="N455">
        <v>0.1</v>
      </c>
      <c r="O455">
        <v>79.900000000000006</v>
      </c>
      <c r="P455">
        <v>20010807</v>
      </c>
      <c r="Q455">
        <v>-84868.47</v>
      </c>
      <c r="R455">
        <v>-2.15</v>
      </c>
      <c r="S455">
        <v>1.58</v>
      </c>
      <c r="T455">
        <v>-1272.21</v>
      </c>
      <c r="U455">
        <v>6.37</v>
      </c>
      <c r="V455">
        <v>-55.56</v>
      </c>
      <c r="W455">
        <v>32676</v>
      </c>
    </row>
    <row r="456" spans="1:23" x14ac:dyDescent="0.5">
      <c r="A456">
        <v>300551</v>
      </c>
      <c r="B456" t="s">
        <v>599</v>
      </c>
      <c r="C456" t="s">
        <v>33</v>
      </c>
      <c r="D456" t="s">
        <v>84</v>
      </c>
      <c r="E456">
        <v>0</v>
      </c>
      <c r="F456">
        <v>0.65</v>
      </c>
      <c r="G456">
        <v>1.1000000000000001</v>
      </c>
      <c r="H456">
        <v>66547.61</v>
      </c>
      <c r="I456">
        <v>56667.98</v>
      </c>
      <c r="J456">
        <v>8194.2999999999993</v>
      </c>
      <c r="K456">
        <v>19274.3</v>
      </c>
      <c r="L456">
        <v>1.75</v>
      </c>
      <c r="M456">
        <v>-7.4999999999999997E-2</v>
      </c>
      <c r="N456">
        <v>4.6500000000000004</v>
      </c>
      <c r="O456">
        <v>3.69</v>
      </c>
      <c r="P456">
        <v>20161018</v>
      </c>
      <c r="Q456">
        <v>18804.03</v>
      </c>
      <c r="R456">
        <v>1.71</v>
      </c>
      <c r="S456">
        <v>-14.76</v>
      </c>
      <c r="T456">
        <v>-188.31</v>
      </c>
      <c r="U456">
        <v>46.78</v>
      </c>
      <c r="V456">
        <v>-7.46</v>
      </c>
      <c r="W456">
        <v>12250</v>
      </c>
    </row>
    <row r="457" spans="1:23" x14ac:dyDescent="0.5">
      <c r="A457">
        <v>600867</v>
      </c>
      <c r="B457" t="s">
        <v>600</v>
      </c>
      <c r="C457" t="s">
        <v>440</v>
      </c>
      <c r="D457" t="s">
        <v>301</v>
      </c>
      <c r="E457">
        <v>39.9</v>
      </c>
      <c r="F457">
        <v>19.54</v>
      </c>
      <c r="G457">
        <v>20.34</v>
      </c>
      <c r="H457">
        <v>546332.68999999994</v>
      </c>
      <c r="I457">
        <v>227323.2</v>
      </c>
      <c r="J457">
        <v>111599.67</v>
      </c>
      <c r="K457">
        <v>93288.56</v>
      </c>
      <c r="L457">
        <v>0.46</v>
      </c>
      <c r="M457">
        <v>0.41199999999999998</v>
      </c>
      <c r="N457">
        <v>2.3199999999999998</v>
      </c>
      <c r="O457">
        <v>7.08</v>
      </c>
      <c r="P457">
        <v>19940824</v>
      </c>
      <c r="Q457">
        <v>120836.52</v>
      </c>
      <c r="R457">
        <v>0.59</v>
      </c>
      <c r="S457">
        <v>5.8</v>
      </c>
      <c r="T457">
        <v>0.25</v>
      </c>
      <c r="U457">
        <v>72.33</v>
      </c>
      <c r="V457">
        <v>31.14</v>
      </c>
      <c r="W457">
        <v>89500</v>
      </c>
    </row>
    <row r="458" spans="1:23" x14ac:dyDescent="0.5">
      <c r="A458">
        <v>2478</v>
      </c>
      <c r="B458" t="s">
        <v>601</v>
      </c>
      <c r="C458" t="s">
        <v>41</v>
      </c>
      <c r="D458" t="s">
        <v>34</v>
      </c>
      <c r="E458">
        <v>13.17</v>
      </c>
      <c r="F458">
        <v>5.94</v>
      </c>
      <c r="G458">
        <v>9.6</v>
      </c>
      <c r="H458">
        <v>665289.68999999994</v>
      </c>
      <c r="I458">
        <v>384449.13</v>
      </c>
      <c r="J458">
        <v>172534.47</v>
      </c>
      <c r="K458">
        <v>148456.60999999999</v>
      </c>
      <c r="L458">
        <v>1.55</v>
      </c>
      <c r="M458">
        <v>0.38</v>
      </c>
      <c r="N458">
        <v>4.0199999999999996</v>
      </c>
      <c r="O458">
        <v>1.68</v>
      </c>
      <c r="P458">
        <v>20100921</v>
      </c>
      <c r="Q458">
        <v>122019.82</v>
      </c>
      <c r="R458">
        <v>1.27</v>
      </c>
      <c r="S458">
        <v>61.92</v>
      </c>
      <c r="T458">
        <v>285.94</v>
      </c>
      <c r="U458">
        <v>21.47</v>
      </c>
      <c r="V458">
        <v>9.19</v>
      </c>
      <c r="W458">
        <v>26710</v>
      </c>
    </row>
    <row r="459" spans="1:23" x14ac:dyDescent="0.5">
      <c r="A459">
        <v>10</v>
      </c>
      <c r="B459" t="s">
        <v>602</v>
      </c>
      <c r="C459" t="s">
        <v>75</v>
      </c>
      <c r="D459" t="s">
        <v>25</v>
      </c>
      <c r="E459">
        <v>0</v>
      </c>
      <c r="F459">
        <v>5.22</v>
      </c>
      <c r="G459">
        <v>8.1999999999999993</v>
      </c>
      <c r="H459">
        <v>382409.63</v>
      </c>
      <c r="I459">
        <v>323372.53000000003</v>
      </c>
      <c r="J459">
        <v>8662.49</v>
      </c>
      <c r="K459">
        <v>149537.16</v>
      </c>
      <c r="L459">
        <v>1.82</v>
      </c>
      <c r="M459">
        <v>-0.23399999999999899</v>
      </c>
      <c r="N459">
        <v>0.51</v>
      </c>
      <c r="O459">
        <v>7.3</v>
      </c>
      <c r="P459">
        <v>19951027</v>
      </c>
      <c r="Q459">
        <v>-136269.91</v>
      </c>
      <c r="R459">
        <v>-1.66</v>
      </c>
      <c r="S459">
        <v>-70.73</v>
      </c>
      <c r="T459">
        <v>-1613.16</v>
      </c>
      <c r="U459">
        <v>7.95</v>
      </c>
      <c r="V459">
        <v>-102.46</v>
      </c>
      <c r="W459">
        <v>46766</v>
      </c>
    </row>
    <row r="460" spans="1:23" x14ac:dyDescent="0.5">
      <c r="A460">
        <v>735</v>
      </c>
      <c r="B460" t="s">
        <v>603</v>
      </c>
      <c r="C460" t="s">
        <v>106</v>
      </c>
      <c r="D460" t="s">
        <v>126</v>
      </c>
      <c r="E460">
        <v>28.25</v>
      </c>
      <c r="F460">
        <v>11.51</v>
      </c>
      <c r="G460">
        <v>11.52</v>
      </c>
      <c r="H460">
        <v>627601.5</v>
      </c>
      <c r="I460">
        <v>157177.16</v>
      </c>
      <c r="J460">
        <v>213977.75</v>
      </c>
      <c r="K460">
        <v>158896.79999999999</v>
      </c>
      <c r="L460">
        <v>1.38</v>
      </c>
      <c r="M460">
        <v>0.33799999999999902</v>
      </c>
      <c r="N460">
        <v>3.41</v>
      </c>
      <c r="O460">
        <v>3.74</v>
      </c>
      <c r="P460">
        <v>19970611</v>
      </c>
      <c r="Q460">
        <v>108748.01</v>
      </c>
      <c r="R460">
        <v>0.94</v>
      </c>
      <c r="S460">
        <v>-17.77</v>
      </c>
      <c r="T460">
        <v>162.80000000000001</v>
      </c>
      <c r="U460">
        <v>26.16</v>
      </c>
      <c r="V460">
        <v>44.35</v>
      </c>
      <c r="W460">
        <v>152000</v>
      </c>
    </row>
    <row r="461" spans="1:23" x14ac:dyDescent="0.5">
      <c r="A461">
        <v>300340</v>
      </c>
      <c r="B461" t="s">
        <v>604</v>
      </c>
      <c r="C461" t="s">
        <v>44</v>
      </c>
      <c r="D461" t="s">
        <v>52</v>
      </c>
      <c r="E461">
        <v>61.76</v>
      </c>
      <c r="F461">
        <v>1.53</v>
      </c>
      <c r="G461">
        <v>2.12</v>
      </c>
      <c r="H461">
        <v>360897.5</v>
      </c>
      <c r="I461">
        <v>228642.97</v>
      </c>
      <c r="J461">
        <v>28470.18</v>
      </c>
      <c r="K461">
        <v>86924.81</v>
      </c>
      <c r="L461">
        <v>4.0999999999999996</v>
      </c>
      <c r="M461">
        <v>0.24</v>
      </c>
      <c r="N461">
        <v>6.78</v>
      </c>
      <c r="O461">
        <v>2.91</v>
      </c>
      <c r="P461">
        <v>20120726</v>
      </c>
      <c r="Q461">
        <v>33483.25</v>
      </c>
      <c r="R461">
        <v>1.58</v>
      </c>
      <c r="S461">
        <v>24.68</v>
      </c>
      <c r="T461">
        <v>-62.41</v>
      </c>
      <c r="U461">
        <v>14.65</v>
      </c>
      <c r="V461">
        <v>3.09</v>
      </c>
      <c r="W461">
        <v>20829</v>
      </c>
    </row>
    <row r="462" spans="1:23" x14ac:dyDescent="0.5">
      <c r="A462">
        <v>600345</v>
      </c>
      <c r="B462" t="s">
        <v>605</v>
      </c>
      <c r="C462" t="s">
        <v>94</v>
      </c>
      <c r="D462" t="s">
        <v>92</v>
      </c>
      <c r="E462">
        <v>28.55</v>
      </c>
      <c r="F462">
        <v>1.98</v>
      </c>
      <c r="G462">
        <v>1.98</v>
      </c>
      <c r="H462">
        <v>201546.63</v>
      </c>
      <c r="I462">
        <v>40462.9</v>
      </c>
      <c r="J462">
        <v>3149.75</v>
      </c>
      <c r="K462">
        <v>62163.55</v>
      </c>
      <c r="L462">
        <v>3.14</v>
      </c>
      <c r="M462">
        <v>1.173</v>
      </c>
      <c r="N462">
        <v>9.6</v>
      </c>
      <c r="O462">
        <v>3.49</v>
      </c>
      <c r="P462">
        <v>20001222</v>
      </c>
      <c r="Q462">
        <v>67916.31</v>
      </c>
      <c r="R462">
        <v>3.43</v>
      </c>
      <c r="S462">
        <v>-42.04</v>
      </c>
      <c r="T462">
        <v>-10.93</v>
      </c>
      <c r="U462">
        <v>6.81</v>
      </c>
      <c r="V462">
        <v>157.29</v>
      </c>
      <c r="W462">
        <v>30900</v>
      </c>
    </row>
    <row r="463" spans="1:23" x14ac:dyDescent="0.5">
      <c r="A463">
        <v>2237</v>
      </c>
      <c r="B463" t="s">
        <v>606</v>
      </c>
      <c r="C463" t="s">
        <v>410</v>
      </c>
      <c r="D463" t="s">
        <v>116</v>
      </c>
      <c r="E463">
        <v>24.86</v>
      </c>
      <c r="F463">
        <v>8.52</v>
      </c>
      <c r="G463">
        <v>9.1</v>
      </c>
      <c r="H463">
        <v>1440695.38</v>
      </c>
      <c r="I463">
        <v>961066.81</v>
      </c>
      <c r="J463">
        <v>329943.63</v>
      </c>
      <c r="K463">
        <v>98178.61</v>
      </c>
      <c r="L463">
        <v>1.08</v>
      </c>
      <c r="M463">
        <v>0.32200000000000001</v>
      </c>
      <c r="N463">
        <v>4.91</v>
      </c>
      <c r="O463">
        <v>2.17</v>
      </c>
      <c r="P463">
        <v>20080520</v>
      </c>
      <c r="Q463">
        <v>222292.72</v>
      </c>
      <c r="R463">
        <v>2.44</v>
      </c>
      <c r="S463">
        <v>-8.61</v>
      </c>
      <c r="T463">
        <v>-3.02</v>
      </c>
      <c r="U463">
        <v>7.14</v>
      </c>
      <c r="V463">
        <v>1.97</v>
      </c>
      <c r="W463">
        <v>65925</v>
      </c>
    </row>
    <row r="464" spans="1:23" x14ac:dyDescent="0.5">
      <c r="A464">
        <v>600131</v>
      </c>
      <c r="B464" t="s">
        <v>607</v>
      </c>
      <c r="C464" t="s">
        <v>51</v>
      </c>
      <c r="D464" t="s">
        <v>39</v>
      </c>
      <c r="E464">
        <v>97.54</v>
      </c>
      <c r="F464">
        <v>4.08</v>
      </c>
      <c r="G464">
        <v>5.04</v>
      </c>
      <c r="H464">
        <v>239804.5</v>
      </c>
      <c r="I464">
        <v>22854.639999999999</v>
      </c>
      <c r="J464">
        <v>133310.63</v>
      </c>
      <c r="K464">
        <v>8699.2999999999993</v>
      </c>
      <c r="L464">
        <v>0.17</v>
      </c>
      <c r="M464">
        <v>0.20399999999999999</v>
      </c>
      <c r="N464">
        <v>2.4900000000000002</v>
      </c>
      <c r="O464">
        <v>7.99</v>
      </c>
      <c r="P464">
        <v>19980402</v>
      </c>
      <c r="Q464">
        <v>45295.95</v>
      </c>
      <c r="R464">
        <v>0.9</v>
      </c>
      <c r="S464">
        <v>36.47</v>
      </c>
      <c r="T464">
        <v>28.53</v>
      </c>
      <c r="U464">
        <v>16.170000000000002</v>
      </c>
      <c r="V464">
        <v>9.17</v>
      </c>
      <c r="W464">
        <v>34656</v>
      </c>
    </row>
    <row r="465" spans="1:23" x14ac:dyDescent="0.5">
      <c r="A465">
        <v>600215</v>
      </c>
      <c r="B465" t="s">
        <v>608</v>
      </c>
      <c r="C465" t="s">
        <v>111</v>
      </c>
      <c r="D465" t="s">
        <v>301</v>
      </c>
      <c r="E465">
        <v>42.73</v>
      </c>
      <c r="F465">
        <v>4.6500000000000004</v>
      </c>
      <c r="G465">
        <v>4.6500000000000004</v>
      </c>
      <c r="H465">
        <v>285480.06</v>
      </c>
      <c r="I465">
        <v>225829.7</v>
      </c>
      <c r="J465">
        <v>327</v>
      </c>
      <c r="K465">
        <v>97851.520000000004</v>
      </c>
      <c r="L465">
        <v>2.1</v>
      </c>
      <c r="M465">
        <v>0.16200000000000001</v>
      </c>
      <c r="N465">
        <v>5.38</v>
      </c>
      <c r="O465">
        <v>1.72</v>
      </c>
      <c r="P465">
        <v>19990909</v>
      </c>
      <c r="Q465">
        <v>85717.9</v>
      </c>
      <c r="R465">
        <v>1.84</v>
      </c>
      <c r="S465">
        <v>138.9</v>
      </c>
      <c r="T465">
        <v>793.99</v>
      </c>
      <c r="U465">
        <v>11.49</v>
      </c>
      <c r="V465">
        <v>14.33</v>
      </c>
      <c r="W465">
        <v>27946</v>
      </c>
    </row>
    <row r="466" spans="1:23" x14ac:dyDescent="0.5">
      <c r="A466">
        <v>300209</v>
      </c>
      <c r="B466" t="s">
        <v>609</v>
      </c>
      <c r="C466" t="s">
        <v>65</v>
      </c>
      <c r="D466" t="s">
        <v>34</v>
      </c>
      <c r="E466">
        <v>0</v>
      </c>
      <c r="F466">
        <v>2.64</v>
      </c>
      <c r="G466">
        <v>2.91</v>
      </c>
      <c r="H466">
        <v>258088.34</v>
      </c>
      <c r="I466">
        <v>135475.56</v>
      </c>
      <c r="J466">
        <v>10913.5</v>
      </c>
      <c r="K466">
        <v>146520.63</v>
      </c>
      <c r="L466">
        <v>5.04</v>
      </c>
      <c r="M466">
        <v>-7.3999999999999996E-2</v>
      </c>
      <c r="N466">
        <v>6.67</v>
      </c>
      <c r="O466">
        <v>2.1</v>
      </c>
      <c r="P466">
        <v>20110426</v>
      </c>
      <c r="Q466">
        <v>25617.97</v>
      </c>
      <c r="R466">
        <v>0.88</v>
      </c>
      <c r="S466">
        <v>-4.93</v>
      </c>
      <c r="T466">
        <v>-129.54</v>
      </c>
      <c r="U466">
        <v>27.03</v>
      </c>
      <c r="V466">
        <v>-4.05</v>
      </c>
      <c r="W466">
        <v>22062</v>
      </c>
    </row>
    <row r="467" spans="1:23" x14ac:dyDescent="0.5">
      <c r="A467">
        <v>2161</v>
      </c>
      <c r="B467" t="s">
        <v>610</v>
      </c>
      <c r="C467" t="s">
        <v>94</v>
      </c>
      <c r="D467" t="s">
        <v>25</v>
      </c>
      <c r="E467">
        <v>0</v>
      </c>
      <c r="F467">
        <v>6.99</v>
      </c>
      <c r="G467">
        <v>7.4</v>
      </c>
      <c r="H467">
        <v>241966.55</v>
      </c>
      <c r="I467">
        <v>80065.8</v>
      </c>
      <c r="J467">
        <v>24276.85</v>
      </c>
      <c r="K467">
        <v>38137.980000000003</v>
      </c>
      <c r="L467">
        <v>0.52</v>
      </c>
      <c r="M467">
        <v>-0.107</v>
      </c>
      <c r="N467">
        <v>1.92</v>
      </c>
      <c r="O467">
        <v>4.0599999999999996</v>
      </c>
      <c r="P467">
        <v>20070821</v>
      </c>
      <c r="Q467">
        <v>31448.22</v>
      </c>
      <c r="R467">
        <v>0.43</v>
      </c>
      <c r="S467">
        <v>-13.95</v>
      </c>
      <c r="T467">
        <v>-139.69</v>
      </c>
      <c r="U467">
        <v>33.049999999999997</v>
      </c>
      <c r="V467">
        <v>-27.36</v>
      </c>
      <c r="W467">
        <v>91527</v>
      </c>
    </row>
    <row r="468" spans="1:23" x14ac:dyDescent="0.5">
      <c r="A468">
        <v>600459</v>
      </c>
      <c r="B468" t="s">
        <v>611</v>
      </c>
      <c r="C468" t="s">
        <v>221</v>
      </c>
      <c r="D468" t="s">
        <v>382</v>
      </c>
      <c r="E468">
        <v>63.26</v>
      </c>
      <c r="F468">
        <v>4.38</v>
      </c>
      <c r="G468">
        <v>4.38</v>
      </c>
      <c r="H468">
        <v>600104.93999999994</v>
      </c>
      <c r="I468">
        <v>478684.81</v>
      </c>
      <c r="J468">
        <v>87477.88</v>
      </c>
      <c r="K468">
        <v>108912.85</v>
      </c>
      <c r="L468">
        <v>2.4900000000000002</v>
      </c>
      <c r="M468">
        <v>0.46</v>
      </c>
      <c r="N468">
        <v>6.12</v>
      </c>
      <c r="O468">
        <v>3.71</v>
      </c>
      <c r="P468">
        <v>20030516</v>
      </c>
      <c r="Q468">
        <v>54708.1</v>
      </c>
      <c r="R468">
        <v>1.25</v>
      </c>
      <c r="S468">
        <v>10.57</v>
      </c>
      <c r="T468">
        <v>31.69</v>
      </c>
      <c r="U468">
        <v>3.48</v>
      </c>
      <c r="V468">
        <v>0.92</v>
      </c>
      <c r="W468">
        <v>45900</v>
      </c>
    </row>
    <row r="469" spans="1:23" x14ac:dyDescent="0.5">
      <c r="A469">
        <v>603160</v>
      </c>
      <c r="B469" t="s">
        <v>612</v>
      </c>
      <c r="C469" t="s">
        <v>44</v>
      </c>
      <c r="D469" t="s">
        <v>25</v>
      </c>
      <c r="E469">
        <v>36.79</v>
      </c>
      <c r="F469">
        <v>2.3199999999999998</v>
      </c>
      <c r="G469">
        <v>4.57</v>
      </c>
      <c r="H469">
        <v>578648.5</v>
      </c>
      <c r="I469">
        <v>499253.94</v>
      </c>
      <c r="J469">
        <v>16676.28</v>
      </c>
      <c r="K469">
        <v>146929.72</v>
      </c>
      <c r="L469">
        <v>3.22</v>
      </c>
      <c r="M469">
        <v>0.90700000000000003</v>
      </c>
      <c r="N469">
        <v>10.050000000000001</v>
      </c>
      <c r="O469">
        <v>13.28</v>
      </c>
      <c r="P469">
        <v>20161017</v>
      </c>
      <c r="Q469">
        <v>291467.5</v>
      </c>
      <c r="R469">
        <v>6.38</v>
      </c>
      <c r="S469">
        <v>114.39</v>
      </c>
      <c r="T469">
        <v>2039.95</v>
      </c>
      <c r="U469">
        <v>61.43</v>
      </c>
      <c r="V469">
        <v>33.82</v>
      </c>
      <c r="W469">
        <v>13754</v>
      </c>
    </row>
    <row r="470" spans="1:23" x14ac:dyDescent="0.5">
      <c r="A470">
        <v>300347</v>
      </c>
      <c r="B470" t="s">
        <v>613</v>
      </c>
      <c r="C470" t="s">
        <v>60</v>
      </c>
      <c r="D470" t="s">
        <v>55</v>
      </c>
      <c r="E470">
        <v>75.06</v>
      </c>
      <c r="F470">
        <v>3.61</v>
      </c>
      <c r="G470">
        <v>5</v>
      </c>
      <c r="H470">
        <v>407789</v>
      </c>
      <c r="I470">
        <v>144417.35999999999</v>
      </c>
      <c r="J470">
        <v>26985.13</v>
      </c>
      <c r="K470">
        <v>131796.63</v>
      </c>
      <c r="L470">
        <v>2.64</v>
      </c>
      <c r="M470">
        <v>0.63600000000000001</v>
      </c>
      <c r="N470">
        <v>5.54</v>
      </c>
      <c r="O470">
        <v>11.48</v>
      </c>
      <c r="P470">
        <v>20120817</v>
      </c>
      <c r="Q470">
        <v>87437.03</v>
      </c>
      <c r="R470">
        <v>1.75</v>
      </c>
      <c r="S470">
        <v>35.700000000000003</v>
      </c>
      <c r="T470">
        <v>58.67</v>
      </c>
      <c r="U470">
        <v>42.66</v>
      </c>
      <c r="V470">
        <v>19.940000000000001</v>
      </c>
      <c r="W470">
        <v>13657</v>
      </c>
    </row>
    <row r="471" spans="1:23" x14ac:dyDescent="0.5">
      <c r="A471">
        <v>509</v>
      </c>
      <c r="B471" t="s">
        <v>614</v>
      </c>
      <c r="C471" t="s">
        <v>615</v>
      </c>
      <c r="D471" t="s">
        <v>39</v>
      </c>
      <c r="E471">
        <v>0</v>
      </c>
      <c r="F471">
        <v>8.25</v>
      </c>
      <c r="G471">
        <v>8.25</v>
      </c>
      <c r="H471">
        <v>20694.38</v>
      </c>
      <c r="I471">
        <v>14511.11</v>
      </c>
      <c r="J471">
        <v>1051.0999999999999</v>
      </c>
      <c r="K471">
        <v>22855.95</v>
      </c>
      <c r="L471">
        <v>0.28000000000000003</v>
      </c>
      <c r="M471">
        <v>-6.5000000000000002E-2</v>
      </c>
      <c r="N471">
        <v>0.01</v>
      </c>
      <c r="O471">
        <v>310.85000000000002</v>
      </c>
      <c r="P471">
        <v>19930507</v>
      </c>
      <c r="Q471">
        <v>-107247.35</v>
      </c>
      <c r="R471">
        <v>-1.3</v>
      </c>
      <c r="S471">
        <v>-46.04</v>
      </c>
      <c r="T471">
        <v>-529.55999999999995</v>
      </c>
      <c r="U471">
        <v>2.23</v>
      </c>
      <c r="V471">
        <v>-4.4400000000000004</v>
      </c>
      <c r="W471">
        <v>61405</v>
      </c>
    </row>
    <row r="472" spans="1:23" x14ac:dyDescent="0.5">
      <c r="A472">
        <v>573</v>
      </c>
      <c r="B472" t="s">
        <v>616</v>
      </c>
      <c r="C472" t="s">
        <v>151</v>
      </c>
      <c r="D472" t="s">
        <v>52</v>
      </c>
      <c r="E472">
        <v>49.62</v>
      </c>
      <c r="F472">
        <v>6.22</v>
      </c>
      <c r="G472">
        <v>6.49</v>
      </c>
      <c r="H472">
        <v>346880.38</v>
      </c>
      <c r="I472">
        <v>212709.05</v>
      </c>
      <c r="J472">
        <v>14902.94</v>
      </c>
      <c r="K472">
        <v>56595.26</v>
      </c>
      <c r="L472">
        <v>0.87</v>
      </c>
      <c r="M472">
        <v>0.08</v>
      </c>
      <c r="N472">
        <v>2.61</v>
      </c>
      <c r="O472">
        <v>1.52</v>
      </c>
      <c r="P472">
        <v>19940815</v>
      </c>
      <c r="Q472">
        <v>33175.21</v>
      </c>
      <c r="R472">
        <v>0.51</v>
      </c>
      <c r="S472">
        <v>61.15</v>
      </c>
      <c r="T472">
        <v>46.76</v>
      </c>
      <c r="U472">
        <v>18.329999999999998</v>
      </c>
      <c r="V472">
        <v>5.71</v>
      </c>
      <c r="W472">
        <v>50606</v>
      </c>
    </row>
    <row r="473" spans="1:23" x14ac:dyDescent="0.5">
      <c r="A473">
        <v>2394</v>
      </c>
      <c r="B473" t="s">
        <v>617</v>
      </c>
      <c r="C473" t="s">
        <v>210</v>
      </c>
      <c r="D473" t="s">
        <v>34</v>
      </c>
      <c r="E473">
        <v>12.02</v>
      </c>
      <c r="F473">
        <v>3.24</v>
      </c>
      <c r="G473">
        <v>3.37</v>
      </c>
      <c r="H473">
        <v>424487.31</v>
      </c>
      <c r="I473">
        <v>267123.96999999997</v>
      </c>
      <c r="J473">
        <v>132764.75</v>
      </c>
      <c r="K473">
        <v>96341.4</v>
      </c>
      <c r="L473">
        <v>2.86</v>
      </c>
      <c r="M473">
        <v>0.78</v>
      </c>
      <c r="N473">
        <v>9.4499999999999993</v>
      </c>
      <c r="O473">
        <v>1.26</v>
      </c>
      <c r="P473">
        <v>20100423</v>
      </c>
      <c r="Q473">
        <v>159850.5</v>
      </c>
      <c r="R473">
        <v>4.75</v>
      </c>
      <c r="S473">
        <v>8.5399999999999991</v>
      </c>
      <c r="T473">
        <v>14.34</v>
      </c>
      <c r="U473">
        <v>18.09</v>
      </c>
      <c r="V473">
        <v>7.81</v>
      </c>
      <c r="W473">
        <v>19288</v>
      </c>
    </row>
    <row r="474" spans="1:23" x14ac:dyDescent="0.5">
      <c r="A474">
        <v>300441</v>
      </c>
      <c r="B474" t="s">
        <v>618</v>
      </c>
      <c r="C474" t="s">
        <v>619</v>
      </c>
      <c r="D474" t="s">
        <v>55</v>
      </c>
      <c r="E474">
        <v>52.27</v>
      </c>
      <c r="F474">
        <v>2.4500000000000002</v>
      </c>
      <c r="G474">
        <v>6.62</v>
      </c>
      <c r="H474">
        <v>290954.78000000003</v>
      </c>
      <c r="I474">
        <v>110778.72</v>
      </c>
      <c r="J474">
        <v>83431.59</v>
      </c>
      <c r="K474">
        <v>52258.65</v>
      </c>
      <c r="L474">
        <v>0.79</v>
      </c>
      <c r="M474">
        <v>0.183</v>
      </c>
      <c r="N474">
        <v>2.35</v>
      </c>
      <c r="O474">
        <v>4.07</v>
      </c>
      <c r="P474">
        <v>20150423</v>
      </c>
      <c r="Q474">
        <v>32715.74</v>
      </c>
      <c r="R474">
        <v>0.49</v>
      </c>
      <c r="S474">
        <v>35.06</v>
      </c>
      <c r="T474">
        <v>-19.68</v>
      </c>
      <c r="U474">
        <v>35.97</v>
      </c>
      <c r="V474">
        <v>8.06</v>
      </c>
      <c r="W474">
        <v>12700</v>
      </c>
    </row>
    <row r="475" spans="1:23" x14ac:dyDescent="0.5">
      <c r="A475">
        <v>600761</v>
      </c>
      <c r="B475" t="s">
        <v>620</v>
      </c>
      <c r="C475" t="s">
        <v>172</v>
      </c>
      <c r="D475" t="s">
        <v>138</v>
      </c>
      <c r="E475">
        <v>16.22</v>
      </c>
      <c r="F475">
        <v>7.4</v>
      </c>
      <c r="G475">
        <v>7.4</v>
      </c>
      <c r="H475">
        <v>743792.44</v>
      </c>
      <c r="I475">
        <v>505390.09</v>
      </c>
      <c r="J475">
        <v>156846.59</v>
      </c>
      <c r="K475">
        <v>31540.13</v>
      </c>
      <c r="L475">
        <v>0.43</v>
      </c>
      <c r="M475">
        <v>0.78700000000000003</v>
      </c>
      <c r="N475">
        <v>6.19</v>
      </c>
      <c r="O475">
        <v>2.06</v>
      </c>
      <c r="P475">
        <v>19961009</v>
      </c>
      <c r="Q475">
        <v>290255</v>
      </c>
      <c r="R475">
        <v>3.92</v>
      </c>
      <c r="S475">
        <v>13.82</v>
      </c>
      <c r="T475">
        <v>35.22</v>
      </c>
      <c r="U475">
        <v>20.309999999999999</v>
      </c>
      <c r="V475">
        <v>6.03</v>
      </c>
      <c r="W475">
        <v>35143</v>
      </c>
    </row>
    <row r="476" spans="1:23" x14ac:dyDescent="0.5">
      <c r="A476">
        <v>603866</v>
      </c>
      <c r="B476" t="s">
        <v>621</v>
      </c>
      <c r="C476" t="s">
        <v>30</v>
      </c>
      <c r="D476" t="s">
        <v>49</v>
      </c>
      <c r="E476">
        <v>39.380000000000003</v>
      </c>
      <c r="F476">
        <v>4.71</v>
      </c>
      <c r="G476">
        <v>4.71</v>
      </c>
      <c r="H476">
        <v>391054.44</v>
      </c>
      <c r="I476">
        <v>204023.09</v>
      </c>
      <c r="J476">
        <v>127688.88</v>
      </c>
      <c r="K476">
        <v>122749.47</v>
      </c>
      <c r="L476">
        <v>2.61</v>
      </c>
      <c r="M476">
        <v>1.3640000000000001</v>
      </c>
      <c r="N476">
        <v>7.53</v>
      </c>
      <c r="O476">
        <v>7.14</v>
      </c>
      <c r="P476">
        <v>20151222</v>
      </c>
      <c r="Q476">
        <v>145186.45000000001</v>
      </c>
      <c r="R476">
        <v>3.08</v>
      </c>
      <c r="S476">
        <v>18.47</v>
      </c>
      <c r="T476">
        <v>25.11</v>
      </c>
      <c r="U476">
        <v>39.68</v>
      </c>
      <c r="V476">
        <v>13.29</v>
      </c>
      <c r="W476">
        <v>5284</v>
      </c>
    </row>
    <row r="477" spans="1:23" x14ac:dyDescent="0.5">
      <c r="A477">
        <v>300115</v>
      </c>
      <c r="B477" t="s">
        <v>622</v>
      </c>
      <c r="C477" t="s">
        <v>44</v>
      </c>
      <c r="D477" t="s">
        <v>25</v>
      </c>
      <c r="E477">
        <v>71.95</v>
      </c>
      <c r="F477">
        <v>9.06</v>
      </c>
      <c r="G477">
        <v>9.1</v>
      </c>
      <c r="H477">
        <v>984772.19</v>
      </c>
      <c r="I477">
        <v>548489.93999999994</v>
      </c>
      <c r="J477">
        <v>344100.5</v>
      </c>
      <c r="K477">
        <v>128342.32</v>
      </c>
      <c r="L477">
        <v>1.41</v>
      </c>
      <c r="M477">
        <v>4.8000000000000001E-2</v>
      </c>
      <c r="N477">
        <v>4.76</v>
      </c>
      <c r="O477">
        <v>2.87</v>
      </c>
      <c r="P477">
        <v>20100902</v>
      </c>
      <c r="Q477">
        <v>207806.17</v>
      </c>
      <c r="R477">
        <v>2.2799999999999998</v>
      </c>
      <c r="S477">
        <v>6.12</v>
      </c>
      <c r="T477">
        <v>42.91</v>
      </c>
      <c r="U477">
        <v>25</v>
      </c>
      <c r="V477">
        <v>2.48</v>
      </c>
      <c r="W477">
        <v>37006</v>
      </c>
    </row>
    <row r="478" spans="1:23" x14ac:dyDescent="0.5">
      <c r="A478">
        <v>300290</v>
      </c>
      <c r="B478" t="s">
        <v>623</v>
      </c>
      <c r="C478" t="s">
        <v>65</v>
      </c>
      <c r="D478" t="s">
        <v>49</v>
      </c>
      <c r="E478">
        <v>327.73</v>
      </c>
      <c r="F478">
        <v>3.22</v>
      </c>
      <c r="G478">
        <v>3.69</v>
      </c>
      <c r="H478">
        <v>138234.47</v>
      </c>
      <c r="I478">
        <v>77361.679999999993</v>
      </c>
      <c r="J478">
        <v>14376.36</v>
      </c>
      <c r="K478">
        <v>26762.71</v>
      </c>
      <c r="L478">
        <v>0.72</v>
      </c>
      <c r="M478">
        <v>0.03</v>
      </c>
      <c r="N478">
        <v>2.63</v>
      </c>
      <c r="O478">
        <v>3.99</v>
      </c>
      <c r="P478">
        <v>20120216</v>
      </c>
      <c r="Q478">
        <v>24540.01</v>
      </c>
      <c r="R478">
        <v>0.66</v>
      </c>
      <c r="S478">
        <v>46</v>
      </c>
      <c r="T478">
        <v>-23.81</v>
      </c>
      <c r="U478">
        <v>32.86</v>
      </c>
      <c r="V478">
        <v>2.39</v>
      </c>
      <c r="W478">
        <v>21718</v>
      </c>
    </row>
    <row r="479" spans="1:23" x14ac:dyDescent="0.5">
      <c r="A479">
        <v>2578</v>
      </c>
      <c r="B479" t="s">
        <v>624</v>
      </c>
      <c r="C479" t="s">
        <v>317</v>
      </c>
      <c r="D479" t="s">
        <v>104</v>
      </c>
      <c r="E479">
        <v>111.76</v>
      </c>
      <c r="F479">
        <v>5.63</v>
      </c>
      <c r="G479">
        <v>9.8800000000000008</v>
      </c>
      <c r="H479">
        <v>170835.17</v>
      </c>
      <c r="I479">
        <v>74362.81</v>
      </c>
      <c r="J479">
        <v>61088.28</v>
      </c>
      <c r="K479">
        <v>22132.25</v>
      </c>
      <c r="L479">
        <v>0.22</v>
      </c>
      <c r="M479">
        <v>3.5999999999999997E-2</v>
      </c>
      <c r="N479">
        <v>1.52</v>
      </c>
      <c r="O479">
        <v>2.66</v>
      </c>
      <c r="P479">
        <v>20110428</v>
      </c>
      <c r="Q479">
        <v>25020.15</v>
      </c>
      <c r="R479">
        <v>0.25</v>
      </c>
      <c r="S479">
        <v>16.07</v>
      </c>
      <c r="T479">
        <v>-6.59</v>
      </c>
      <c r="U479">
        <v>9.57</v>
      </c>
      <c r="V479">
        <v>2.5099999999999998</v>
      </c>
      <c r="W479">
        <v>36500</v>
      </c>
    </row>
    <row r="480" spans="1:23" x14ac:dyDescent="0.5">
      <c r="A480">
        <v>603229</v>
      </c>
      <c r="B480" t="s">
        <v>625</v>
      </c>
      <c r="C480" t="s">
        <v>81</v>
      </c>
      <c r="D480" t="s">
        <v>55</v>
      </c>
      <c r="E480">
        <v>53.44</v>
      </c>
      <c r="F480">
        <v>0.54</v>
      </c>
      <c r="G480">
        <v>1.6</v>
      </c>
      <c r="H480">
        <v>80197.86</v>
      </c>
      <c r="I480">
        <v>53611.88</v>
      </c>
      <c r="J480">
        <v>18590.810000000001</v>
      </c>
      <c r="K480">
        <v>22864.82</v>
      </c>
      <c r="L480">
        <v>1.43</v>
      </c>
      <c r="M480">
        <v>0.27399999999999902</v>
      </c>
      <c r="N480">
        <v>3.73</v>
      </c>
      <c r="O480">
        <v>3.92</v>
      </c>
      <c r="P480">
        <v>20170509</v>
      </c>
      <c r="Q480">
        <v>18585.03</v>
      </c>
      <c r="R480">
        <v>1.1599999999999999</v>
      </c>
      <c r="S480">
        <v>1.54</v>
      </c>
      <c r="T480">
        <v>-17.260000000000002</v>
      </c>
      <c r="U480">
        <v>44.65</v>
      </c>
      <c r="V480">
        <v>17.989999999999998</v>
      </c>
      <c r="W480">
        <v>10769</v>
      </c>
    </row>
    <row r="481" spans="1:23" x14ac:dyDescent="0.5">
      <c r="A481">
        <v>300390</v>
      </c>
      <c r="B481" t="s">
        <v>626</v>
      </c>
      <c r="C481" t="s">
        <v>44</v>
      </c>
      <c r="D481" t="s">
        <v>34</v>
      </c>
      <c r="E481">
        <v>73.069999999999993</v>
      </c>
      <c r="F481">
        <v>1.87</v>
      </c>
      <c r="G481">
        <v>3.45</v>
      </c>
      <c r="H481">
        <v>104497.59</v>
      </c>
      <c r="I481">
        <v>49477.599999999999</v>
      </c>
      <c r="J481">
        <v>22058.240000000002</v>
      </c>
      <c r="K481">
        <v>27892.84</v>
      </c>
      <c r="L481">
        <v>0.81</v>
      </c>
      <c r="M481">
        <v>0.109</v>
      </c>
      <c r="N481">
        <v>2.5299999999999998</v>
      </c>
      <c r="O481">
        <v>4.18</v>
      </c>
      <c r="P481">
        <v>20140731</v>
      </c>
      <c r="Q481">
        <v>21525.75</v>
      </c>
      <c r="R481">
        <v>0.62</v>
      </c>
      <c r="S481">
        <v>10.210000000000001</v>
      </c>
      <c r="T481">
        <v>64.69</v>
      </c>
      <c r="U481">
        <v>25.03</v>
      </c>
      <c r="V481">
        <v>6.42</v>
      </c>
      <c r="W481">
        <v>31042</v>
      </c>
    </row>
    <row r="482" spans="1:23" x14ac:dyDescent="0.5">
      <c r="A482">
        <v>600190</v>
      </c>
      <c r="B482" t="s">
        <v>627</v>
      </c>
      <c r="C482" t="s">
        <v>458</v>
      </c>
      <c r="D482" t="s">
        <v>49</v>
      </c>
      <c r="E482">
        <v>34.020000000000003</v>
      </c>
      <c r="F482">
        <v>17.79</v>
      </c>
      <c r="G482">
        <v>20.02</v>
      </c>
      <c r="H482">
        <v>1649214.63</v>
      </c>
      <c r="I482">
        <v>108271.82</v>
      </c>
      <c r="J482">
        <v>905378</v>
      </c>
      <c r="K482">
        <v>266351.25</v>
      </c>
      <c r="L482">
        <v>1.33</v>
      </c>
      <c r="M482">
        <v>0.121</v>
      </c>
      <c r="N482">
        <v>3.11</v>
      </c>
      <c r="O482">
        <v>1.32</v>
      </c>
      <c r="P482">
        <v>19990609</v>
      </c>
      <c r="Q482">
        <v>108258.17</v>
      </c>
      <c r="R482">
        <v>0.54</v>
      </c>
      <c r="S482">
        <v>30.68</v>
      </c>
      <c r="T482">
        <v>69.03</v>
      </c>
      <c r="U482">
        <v>12.04</v>
      </c>
      <c r="V482">
        <v>4.08</v>
      </c>
      <c r="W482">
        <v>115100</v>
      </c>
    </row>
    <row r="483" spans="1:23" x14ac:dyDescent="0.5">
      <c r="A483">
        <v>603388</v>
      </c>
      <c r="B483" t="s">
        <v>628</v>
      </c>
      <c r="C483" t="s">
        <v>75</v>
      </c>
      <c r="D483" t="s">
        <v>55</v>
      </c>
      <c r="E483">
        <v>23.92</v>
      </c>
      <c r="F483">
        <v>0.84</v>
      </c>
      <c r="G483">
        <v>2.06</v>
      </c>
      <c r="H483">
        <v>239417.97</v>
      </c>
      <c r="I483">
        <v>190378.31</v>
      </c>
      <c r="J483">
        <v>8889.6299999999992</v>
      </c>
      <c r="K483">
        <v>32707.91</v>
      </c>
      <c r="L483">
        <v>1.58</v>
      </c>
      <c r="M483">
        <v>0.41299999999999998</v>
      </c>
      <c r="N483">
        <v>4.05</v>
      </c>
      <c r="O483">
        <v>3.25</v>
      </c>
      <c r="P483">
        <v>20170324</v>
      </c>
      <c r="Q483">
        <v>33344.6</v>
      </c>
      <c r="R483">
        <v>1.61</v>
      </c>
      <c r="S483">
        <v>52.65</v>
      </c>
      <c r="T483">
        <v>55.52</v>
      </c>
      <c r="U483">
        <v>25.56</v>
      </c>
      <c r="V483">
        <v>10.97</v>
      </c>
      <c r="W483">
        <v>10632</v>
      </c>
    </row>
    <row r="484" spans="1:23" x14ac:dyDescent="0.5">
      <c r="A484">
        <v>600064</v>
      </c>
      <c r="B484" t="s">
        <v>629</v>
      </c>
      <c r="C484" t="s">
        <v>111</v>
      </c>
      <c r="D484" t="s">
        <v>34</v>
      </c>
      <c r="E484">
        <v>14.88</v>
      </c>
      <c r="F484">
        <v>12.36</v>
      </c>
      <c r="G484">
        <v>12.36</v>
      </c>
      <c r="H484">
        <v>2596749.75</v>
      </c>
      <c r="I484">
        <v>1410308</v>
      </c>
      <c r="J484">
        <v>37764.71</v>
      </c>
      <c r="K484">
        <v>12291.8</v>
      </c>
      <c r="L484">
        <v>0.1</v>
      </c>
      <c r="M484">
        <v>0.77500000000000002</v>
      </c>
      <c r="N484">
        <v>7.55</v>
      </c>
      <c r="O484">
        <v>1.53</v>
      </c>
      <c r="P484">
        <v>19970506</v>
      </c>
      <c r="Q484">
        <v>431049</v>
      </c>
      <c r="R484">
        <v>3.49</v>
      </c>
      <c r="S484">
        <v>-5.47</v>
      </c>
      <c r="T484">
        <v>1.3</v>
      </c>
      <c r="U484">
        <v>48.11</v>
      </c>
      <c r="V484">
        <v>28.2</v>
      </c>
      <c r="W484">
        <v>66242</v>
      </c>
    </row>
    <row r="485" spans="1:23" x14ac:dyDescent="0.5">
      <c r="A485">
        <v>603297</v>
      </c>
      <c r="B485" t="s">
        <v>630</v>
      </c>
      <c r="C485" t="s">
        <v>159</v>
      </c>
      <c r="D485" t="s">
        <v>55</v>
      </c>
      <c r="E485">
        <v>35.75</v>
      </c>
      <c r="F485">
        <v>0.21</v>
      </c>
      <c r="G485">
        <v>0.84</v>
      </c>
      <c r="H485">
        <v>115404.56</v>
      </c>
      <c r="I485">
        <v>83365.86</v>
      </c>
      <c r="J485">
        <v>13881.29</v>
      </c>
      <c r="K485">
        <v>53777.45</v>
      </c>
      <c r="L485">
        <v>6.4</v>
      </c>
      <c r="M485">
        <v>1.48</v>
      </c>
      <c r="N485">
        <v>11.91</v>
      </c>
      <c r="O485">
        <v>4.4400000000000004</v>
      </c>
      <c r="P485">
        <v>20180910</v>
      </c>
      <c r="Q485">
        <v>32402.23</v>
      </c>
      <c r="R485">
        <v>3.86</v>
      </c>
      <c r="S485">
        <v>0</v>
      </c>
      <c r="T485">
        <v>0</v>
      </c>
      <c r="U485">
        <v>38.83</v>
      </c>
      <c r="V485">
        <v>22.08</v>
      </c>
      <c r="W485">
        <v>19157</v>
      </c>
    </row>
    <row r="486" spans="1:23" x14ac:dyDescent="0.5">
      <c r="A486">
        <v>600872</v>
      </c>
      <c r="B486" t="s">
        <v>631</v>
      </c>
      <c r="C486" t="s">
        <v>30</v>
      </c>
      <c r="D486" t="s">
        <v>52</v>
      </c>
      <c r="E486">
        <v>45.54</v>
      </c>
      <c r="F486">
        <v>7.97</v>
      </c>
      <c r="G486">
        <v>7.97</v>
      </c>
      <c r="H486">
        <v>598368.75</v>
      </c>
      <c r="I486">
        <v>362084.28</v>
      </c>
      <c r="J486">
        <v>135035.51999999999</v>
      </c>
      <c r="K486">
        <v>28205.24</v>
      </c>
      <c r="L486">
        <v>0.35</v>
      </c>
      <c r="M486">
        <v>0.76200000000000001</v>
      </c>
      <c r="N486">
        <v>4.53</v>
      </c>
      <c r="O486">
        <v>7.67</v>
      </c>
      <c r="P486">
        <v>19950124</v>
      </c>
      <c r="Q486">
        <v>221376.34</v>
      </c>
      <c r="R486">
        <v>2.78</v>
      </c>
      <c r="S486">
        <v>15.43</v>
      </c>
      <c r="T486">
        <v>34.01</v>
      </c>
      <c r="U486">
        <v>39.11</v>
      </c>
      <c r="V486">
        <v>14.58</v>
      </c>
      <c r="W486">
        <v>23117</v>
      </c>
    </row>
    <row r="487" spans="1:23" x14ac:dyDescent="0.5">
      <c r="A487">
        <v>2742</v>
      </c>
      <c r="B487" t="s">
        <v>632</v>
      </c>
      <c r="C487" t="s">
        <v>615</v>
      </c>
      <c r="D487" t="s">
        <v>155</v>
      </c>
      <c r="E487">
        <v>38.19</v>
      </c>
      <c r="F487">
        <v>2.69</v>
      </c>
      <c r="G487">
        <v>4.32</v>
      </c>
      <c r="H487">
        <v>455254.44</v>
      </c>
      <c r="I487">
        <v>231590.3</v>
      </c>
      <c r="J487">
        <v>94516.31</v>
      </c>
      <c r="K487">
        <v>25075.22</v>
      </c>
      <c r="L487">
        <v>0.57999999999999996</v>
      </c>
      <c r="M487">
        <v>0.19500000000000001</v>
      </c>
      <c r="N487">
        <v>3.44</v>
      </c>
      <c r="O487">
        <v>2.89</v>
      </c>
      <c r="P487">
        <v>20150217</v>
      </c>
      <c r="Q487">
        <v>74496.429999999993</v>
      </c>
      <c r="R487">
        <v>1.72</v>
      </c>
      <c r="S487">
        <v>37.44</v>
      </c>
      <c r="T487">
        <v>-37.49</v>
      </c>
      <c r="U487">
        <v>23.74</v>
      </c>
      <c r="V487">
        <v>4.7699999999999996</v>
      </c>
      <c r="W487">
        <v>31034</v>
      </c>
    </row>
    <row r="488" spans="1:23" x14ac:dyDescent="0.5">
      <c r="A488">
        <v>600230</v>
      </c>
      <c r="B488" t="s">
        <v>633</v>
      </c>
      <c r="C488" t="s">
        <v>70</v>
      </c>
      <c r="D488" t="s">
        <v>31</v>
      </c>
      <c r="E488">
        <v>9.98</v>
      </c>
      <c r="F488">
        <v>4.12</v>
      </c>
      <c r="G488">
        <v>4.12</v>
      </c>
      <c r="H488">
        <v>461402.69</v>
      </c>
      <c r="I488">
        <v>244686.41</v>
      </c>
      <c r="J488">
        <v>197080.56</v>
      </c>
      <c r="K488">
        <v>52450.05</v>
      </c>
      <c r="L488">
        <v>1.27</v>
      </c>
      <c r="M488">
        <v>2.4060000000000001</v>
      </c>
      <c r="N488">
        <v>8.7100000000000009</v>
      </c>
      <c r="O488">
        <v>2.76</v>
      </c>
      <c r="P488">
        <v>20000406</v>
      </c>
      <c r="Q488">
        <v>237117.92</v>
      </c>
      <c r="R488">
        <v>5.76</v>
      </c>
      <c r="S488">
        <v>0.33</v>
      </c>
      <c r="T488">
        <v>-22.77</v>
      </c>
      <c r="U488">
        <v>46.44</v>
      </c>
      <c r="V488">
        <v>22.36</v>
      </c>
      <c r="W488">
        <v>47000</v>
      </c>
    </row>
    <row r="489" spans="1:23" x14ac:dyDescent="0.5">
      <c r="A489">
        <v>568</v>
      </c>
      <c r="B489" t="s">
        <v>634</v>
      </c>
      <c r="C489" t="s">
        <v>635</v>
      </c>
      <c r="D489" t="s">
        <v>39</v>
      </c>
      <c r="E489">
        <v>27.94</v>
      </c>
      <c r="F489">
        <v>14.6</v>
      </c>
      <c r="G489">
        <v>14.65</v>
      </c>
      <c r="H489">
        <v>1975859.25</v>
      </c>
      <c r="I489">
        <v>1389079.5</v>
      </c>
      <c r="J489">
        <v>103234.06</v>
      </c>
      <c r="K489">
        <v>369268.13</v>
      </c>
      <c r="L489">
        <v>2.52</v>
      </c>
      <c r="M489">
        <v>1.8779999999999999</v>
      </c>
      <c r="N489">
        <v>11.06</v>
      </c>
      <c r="O489">
        <v>6.33</v>
      </c>
      <c r="P489">
        <v>19940509</v>
      </c>
      <c r="Q489">
        <v>944729.19</v>
      </c>
      <c r="R489">
        <v>6.45</v>
      </c>
      <c r="S489">
        <v>27.24</v>
      </c>
      <c r="T489">
        <v>37.729999999999997</v>
      </c>
      <c r="U489">
        <v>76.930000000000007</v>
      </c>
      <c r="V489">
        <v>29.7</v>
      </c>
      <c r="W489">
        <v>59532</v>
      </c>
    </row>
    <row r="490" spans="1:23" x14ac:dyDescent="0.5">
      <c r="A490">
        <v>2598</v>
      </c>
      <c r="B490" t="s">
        <v>636</v>
      </c>
      <c r="C490" t="s">
        <v>134</v>
      </c>
      <c r="D490" t="s">
        <v>116</v>
      </c>
      <c r="E490">
        <v>31.04</v>
      </c>
      <c r="F490">
        <v>2.7</v>
      </c>
      <c r="G490">
        <v>3.12</v>
      </c>
      <c r="H490">
        <v>138547.70000000001</v>
      </c>
      <c r="I490">
        <v>99395.55</v>
      </c>
      <c r="J490">
        <v>17753.669999999998</v>
      </c>
      <c r="K490">
        <v>21169.919999999998</v>
      </c>
      <c r="L490">
        <v>0.68</v>
      </c>
      <c r="M490">
        <v>0.26899999999999902</v>
      </c>
      <c r="N490">
        <v>2.69</v>
      </c>
      <c r="O490">
        <v>3.1</v>
      </c>
      <c r="P490">
        <v>20110707</v>
      </c>
      <c r="Q490">
        <v>24293.279999999999</v>
      </c>
      <c r="R490">
        <v>0.78</v>
      </c>
      <c r="S490">
        <v>34.520000000000003</v>
      </c>
      <c r="T490">
        <v>20.87</v>
      </c>
      <c r="U490">
        <v>32.94</v>
      </c>
      <c r="V490">
        <v>8.91</v>
      </c>
      <c r="W490">
        <v>17864</v>
      </c>
    </row>
    <row r="491" spans="1:23" x14ac:dyDescent="0.5">
      <c r="A491">
        <v>300300</v>
      </c>
      <c r="B491" t="s">
        <v>637</v>
      </c>
      <c r="C491" t="s">
        <v>65</v>
      </c>
      <c r="D491" t="s">
        <v>55</v>
      </c>
      <c r="E491">
        <v>47.09</v>
      </c>
      <c r="F491">
        <v>5.58</v>
      </c>
      <c r="G491">
        <v>6.83</v>
      </c>
      <c r="H491">
        <v>355418.16</v>
      </c>
      <c r="I491">
        <v>151322.20000000001</v>
      </c>
      <c r="J491">
        <v>21571.82</v>
      </c>
      <c r="K491">
        <v>109214.01</v>
      </c>
      <c r="L491">
        <v>1.6</v>
      </c>
      <c r="M491">
        <v>0.20100000000000001</v>
      </c>
      <c r="N491">
        <v>3.5</v>
      </c>
      <c r="O491">
        <v>3.6</v>
      </c>
      <c r="P491">
        <v>20120319</v>
      </c>
      <c r="Q491">
        <v>51181.85</v>
      </c>
      <c r="R491">
        <v>0.75</v>
      </c>
      <c r="S491">
        <v>19.39</v>
      </c>
      <c r="T491">
        <v>211.46</v>
      </c>
      <c r="U491">
        <v>22.23</v>
      </c>
      <c r="V491">
        <v>35.22</v>
      </c>
      <c r="W491">
        <v>19421</v>
      </c>
    </row>
    <row r="492" spans="1:23" x14ac:dyDescent="0.5">
      <c r="A492">
        <v>2367</v>
      </c>
      <c r="B492" t="s">
        <v>638</v>
      </c>
      <c r="C492" t="s">
        <v>323</v>
      </c>
      <c r="D492" t="s">
        <v>34</v>
      </c>
      <c r="E492">
        <v>90.63</v>
      </c>
      <c r="F492">
        <v>5.24</v>
      </c>
      <c r="G492">
        <v>7.98</v>
      </c>
      <c r="H492">
        <v>545660.75</v>
      </c>
      <c r="I492">
        <v>361722.56</v>
      </c>
      <c r="J492">
        <v>129121.5</v>
      </c>
      <c r="K492">
        <v>118162.35</v>
      </c>
      <c r="L492">
        <v>1.48</v>
      </c>
      <c r="M492">
        <v>7.8E-2</v>
      </c>
      <c r="N492">
        <v>4.04</v>
      </c>
      <c r="O492">
        <v>2.33</v>
      </c>
      <c r="P492">
        <v>20100312</v>
      </c>
      <c r="Q492">
        <v>100771.9</v>
      </c>
      <c r="R492">
        <v>1.26</v>
      </c>
      <c r="S492">
        <v>-6.95</v>
      </c>
      <c r="T492">
        <v>-77.36</v>
      </c>
      <c r="U492">
        <v>25.75</v>
      </c>
      <c r="V492">
        <v>2.74</v>
      </c>
      <c r="W492">
        <v>40007</v>
      </c>
    </row>
    <row r="493" spans="1:23" x14ac:dyDescent="0.5">
      <c r="A493">
        <v>600319</v>
      </c>
      <c r="B493" t="s">
        <v>639</v>
      </c>
      <c r="C493" t="s">
        <v>88</v>
      </c>
      <c r="D493" t="s">
        <v>116</v>
      </c>
      <c r="E493">
        <v>135.30000000000001</v>
      </c>
      <c r="F493">
        <v>3.16</v>
      </c>
      <c r="G493">
        <v>3.16</v>
      </c>
      <c r="H493">
        <v>137044.16</v>
      </c>
      <c r="I493">
        <v>52191.43</v>
      </c>
      <c r="J493">
        <v>70648.679999999993</v>
      </c>
      <c r="K493">
        <v>85094.9</v>
      </c>
      <c r="L493">
        <v>2.7</v>
      </c>
      <c r="M493">
        <v>3.3000000000000002E-2</v>
      </c>
      <c r="N493">
        <v>0.13</v>
      </c>
      <c r="O493">
        <v>44.78</v>
      </c>
      <c r="P493">
        <v>20010326</v>
      </c>
      <c r="Q493">
        <v>-117522.95</v>
      </c>
      <c r="R493">
        <v>-3.72</v>
      </c>
      <c r="S493">
        <v>9.33</v>
      </c>
      <c r="T493">
        <v>32.979999999999997</v>
      </c>
      <c r="U493">
        <v>10.49</v>
      </c>
      <c r="V493">
        <v>0.67</v>
      </c>
      <c r="W493">
        <v>19742</v>
      </c>
    </row>
    <row r="494" spans="1:23" x14ac:dyDescent="0.5">
      <c r="A494">
        <v>2139</v>
      </c>
      <c r="B494" t="s">
        <v>640</v>
      </c>
      <c r="C494" t="s">
        <v>44</v>
      </c>
      <c r="D494" t="s">
        <v>25</v>
      </c>
      <c r="E494">
        <v>33.89</v>
      </c>
      <c r="F494">
        <v>8.01</v>
      </c>
      <c r="G494">
        <v>10.19</v>
      </c>
      <c r="H494">
        <v>446462.66</v>
      </c>
      <c r="I494">
        <v>286306.90999999997</v>
      </c>
      <c r="J494">
        <v>74415.22</v>
      </c>
      <c r="K494">
        <v>43900.15</v>
      </c>
      <c r="L494">
        <v>0.43</v>
      </c>
      <c r="M494">
        <v>5.0999999999999997E-2</v>
      </c>
      <c r="N494">
        <v>2.1800000000000002</v>
      </c>
      <c r="O494">
        <v>3.18</v>
      </c>
      <c r="P494">
        <v>20070629</v>
      </c>
      <c r="Q494">
        <v>71926.210000000006</v>
      </c>
      <c r="R494">
        <v>0.71</v>
      </c>
      <c r="S494">
        <v>17.190000000000001</v>
      </c>
      <c r="T494">
        <v>22.3</v>
      </c>
      <c r="U494">
        <v>22.06</v>
      </c>
      <c r="V494">
        <v>6.48</v>
      </c>
      <c r="W494">
        <v>53807</v>
      </c>
    </row>
    <row r="495" spans="1:23" x14ac:dyDescent="0.5">
      <c r="A495">
        <v>300082</v>
      </c>
      <c r="B495" t="s">
        <v>641</v>
      </c>
      <c r="C495" t="s">
        <v>88</v>
      </c>
      <c r="D495" t="s">
        <v>49</v>
      </c>
      <c r="E495">
        <v>15.78</v>
      </c>
      <c r="F495">
        <v>6.75</v>
      </c>
      <c r="G495">
        <v>6.81</v>
      </c>
      <c r="H495">
        <v>634609.68999999994</v>
      </c>
      <c r="I495">
        <v>318804.31</v>
      </c>
      <c r="J495">
        <v>204711.73</v>
      </c>
      <c r="K495">
        <v>173453.31</v>
      </c>
      <c r="L495">
        <v>2.5499999999999998</v>
      </c>
      <c r="M495">
        <v>0.371</v>
      </c>
      <c r="N495">
        <v>4.46</v>
      </c>
      <c r="O495">
        <v>1.75</v>
      </c>
      <c r="P495">
        <v>20100520</v>
      </c>
      <c r="Q495">
        <v>53451.01</v>
      </c>
      <c r="R495">
        <v>0.79</v>
      </c>
      <c r="S495">
        <v>44.16</v>
      </c>
      <c r="T495">
        <v>59.77</v>
      </c>
      <c r="U495">
        <v>10</v>
      </c>
      <c r="V495">
        <v>4.49</v>
      </c>
      <c r="W495">
        <v>24958</v>
      </c>
    </row>
    <row r="496" spans="1:23" x14ac:dyDescent="0.5">
      <c r="A496">
        <v>869</v>
      </c>
      <c r="B496" t="s">
        <v>642</v>
      </c>
      <c r="C496" t="s">
        <v>643</v>
      </c>
      <c r="D496" t="s">
        <v>116</v>
      </c>
      <c r="E496">
        <v>21.76</v>
      </c>
      <c r="F496">
        <v>4.53</v>
      </c>
      <c r="G496">
        <v>6.85</v>
      </c>
      <c r="H496">
        <v>1311772.8799999999</v>
      </c>
      <c r="I496">
        <v>501664.56</v>
      </c>
      <c r="J496">
        <v>574973.18999999994</v>
      </c>
      <c r="K496">
        <v>56595.53</v>
      </c>
      <c r="L496">
        <v>0.83</v>
      </c>
      <c r="M496">
        <v>1.5209999999999999</v>
      </c>
      <c r="N496">
        <v>14.01</v>
      </c>
      <c r="O496">
        <v>2.36</v>
      </c>
      <c r="P496">
        <v>20001026</v>
      </c>
      <c r="Q496">
        <v>800898.25</v>
      </c>
      <c r="R496">
        <v>11.68</v>
      </c>
      <c r="S496">
        <v>4.25</v>
      </c>
      <c r="T496">
        <v>1.06</v>
      </c>
      <c r="U496">
        <v>63.02</v>
      </c>
      <c r="V496">
        <v>20.28</v>
      </c>
      <c r="W496">
        <v>42980</v>
      </c>
    </row>
    <row r="497" spans="1:23" x14ac:dyDescent="0.5">
      <c r="A497">
        <v>2320</v>
      </c>
      <c r="B497" t="s">
        <v>644</v>
      </c>
      <c r="C497" t="s">
        <v>645</v>
      </c>
      <c r="D497" t="s">
        <v>126</v>
      </c>
      <c r="E497">
        <v>51.97</v>
      </c>
      <c r="F497">
        <v>5.58</v>
      </c>
      <c r="G497">
        <v>6.6</v>
      </c>
      <c r="H497">
        <v>388102.81</v>
      </c>
      <c r="I497">
        <v>141479.42000000001</v>
      </c>
      <c r="J497">
        <v>234465.38</v>
      </c>
      <c r="K497">
        <v>186615.66</v>
      </c>
      <c r="L497">
        <v>2.83</v>
      </c>
      <c r="M497">
        <v>0.31900000000000001</v>
      </c>
      <c r="N497">
        <v>5.5</v>
      </c>
      <c r="O497">
        <v>3.01</v>
      </c>
      <c r="P497">
        <v>20091216</v>
      </c>
      <c r="Q497">
        <v>89094.5</v>
      </c>
      <c r="R497">
        <v>1.35</v>
      </c>
      <c r="S497">
        <v>7.32</v>
      </c>
      <c r="T497">
        <v>-7.56</v>
      </c>
      <c r="U497">
        <v>39</v>
      </c>
      <c r="V497">
        <v>20.059999999999999</v>
      </c>
      <c r="W497">
        <v>30000</v>
      </c>
    </row>
    <row r="498" spans="1:23" x14ac:dyDescent="0.5">
      <c r="A498">
        <v>603928</v>
      </c>
      <c r="B498" t="s">
        <v>646</v>
      </c>
      <c r="C498" t="s">
        <v>88</v>
      </c>
      <c r="D498" t="s">
        <v>34</v>
      </c>
      <c r="E498">
        <v>21.66</v>
      </c>
      <c r="F498">
        <v>0.63</v>
      </c>
      <c r="G498">
        <v>2.02</v>
      </c>
      <c r="H498">
        <v>160819.04999999999</v>
      </c>
      <c r="I498">
        <v>98624.18</v>
      </c>
      <c r="J498">
        <v>23393.13</v>
      </c>
      <c r="K498">
        <v>54826.28</v>
      </c>
      <c r="L498">
        <v>2.72</v>
      </c>
      <c r="M498">
        <v>0.72499999999999998</v>
      </c>
      <c r="N498">
        <v>6.15</v>
      </c>
      <c r="O498">
        <v>2.5499999999999998</v>
      </c>
      <c r="P498">
        <v>20161212</v>
      </c>
      <c r="Q498">
        <v>41598.639999999999</v>
      </c>
      <c r="R498">
        <v>2.06</v>
      </c>
      <c r="S498">
        <v>17.149999999999999</v>
      </c>
      <c r="T498">
        <v>7.87</v>
      </c>
      <c r="U498">
        <v>21.96</v>
      </c>
      <c r="V498">
        <v>9.7200000000000006</v>
      </c>
      <c r="W498">
        <v>17340</v>
      </c>
    </row>
    <row r="499" spans="1:23" x14ac:dyDescent="0.5">
      <c r="A499">
        <v>50</v>
      </c>
      <c r="B499" t="s">
        <v>647</v>
      </c>
      <c r="C499" t="s">
        <v>44</v>
      </c>
      <c r="D499" t="s">
        <v>25</v>
      </c>
      <c r="E499">
        <v>36.69</v>
      </c>
      <c r="F499">
        <v>18.2</v>
      </c>
      <c r="G499">
        <v>20.48</v>
      </c>
      <c r="H499">
        <v>6003699</v>
      </c>
      <c r="I499">
        <v>1453932.5</v>
      </c>
      <c r="J499">
        <v>2924979.75</v>
      </c>
      <c r="K499">
        <v>2108185</v>
      </c>
      <c r="L499">
        <v>10.29</v>
      </c>
      <c r="M499">
        <v>0.46</v>
      </c>
      <c r="N499">
        <v>12.7</v>
      </c>
      <c r="O499">
        <v>1.31</v>
      </c>
      <c r="P499">
        <v>19950315</v>
      </c>
      <c r="Q499">
        <v>275609.38</v>
      </c>
      <c r="R499">
        <v>1.35</v>
      </c>
      <c r="S499">
        <v>21.35</v>
      </c>
      <c r="T499">
        <v>-15.17</v>
      </c>
      <c r="U499">
        <v>15.19</v>
      </c>
      <c r="V499">
        <v>3.2</v>
      </c>
      <c r="W499">
        <v>112996</v>
      </c>
    </row>
    <row r="500" spans="1:23" x14ac:dyDescent="0.5">
      <c r="A500">
        <v>2089</v>
      </c>
      <c r="B500" t="s">
        <v>648</v>
      </c>
      <c r="C500" t="s">
        <v>94</v>
      </c>
      <c r="D500" t="s">
        <v>34</v>
      </c>
      <c r="E500">
        <v>59.01</v>
      </c>
      <c r="F500">
        <v>9.36</v>
      </c>
      <c r="G500">
        <v>13.75</v>
      </c>
      <c r="H500">
        <v>462289.09</v>
      </c>
      <c r="I500">
        <v>186343.2</v>
      </c>
      <c r="J500">
        <v>81547.86</v>
      </c>
      <c r="K500">
        <v>2288.15</v>
      </c>
      <c r="L500">
        <v>0.02</v>
      </c>
      <c r="M500">
        <v>7.8E-2</v>
      </c>
      <c r="N500">
        <v>1.29</v>
      </c>
      <c r="O500">
        <v>4.76</v>
      </c>
      <c r="P500">
        <v>20061130</v>
      </c>
      <c r="Q500">
        <v>36341.06</v>
      </c>
      <c r="R500">
        <v>0.26</v>
      </c>
      <c r="S500">
        <v>-77.61</v>
      </c>
      <c r="T500">
        <v>21.69</v>
      </c>
      <c r="U500">
        <v>25.57</v>
      </c>
      <c r="V500">
        <v>39.07</v>
      </c>
      <c r="W500">
        <v>85745</v>
      </c>
    </row>
    <row r="501" spans="1:23" x14ac:dyDescent="0.5">
      <c r="A501">
        <v>300677</v>
      </c>
      <c r="B501" t="s">
        <v>649</v>
      </c>
      <c r="C501" t="s">
        <v>60</v>
      </c>
      <c r="D501" t="s">
        <v>116</v>
      </c>
      <c r="E501">
        <v>24.09</v>
      </c>
      <c r="F501">
        <v>1.0900000000000001</v>
      </c>
      <c r="G501">
        <v>1.96</v>
      </c>
      <c r="H501">
        <v>226290.3</v>
      </c>
      <c r="I501">
        <v>131642.56</v>
      </c>
      <c r="J501">
        <v>73029.55</v>
      </c>
      <c r="K501">
        <v>61713.32</v>
      </c>
      <c r="L501">
        <v>3.14</v>
      </c>
      <c r="M501">
        <v>0.65599999999999903</v>
      </c>
      <c r="N501">
        <v>6.17</v>
      </c>
      <c r="O501">
        <v>3.42</v>
      </c>
      <c r="P501">
        <v>20170721</v>
      </c>
      <c r="Q501">
        <v>41355.760000000002</v>
      </c>
      <c r="R501">
        <v>2.11</v>
      </c>
      <c r="S501">
        <v>5.39</v>
      </c>
      <c r="T501">
        <v>15.18</v>
      </c>
      <c r="U501">
        <v>24.57</v>
      </c>
      <c r="V501">
        <v>9.36</v>
      </c>
      <c r="W501">
        <v>19351</v>
      </c>
    </row>
    <row r="502" spans="1:23" x14ac:dyDescent="0.5">
      <c r="A502">
        <v>2668</v>
      </c>
      <c r="B502" t="s">
        <v>650</v>
      </c>
      <c r="C502" t="s">
        <v>174</v>
      </c>
      <c r="D502" t="s">
        <v>52</v>
      </c>
      <c r="E502">
        <v>23.62</v>
      </c>
      <c r="F502">
        <v>6.54</v>
      </c>
      <c r="G502">
        <v>10.84</v>
      </c>
      <c r="H502">
        <v>1126619.75</v>
      </c>
      <c r="I502">
        <v>802139.81</v>
      </c>
      <c r="J502">
        <v>126571.71</v>
      </c>
      <c r="K502">
        <v>69211.839999999997</v>
      </c>
      <c r="L502">
        <v>0.64</v>
      </c>
      <c r="M502">
        <v>0.251</v>
      </c>
      <c r="N502">
        <v>3.44</v>
      </c>
      <c r="O502">
        <v>2.29</v>
      </c>
      <c r="P502">
        <v>20120416</v>
      </c>
      <c r="Q502">
        <v>183604.61</v>
      </c>
      <c r="R502">
        <v>1.69</v>
      </c>
      <c r="S502">
        <v>17.18</v>
      </c>
      <c r="T502">
        <v>-9.41</v>
      </c>
      <c r="U502">
        <v>32.4</v>
      </c>
      <c r="V502">
        <v>4.46</v>
      </c>
      <c r="W502">
        <v>14863</v>
      </c>
    </row>
    <row r="503" spans="1:23" x14ac:dyDescent="0.5">
      <c r="A503">
        <v>2738</v>
      </c>
      <c r="B503" t="s">
        <v>651</v>
      </c>
      <c r="C503" t="s">
        <v>75</v>
      </c>
      <c r="D503" t="s">
        <v>28</v>
      </c>
      <c r="E503">
        <v>58.13</v>
      </c>
      <c r="F503">
        <v>1.8</v>
      </c>
      <c r="G503">
        <v>2.5099999999999998</v>
      </c>
      <c r="H503">
        <v>320163.53000000003</v>
      </c>
      <c r="I503">
        <v>155433.76999999999</v>
      </c>
      <c r="J503">
        <v>25165.32</v>
      </c>
      <c r="K503">
        <v>159049.26999999999</v>
      </c>
      <c r="L503">
        <v>6.34</v>
      </c>
      <c r="M503">
        <v>0.32</v>
      </c>
      <c r="N503">
        <v>8.5500000000000007</v>
      </c>
      <c r="O503">
        <v>2.27</v>
      </c>
      <c r="P503">
        <v>20141230</v>
      </c>
      <c r="Q503">
        <v>45696.23</v>
      </c>
      <c r="R503">
        <v>1.82</v>
      </c>
      <c r="S503">
        <v>39.89</v>
      </c>
      <c r="T503">
        <v>103.12</v>
      </c>
      <c r="U503">
        <v>30.44</v>
      </c>
      <c r="V503">
        <v>13.41</v>
      </c>
      <c r="W503">
        <v>14633</v>
      </c>
    </row>
    <row r="504" spans="1:23" x14ac:dyDescent="0.5">
      <c r="A504">
        <v>600851</v>
      </c>
      <c r="B504" t="s">
        <v>652</v>
      </c>
      <c r="C504" t="s">
        <v>210</v>
      </c>
      <c r="D504" t="s">
        <v>84</v>
      </c>
      <c r="E504">
        <v>78.89</v>
      </c>
      <c r="F504">
        <v>7.38</v>
      </c>
      <c r="G504">
        <v>12.07</v>
      </c>
      <c r="H504">
        <v>450944.56</v>
      </c>
      <c r="I504">
        <v>89231.06</v>
      </c>
      <c r="J504">
        <v>22104.55</v>
      </c>
      <c r="K504">
        <v>42571.75</v>
      </c>
      <c r="L504">
        <v>0.35</v>
      </c>
      <c r="M504">
        <v>0.111999999999999</v>
      </c>
      <c r="N504">
        <v>2.83</v>
      </c>
      <c r="O504">
        <v>3.12</v>
      </c>
      <c r="P504">
        <v>19940404</v>
      </c>
      <c r="Q504">
        <v>39923.599999999999</v>
      </c>
      <c r="R504">
        <v>0.33</v>
      </c>
      <c r="S504">
        <v>9.82</v>
      </c>
      <c r="T504">
        <v>28.44</v>
      </c>
      <c r="U504">
        <v>40.479999999999997</v>
      </c>
      <c r="V504">
        <v>12.31</v>
      </c>
      <c r="W504">
        <v>72255</v>
      </c>
    </row>
    <row r="505" spans="1:23" x14ac:dyDescent="0.5">
      <c r="A505">
        <v>936</v>
      </c>
      <c r="B505" t="s">
        <v>653</v>
      </c>
      <c r="C505" t="s">
        <v>267</v>
      </c>
      <c r="D505" t="s">
        <v>34</v>
      </c>
      <c r="E505">
        <v>27</v>
      </c>
      <c r="F505">
        <v>8.85</v>
      </c>
      <c r="G505">
        <v>8.86</v>
      </c>
      <c r="H505">
        <v>1203954.5</v>
      </c>
      <c r="I505">
        <v>323170.15999999997</v>
      </c>
      <c r="J505">
        <v>49076.42</v>
      </c>
      <c r="K505">
        <v>52750.91</v>
      </c>
      <c r="L505">
        <v>0.6</v>
      </c>
      <c r="M505">
        <v>0.36199999999999999</v>
      </c>
      <c r="N505">
        <v>5.19</v>
      </c>
      <c r="O505">
        <v>1.89</v>
      </c>
      <c r="P505">
        <v>19990810</v>
      </c>
      <c r="Q505">
        <v>165272.13</v>
      </c>
      <c r="R505">
        <v>1.87</v>
      </c>
      <c r="S505">
        <v>3.16</v>
      </c>
      <c r="T505">
        <v>64.27</v>
      </c>
      <c r="U505">
        <v>9.94</v>
      </c>
      <c r="V505">
        <v>10.95</v>
      </c>
      <c r="W505">
        <v>71199</v>
      </c>
    </row>
    <row r="506" spans="1:23" x14ac:dyDescent="0.5">
      <c r="A506">
        <v>2490</v>
      </c>
      <c r="B506" t="s">
        <v>654</v>
      </c>
      <c r="C506" t="s">
        <v>250</v>
      </c>
      <c r="D506" t="s">
        <v>116</v>
      </c>
      <c r="E506">
        <v>46.5</v>
      </c>
      <c r="F506">
        <v>3.48</v>
      </c>
      <c r="G506">
        <v>7.98</v>
      </c>
      <c r="H506">
        <v>660753.68999999994</v>
      </c>
      <c r="I506">
        <v>311635.53000000003</v>
      </c>
      <c r="J506">
        <v>291581.56</v>
      </c>
      <c r="K506">
        <v>86316.9</v>
      </c>
      <c r="L506">
        <v>1.08</v>
      </c>
      <c r="M506">
        <v>0.11599999999999901</v>
      </c>
      <c r="N506">
        <v>2.44</v>
      </c>
      <c r="O506">
        <v>2.21</v>
      </c>
      <c r="P506">
        <v>20101021</v>
      </c>
      <c r="Q506">
        <v>9810.0499999999993</v>
      </c>
      <c r="R506">
        <v>0.12</v>
      </c>
      <c r="S506">
        <v>50.14</v>
      </c>
      <c r="T506">
        <v>143.11000000000001</v>
      </c>
      <c r="U506">
        <v>15.53</v>
      </c>
      <c r="V506">
        <v>2.08</v>
      </c>
      <c r="W506">
        <v>39034</v>
      </c>
    </row>
    <row r="507" spans="1:23" x14ac:dyDescent="0.5">
      <c r="A507">
        <v>600536</v>
      </c>
      <c r="B507" t="s">
        <v>655</v>
      </c>
      <c r="C507" t="s">
        <v>65</v>
      </c>
      <c r="D507" t="s">
        <v>28</v>
      </c>
      <c r="E507">
        <v>261.36</v>
      </c>
      <c r="F507">
        <v>4.95</v>
      </c>
      <c r="G507">
        <v>4.95</v>
      </c>
      <c r="H507">
        <v>569042.18999999994</v>
      </c>
      <c r="I507">
        <v>445961.69</v>
      </c>
      <c r="J507">
        <v>49824.31</v>
      </c>
      <c r="K507">
        <v>97564.75</v>
      </c>
      <c r="L507">
        <v>1.97</v>
      </c>
      <c r="M507">
        <v>0.22399999999999901</v>
      </c>
      <c r="N507">
        <v>4.4400000000000004</v>
      </c>
      <c r="O507">
        <v>13.19</v>
      </c>
      <c r="P507">
        <v>20020517</v>
      </c>
      <c r="Q507">
        <v>69487.460000000006</v>
      </c>
      <c r="R507">
        <v>1.41</v>
      </c>
      <c r="S507">
        <v>-6.67</v>
      </c>
      <c r="T507">
        <v>47.95</v>
      </c>
      <c r="U507">
        <v>39.1</v>
      </c>
      <c r="V507">
        <v>2.4</v>
      </c>
      <c r="W507">
        <v>62200</v>
      </c>
    </row>
    <row r="508" spans="1:23" x14ac:dyDescent="0.5">
      <c r="A508">
        <v>2299</v>
      </c>
      <c r="B508" t="s">
        <v>656</v>
      </c>
      <c r="C508" t="s">
        <v>106</v>
      </c>
      <c r="D508" t="s">
        <v>104</v>
      </c>
      <c r="E508">
        <v>12.86</v>
      </c>
      <c r="F508">
        <v>11.11</v>
      </c>
      <c r="G508">
        <v>12.39</v>
      </c>
      <c r="H508">
        <v>1418264.88</v>
      </c>
      <c r="I508">
        <v>353746.56</v>
      </c>
      <c r="J508">
        <v>913322.69</v>
      </c>
      <c r="K508">
        <v>418259.09</v>
      </c>
      <c r="L508">
        <v>3.37</v>
      </c>
      <c r="M508">
        <v>0.52700000000000002</v>
      </c>
      <c r="N508">
        <v>6.74</v>
      </c>
      <c r="O508">
        <v>4.0199999999999996</v>
      </c>
      <c r="P508">
        <v>20091021</v>
      </c>
      <c r="Q508">
        <v>258457.41</v>
      </c>
      <c r="R508">
        <v>2.09</v>
      </c>
      <c r="S508">
        <v>31.17</v>
      </c>
      <c r="T508">
        <v>414.14</v>
      </c>
      <c r="U508">
        <v>28.69</v>
      </c>
      <c r="V508">
        <v>21.16</v>
      </c>
      <c r="W508">
        <v>37924</v>
      </c>
    </row>
    <row r="509" spans="1:23" x14ac:dyDescent="0.5">
      <c r="A509">
        <v>600050</v>
      </c>
      <c r="B509" t="s">
        <v>657</v>
      </c>
      <c r="C509" t="s">
        <v>182</v>
      </c>
      <c r="D509" t="s">
        <v>28</v>
      </c>
      <c r="E509">
        <v>55</v>
      </c>
      <c r="F509">
        <v>211.97</v>
      </c>
      <c r="G509">
        <v>310.41000000000003</v>
      </c>
      <c r="H509">
        <v>54176232</v>
      </c>
      <c r="I509">
        <v>7592454.5</v>
      </c>
      <c r="J509">
        <v>34145264</v>
      </c>
      <c r="K509">
        <v>7954357</v>
      </c>
      <c r="L509">
        <v>2.56</v>
      </c>
      <c r="M509">
        <v>0.13</v>
      </c>
      <c r="N509">
        <v>4.51</v>
      </c>
      <c r="O509">
        <v>1.6</v>
      </c>
      <c r="P509">
        <v>20021009</v>
      </c>
      <c r="Q509">
        <v>3345206.5</v>
      </c>
      <c r="R509">
        <v>1.08</v>
      </c>
      <c r="S509">
        <v>5.84</v>
      </c>
      <c r="T509">
        <v>858.28</v>
      </c>
      <c r="U509">
        <v>26.57</v>
      </c>
      <c r="V509">
        <v>1.4</v>
      </c>
      <c r="W509">
        <v>699885</v>
      </c>
    </row>
    <row r="510" spans="1:23" x14ac:dyDescent="0.5">
      <c r="A510">
        <v>35</v>
      </c>
      <c r="B510" t="s">
        <v>658</v>
      </c>
      <c r="C510" t="s">
        <v>128</v>
      </c>
      <c r="D510" t="s">
        <v>34</v>
      </c>
      <c r="E510">
        <v>59.93</v>
      </c>
      <c r="F510">
        <v>12.81</v>
      </c>
      <c r="G510">
        <v>24.39</v>
      </c>
      <c r="H510">
        <v>840689.31</v>
      </c>
      <c r="I510">
        <v>173624.27</v>
      </c>
      <c r="J510">
        <v>130080.32000000001</v>
      </c>
      <c r="K510">
        <v>167896.45</v>
      </c>
      <c r="L510">
        <v>0.69</v>
      </c>
      <c r="M510">
        <v>0.12</v>
      </c>
      <c r="N510">
        <v>2.36</v>
      </c>
      <c r="O510">
        <v>2.3199999999999998</v>
      </c>
      <c r="P510">
        <v>19940408</v>
      </c>
      <c r="Q510">
        <v>106273.4</v>
      </c>
      <c r="R510">
        <v>0.44</v>
      </c>
      <c r="S510">
        <v>37.64</v>
      </c>
      <c r="T510">
        <v>18.760000000000002</v>
      </c>
      <c r="U510">
        <v>36.119999999999997</v>
      </c>
      <c r="V510">
        <v>12.19</v>
      </c>
      <c r="W510">
        <v>39975</v>
      </c>
    </row>
    <row r="511" spans="1:23" x14ac:dyDescent="0.5">
      <c r="A511">
        <v>547</v>
      </c>
      <c r="B511" t="s">
        <v>659</v>
      </c>
      <c r="C511" t="s">
        <v>94</v>
      </c>
      <c r="D511" t="s">
        <v>104</v>
      </c>
      <c r="E511">
        <v>39.26</v>
      </c>
      <c r="F511">
        <v>11.14</v>
      </c>
      <c r="G511">
        <v>16.059999999999999</v>
      </c>
      <c r="H511">
        <v>932766.63</v>
      </c>
      <c r="I511">
        <v>487940</v>
      </c>
      <c r="J511">
        <v>61565.760000000002</v>
      </c>
      <c r="K511">
        <v>515451.44</v>
      </c>
      <c r="L511">
        <v>3.21</v>
      </c>
      <c r="M511">
        <v>0.31</v>
      </c>
      <c r="N511">
        <v>4.3899999999999997</v>
      </c>
      <c r="O511">
        <v>2.5</v>
      </c>
      <c r="P511">
        <v>19931130</v>
      </c>
      <c r="Q511">
        <v>139295.48000000001</v>
      </c>
      <c r="R511">
        <v>0.87</v>
      </c>
      <c r="S511">
        <v>41.15</v>
      </c>
      <c r="T511">
        <v>59.34</v>
      </c>
      <c r="U511">
        <v>32.590000000000003</v>
      </c>
      <c r="V511">
        <v>12.75</v>
      </c>
      <c r="W511">
        <v>103587</v>
      </c>
    </row>
    <row r="512" spans="1:23" x14ac:dyDescent="0.5">
      <c r="A512">
        <v>600482</v>
      </c>
      <c r="B512" t="s">
        <v>660</v>
      </c>
      <c r="C512" t="s">
        <v>46</v>
      </c>
      <c r="D512" t="s">
        <v>31</v>
      </c>
      <c r="E512">
        <v>34.99</v>
      </c>
      <c r="F512">
        <v>8.91</v>
      </c>
      <c r="G512">
        <v>17.16</v>
      </c>
      <c r="H512">
        <v>5720818.5</v>
      </c>
      <c r="I512">
        <v>4145713.5</v>
      </c>
      <c r="J512">
        <v>785676.63</v>
      </c>
      <c r="K512">
        <v>1897619.63</v>
      </c>
      <c r="L512">
        <v>11.06</v>
      </c>
      <c r="M512">
        <v>0.78</v>
      </c>
      <c r="N512">
        <v>15.1</v>
      </c>
      <c r="O512">
        <v>1.82</v>
      </c>
      <c r="P512">
        <v>20040714</v>
      </c>
      <c r="Q512">
        <v>463349.56</v>
      </c>
      <c r="R512">
        <v>2.7</v>
      </c>
      <c r="S512">
        <v>7.81</v>
      </c>
      <c r="T512">
        <v>15.33</v>
      </c>
      <c r="U512">
        <v>16.329999999999998</v>
      </c>
      <c r="V512">
        <v>4.54</v>
      </c>
      <c r="W512">
        <v>37900</v>
      </c>
    </row>
    <row r="513" spans="1:23" x14ac:dyDescent="0.5">
      <c r="A513">
        <v>600054</v>
      </c>
      <c r="B513" t="s">
        <v>661</v>
      </c>
      <c r="C513" t="s">
        <v>274</v>
      </c>
      <c r="D513" t="s">
        <v>138</v>
      </c>
      <c r="E513">
        <v>15.28</v>
      </c>
      <c r="F513">
        <v>5.13</v>
      </c>
      <c r="G513">
        <v>7.47</v>
      </c>
      <c r="H513">
        <v>470331.94</v>
      </c>
      <c r="I513">
        <v>223676.3</v>
      </c>
      <c r="J513">
        <v>164310.35999999999</v>
      </c>
      <c r="K513">
        <v>50252.1</v>
      </c>
      <c r="L513">
        <v>0.67</v>
      </c>
      <c r="M513">
        <v>0.77900000000000003</v>
      </c>
      <c r="N513">
        <v>5.46</v>
      </c>
      <c r="O513">
        <v>2.1800000000000002</v>
      </c>
      <c r="P513">
        <v>19970506</v>
      </c>
      <c r="Q513">
        <v>244741.2</v>
      </c>
      <c r="R513">
        <v>3.28</v>
      </c>
      <c r="S513">
        <v>-9.1300000000000008</v>
      </c>
      <c r="T513">
        <v>40.68</v>
      </c>
      <c r="U513">
        <v>54.14</v>
      </c>
      <c r="V513">
        <v>35.94</v>
      </c>
      <c r="W513">
        <v>50200</v>
      </c>
    </row>
    <row r="514" spans="1:23" x14ac:dyDescent="0.5">
      <c r="A514">
        <v>600397</v>
      </c>
      <c r="B514" t="s">
        <v>662</v>
      </c>
      <c r="C514" t="s">
        <v>62</v>
      </c>
      <c r="D514" t="s">
        <v>132</v>
      </c>
      <c r="E514">
        <v>56.84</v>
      </c>
      <c r="F514">
        <v>9.9</v>
      </c>
      <c r="G514">
        <v>9.9</v>
      </c>
      <c r="H514">
        <v>665789.43999999994</v>
      </c>
      <c r="I514">
        <v>246777.47</v>
      </c>
      <c r="J514">
        <v>334663.69</v>
      </c>
      <c r="K514">
        <v>186328.3</v>
      </c>
      <c r="L514">
        <v>1.88</v>
      </c>
      <c r="M514">
        <v>6.5000000000000002E-2</v>
      </c>
      <c r="N514">
        <v>0.87</v>
      </c>
      <c r="O514">
        <v>4.26</v>
      </c>
      <c r="P514">
        <v>20020702</v>
      </c>
      <c r="Q514">
        <v>-234085.8</v>
      </c>
      <c r="R514">
        <v>-2.36</v>
      </c>
      <c r="S514">
        <v>22.24</v>
      </c>
      <c r="T514">
        <v>109.31</v>
      </c>
      <c r="U514">
        <v>13.31</v>
      </c>
      <c r="V514">
        <v>1.27</v>
      </c>
      <c r="W514">
        <v>51200</v>
      </c>
    </row>
    <row r="515" spans="1:23" x14ac:dyDescent="0.5">
      <c r="A515">
        <v>603978</v>
      </c>
      <c r="B515" t="s">
        <v>663</v>
      </c>
      <c r="C515" t="s">
        <v>317</v>
      </c>
      <c r="D515" t="s">
        <v>25</v>
      </c>
      <c r="E515">
        <v>31.21</v>
      </c>
      <c r="F515">
        <v>0.76</v>
      </c>
      <c r="G515">
        <v>1.6</v>
      </c>
      <c r="H515">
        <v>173667.11</v>
      </c>
      <c r="I515">
        <v>82959.34</v>
      </c>
      <c r="J515">
        <v>51425.81</v>
      </c>
      <c r="K515">
        <v>58081.53</v>
      </c>
      <c r="L515">
        <v>3.63</v>
      </c>
      <c r="M515">
        <v>0.51300000000000001</v>
      </c>
      <c r="N515">
        <v>8.5500000000000007</v>
      </c>
      <c r="O515">
        <v>2.4900000000000002</v>
      </c>
      <c r="P515">
        <v>20170807</v>
      </c>
      <c r="Q515">
        <v>57826.48</v>
      </c>
      <c r="R515">
        <v>3.61</v>
      </c>
      <c r="S515">
        <v>4.76</v>
      </c>
      <c r="T515">
        <v>-0.57999999999999996</v>
      </c>
      <c r="U515">
        <v>19.68</v>
      </c>
      <c r="V515">
        <v>10.52</v>
      </c>
      <c r="W515">
        <v>15012</v>
      </c>
    </row>
    <row r="516" spans="1:23" x14ac:dyDescent="0.5">
      <c r="A516">
        <v>300395</v>
      </c>
      <c r="B516" t="s">
        <v>664</v>
      </c>
      <c r="C516" t="s">
        <v>98</v>
      </c>
      <c r="D516" t="s">
        <v>92</v>
      </c>
      <c r="E516">
        <v>34.619999999999997</v>
      </c>
      <c r="F516">
        <v>2.69</v>
      </c>
      <c r="G516">
        <v>3</v>
      </c>
      <c r="H516">
        <v>139710.34</v>
      </c>
      <c r="I516">
        <v>78512.960000000006</v>
      </c>
      <c r="J516">
        <v>42474.400000000001</v>
      </c>
      <c r="K516">
        <v>16160.8</v>
      </c>
      <c r="L516">
        <v>0.54</v>
      </c>
      <c r="M516">
        <v>0.55000000000000004</v>
      </c>
      <c r="N516">
        <v>3.53</v>
      </c>
      <c r="O516">
        <v>5.28</v>
      </c>
      <c r="P516">
        <v>20140910</v>
      </c>
      <c r="Q516">
        <v>54168.01</v>
      </c>
      <c r="R516">
        <v>1.81</v>
      </c>
      <c r="S516">
        <v>32.409999999999997</v>
      </c>
      <c r="T516">
        <v>32.39</v>
      </c>
      <c r="U516">
        <v>45.42</v>
      </c>
      <c r="V516">
        <v>22.33</v>
      </c>
      <c r="W516">
        <v>9158</v>
      </c>
    </row>
    <row r="517" spans="1:23" x14ac:dyDescent="0.5">
      <c r="A517">
        <v>600781</v>
      </c>
      <c r="B517" t="s">
        <v>665</v>
      </c>
      <c r="C517" t="s">
        <v>67</v>
      </c>
      <c r="D517" t="s">
        <v>218</v>
      </c>
      <c r="E517">
        <v>11.86</v>
      </c>
      <c r="F517">
        <v>3.74</v>
      </c>
      <c r="G517">
        <v>6.27</v>
      </c>
      <c r="H517">
        <v>1071737.25</v>
      </c>
      <c r="I517">
        <v>567664.38</v>
      </c>
      <c r="J517">
        <v>378087.84</v>
      </c>
      <c r="K517">
        <v>189848.8</v>
      </c>
      <c r="L517">
        <v>3.03</v>
      </c>
      <c r="M517">
        <v>1.41699999999999</v>
      </c>
      <c r="N517">
        <v>8.61</v>
      </c>
      <c r="O517">
        <v>1.95</v>
      </c>
      <c r="P517">
        <v>19961218</v>
      </c>
      <c r="Q517">
        <v>278367.15999999997</v>
      </c>
      <c r="R517">
        <v>4.4400000000000004</v>
      </c>
      <c r="S517">
        <v>8.92</v>
      </c>
      <c r="T517">
        <v>126.67</v>
      </c>
      <c r="U517">
        <v>44</v>
      </c>
      <c r="V517">
        <v>14.07</v>
      </c>
      <c r="W517">
        <v>16989</v>
      </c>
    </row>
    <row r="518" spans="1:23" x14ac:dyDescent="0.5">
      <c r="A518">
        <v>2703</v>
      </c>
      <c r="B518" t="s">
        <v>666</v>
      </c>
      <c r="C518" t="s">
        <v>240</v>
      </c>
      <c r="D518" t="s">
        <v>55</v>
      </c>
      <c r="E518">
        <v>711.71</v>
      </c>
      <c r="F518">
        <v>5.53</v>
      </c>
      <c r="G518">
        <v>7.9</v>
      </c>
      <c r="H518">
        <v>204507.73</v>
      </c>
      <c r="I518">
        <v>112403.92</v>
      </c>
      <c r="J518">
        <v>64847.21</v>
      </c>
      <c r="K518">
        <v>18233.400000000001</v>
      </c>
      <c r="L518">
        <v>0.23</v>
      </c>
      <c r="M518">
        <v>8.9999999999999993E-3</v>
      </c>
      <c r="N518">
        <v>1.87</v>
      </c>
      <c r="O518">
        <v>3.5</v>
      </c>
      <c r="P518">
        <v>20121102</v>
      </c>
      <c r="Q518">
        <v>37118.82</v>
      </c>
      <c r="R518">
        <v>0.47</v>
      </c>
      <c r="S518">
        <v>-1.83</v>
      </c>
      <c r="T518">
        <v>-77.709999999999994</v>
      </c>
      <c r="U518">
        <v>17.14</v>
      </c>
      <c r="V518">
        <v>0.64</v>
      </c>
      <c r="W518">
        <v>37512</v>
      </c>
    </row>
    <row r="519" spans="1:23" x14ac:dyDescent="0.5">
      <c r="A519">
        <v>2588</v>
      </c>
      <c r="B519" t="s">
        <v>667</v>
      </c>
      <c r="C519" t="s">
        <v>70</v>
      </c>
      <c r="D519" t="s">
        <v>116</v>
      </c>
      <c r="E519">
        <v>24.86</v>
      </c>
      <c r="F519">
        <v>7.3</v>
      </c>
      <c r="G519">
        <v>11.57</v>
      </c>
      <c r="H519">
        <v>759978.25</v>
      </c>
      <c r="I519">
        <v>416513.22</v>
      </c>
      <c r="J519">
        <v>219639.8</v>
      </c>
      <c r="K519">
        <v>29686.639999999999</v>
      </c>
      <c r="L519">
        <v>0.26</v>
      </c>
      <c r="M519">
        <v>0.17</v>
      </c>
      <c r="N519">
        <v>3.73</v>
      </c>
      <c r="O519">
        <v>1.51</v>
      </c>
      <c r="P519">
        <v>20110610</v>
      </c>
      <c r="Q519">
        <v>260682.8</v>
      </c>
      <c r="R519">
        <v>2.25</v>
      </c>
      <c r="S519">
        <v>9.0500000000000007</v>
      </c>
      <c r="T519">
        <v>-17.87</v>
      </c>
      <c r="U519">
        <v>17.36</v>
      </c>
      <c r="V519">
        <v>4.59</v>
      </c>
      <c r="W519">
        <v>48473</v>
      </c>
    </row>
    <row r="520" spans="1:23" x14ac:dyDescent="0.5">
      <c r="A520">
        <v>600688</v>
      </c>
      <c r="B520" t="s">
        <v>668</v>
      </c>
      <c r="C520" t="s">
        <v>307</v>
      </c>
      <c r="D520" t="s">
        <v>84</v>
      </c>
      <c r="E520">
        <v>11.57</v>
      </c>
      <c r="F520">
        <v>73.290000000000006</v>
      </c>
      <c r="G520">
        <v>108.24</v>
      </c>
      <c r="H520">
        <v>4453996</v>
      </c>
      <c r="I520">
        <v>2529887.5</v>
      </c>
      <c r="J520">
        <v>1167045.25</v>
      </c>
      <c r="K520">
        <v>61032.7</v>
      </c>
      <c r="L520">
        <v>0.06</v>
      </c>
      <c r="M520">
        <v>0.48799999999999999</v>
      </c>
      <c r="N520">
        <v>2.81</v>
      </c>
      <c r="O520">
        <v>2.0099999999999998</v>
      </c>
      <c r="P520">
        <v>19931108</v>
      </c>
      <c r="Q520">
        <v>1263129.1299999999</v>
      </c>
      <c r="R520">
        <v>1.17</v>
      </c>
      <c r="S520">
        <v>17.12</v>
      </c>
      <c r="T520">
        <v>-14.07</v>
      </c>
      <c r="U520">
        <v>19.239999999999998</v>
      </c>
      <c r="V520">
        <v>4.9000000000000004</v>
      </c>
      <c r="W520">
        <v>88598</v>
      </c>
    </row>
    <row r="521" spans="1:23" x14ac:dyDescent="0.5">
      <c r="A521">
        <v>300566</v>
      </c>
      <c r="B521" t="s">
        <v>669</v>
      </c>
      <c r="C521" t="s">
        <v>44</v>
      </c>
      <c r="D521" t="s">
        <v>55</v>
      </c>
      <c r="E521">
        <v>44.97</v>
      </c>
      <c r="F521">
        <v>0.95</v>
      </c>
      <c r="G521">
        <v>1.55</v>
      </c>
      <c r="H521">
        <v>183097.06</v>
      </c>
      <c r="I521">
        <v>102258.05</v>
      </c>
      <c r="J521">
        <v>37150.89</v>
      </c>
      <c r="K521">
        <v>20327.169999999998</v>
      </c>
      <c r="L521">
        <v>1.31</v>
      </c>
      <c r="M521">
        <v>0.34</v>
      </c>
      <c r="N521">
        <v>4.04</v>
      </c>
      <c r="O521">
        <v>4.4400000000000004</v>
      </c>
      <c r="P521">
        <v>20161115</v>
      </c>
      <c r="Q521">
        <v>23530.25</v>
      </c>
      <c r="R521">
        <v>1.52</v>
      </c>
      <c r="S521">
        <v>28.68</v>
      </c>
      <c r="T521">
        <v>2.74</v>
      </c>
      <c r="U521">
        <v>26.21</v>
      </c>
      <c r="V521">
        <v>7.22</v>
      </c>
      <c r="W521">
        <v>13345</v>
      </c>
    </row>
    <row r="522" spans="1:23" x14ac:dyDescent="0.5">
      <c r="A522">
        <v>600020</v>
      </c>
      <c r="B522" t="s">
        <v>670</v>
      </c>
      <c r="C522" t="s">
        <v>122</v>
      </c>
      <c r="D522" t="s">
        <v>218</v>
      </c>
      <c r="E522">
        <v>9.81</v>
      </c>
      <c r="F522">
        <v>22.47</v>
      </c>
      <c r="G522">
        <v>22.47</v>
      </c>
      <c r="H522">
        <v>4889324</v>
      </c>
      <c r="I522">
        <v>302772.90999999997</v>
      </c>
      <c r="J522">
        <v>1737845.63</v>
      </c>
      <c r="K522">
        <v>175960.91</v>
      </c>
      <c r="L522">
        <v>0.78</v>
      </c>
      <c r="M522">
        <v>0.28999999999999998</v>
      </c>
      <c r="N522">
        <v>4.4400000000000004</v>
      </c>
      <c r="O522">
        <v>1.28</v>
      </c>
      <c r="P522">
        <v>20030808</v>
      </c>
      <c r="Q522">
        <v>443497.09</v>
      </c>
      <c r="R522">
        <v>1.97</v>
      </c>
      <c r="S522">
        <v>-7.72</v>
      </c>
      <c r="T522">
        <v>-9.93</v>
      </c>
      <c r="U522">
        <v>55.12</v>
      </c>
      <c r="V522">
        <v>23.82</v>
      </c>
      <c r="W522">
        <v>94059</v>
      </c>
    </row>
    <row r="523" spans="1:23" x14ac:dyDescent="0.5">
      <c r="A523">
        <v>600199</v>
      </c>
      <c r="B523" t="s">
        <v>671</v>
      </c>
      <c r="C523" t="s">
        <v>635</v>
      </c>
      <c r="D523" t="s">
        <v>138</v>
      </c>
      <c r="E523">
        <v>2310.9499999999998</v>
      </c>
      <c r="F523">
        <v>5.56</v>
      </c>
      <c r="G523">
        <v>6.58</v>
      </c>
      <c r="H523">
        <v>300149.13</v>
      </c>
      <c r="I523">
        <v>176403.52</v>
      </c>
      <c r="J523">
        <v>57370.5</v>
      </c>
      <c r="K523">
        <v>70080.28</v>
      </c>
      <c r="L523">
        <v>1.07</v>
      </c>
      <c r="M523">
        <v>2E-3</v>
      </c>
      <c r="N523">
        <v>4.03</v>
      </c>
      <c r="O523">
        <v>1.89</v>
      </c>
      <c r="P523">
        <v>19980812</v>
      </c>
      <c r="Q523">
        <v>84630.3</v>
      </c>
      <c r="R523">
        <v>1.29</v>
      </c>
      <c r="S523">
        <v>-3.96</v>
      </c>
      <c r="T523">
        <v>-67.38</v>
      </c>
      <c r="U523">
        <v>46.69</v>
      </c>
      <c r="V523">
        <v>0.2</v>
      </c>
      <c r="W523">
        <v>72097</v>
      </c>
    </row>
    <row r="524" spans="1:23" x14ac:dyDescent="0.5">
      <c r="A524">
        <v>2949</v>
      </c>
      <c r="B524" t="s">
        <v>672</v>
      </c>
      <c r="C524" t="s">
        <v>75</v>
      </c>
      <c r="D524" t="s">
        <v>25</v>
      </c>
      <c r="E524">
        <v>42.89</v>
      </c>
      <c r="F524">
        <v>0.49</v>
      </c>
      <c r="G524">
        <v>1.96</v>
      </c>
      <c r="H524">
        <v>119184</v>
      </c>
      <c r="I524">
        <v>72997.72</v>
      </c>
      <c r="J524">
        <v>23761.24</v>
      </c>
      <c r="K524">
        <v>21981.13</v>
      </c>
      <c r="L524">
        <v>1.1200000000000001</v>
      </c>
      <c r="M524">
        <v>0.86</v>
      </c>
      <c r="N524">
        <v>3.99</v>
      </c>
      <c r="O524">
        <v>6.91</v>
      </c>
      <c r="P524">
        <v>20190226</v>
      </c>
      <c r="Q524">
        <v>18249.95</v>
      </c>
      <c r="R524">
        <v>0.93</v>
      </c>
      <c r="S524">
        <v>54.57</v>
      </c>
      <c r="T524">
        <v>24.69</v>
      </c>
      <c r="U524">
        <v>32.049999999999997</v>
      </c>
      <c r="V524">
        <v>13.77</v>
      </c>
      <c r="W524">
        <v>32434</v>
      </c>
    </row>
    <row r="525" spans="1:23" x14ac:dyDescent="0.5">
      <c r="A525">
        <v>2412</v>
      </c>
      <c r="B525" t="s">
        <v>673</v>
      </c>
      <c r="C525" t="s">
        <v>67</v>
      </c>
      <c r="D525" t="s">
        <v>57</v>
      </c>
      <c r="E525">
        <v>53.96</v>
      </c>
      <c r="F525">
        <v>2.88</v>
      </c>
      <c r="G525">
        <v>2.96</v>
      </c>
      <c r="H525">
        <v>179226.11</v>
      </c>
      <c r="I525">
        <v>50687.94</v>
      </c>
      <c r="J525">
        <v>42408.82</v>
      </c>
      <c r="K525">
        <v>39835.65</v>
      </c>
      <c r="L525">
        <v>1.35</v>
      </c>
      <c r="M525">
        <v>0.29199999999999998</v>
      </c>
      <c r="N525">
        <v>4.5999999999999996</v>
      </c>
      <c r="O525">
        <v>4.5599999999999996</v>
      </c>
      <c r="P525">
        <v>20100525</v>
      </c>
      <c r="Q525">
        <v>53335.57</v>
      </c>
      <c r="R525">
        <v>1.8</v>
      </c>
      <c r="S525">
        <v>11.12</v>
      </c>
      <c r="T525">
        <v>30.33</v>
      </c>
      <c r="U525">
        <v>73.819999999999993</v>
      </c>
      <c r="V525">
        <v>13.05</v>
      </c>
      <c r="W525">
        <v>10094</v>
      </c>
    </row>
    <row r="526" spans="1:23" x14ac:dyDescent="0.5">
      <c r="A526">
        <v>300083</v>
      </c>
      <c r="B526" t="s">
        <v>674</v>
      </c>
      <c r="C526" t="s">
        <v>44</v>
      </c>
      <c r="D526" t="s">
        <v>52</v>
      </c>
      <c r="E526">
        <v>0</v>
      </c>
      <c r="F526">
        <v>12.51</v>
      </c>
      <c r="G526">
        <v>14.31</v>
      </c>
      <c r="H526">
        <v>1145196.25</v>
      </c>
      <c r="I526">
        <v>746029.06</v>
      </c>
      <c r="J526">
        <v>159833.76999999999</v>
      </c>
      <c r="K526">
        <v>366869.41</v>
      </c>
      <c r="L526">
        <v>2.56</v>
      </c>
      <c r="M526">
        <v>-7.0999999999999994E-2</v>
      </c>
      <c r="N526">
        <v>1.9</v>
      </c>
      <c r="O526">
        <v>2.0099999999999998</v>
      </c>
      <c r="P526">
        <v>20100520</v>
      </c>
      <c r="Q526">
        <v>33872.89</v>
      </c>
      <c r="R526">
        <v>0.24</v>
      </c>
      <c r="S526">
        <v>-10.76</v>
      </c>
      <c r="T526">
        <v>-124.35</v>
      </c>
      <c r="U526">
        <v>15.37</v>
      </c>
      <c r="V526">
        <v>-2.4500000000000002</v>
      </c>
      <c r="W526">
        <v>42726</v>
      </c>
    </row>
    <row r="527" spans="1:23" x14ac:dyDescent="0.5">
      <c r="A527">
        <v>601515</v>
      </c>
      <c r="B527" t="s">
        <v>675</v>
      </c>
      <c r="C527" t="s">
        <v>162</v>
      </c>
      <c r="D527" t="s">
        <v>52</v>
      </c>
      <c r="E527">
        <v>19.95</v>
      </c>
      <c r="F527">
        <v>11.12</v>
      </c>
      <c r="G527">
        <v>11.12</v>
      </c>
      <c r="H527">
        <v>590662.25</v>
      </c>
      <c r="I527">
        <v>291042.46999999997</v>
      </c>
      <c r="J527">
        <v>134828.41</v>
      </c>
      <c r="K527">
        <v>0</v>
      </c>
      <c r="L527">
        <v>0</v>
      </c>
      <c r="M527">
        <v>0.67299999999999904</v>
      </c>
      <c r="N527">
        <v>3.75</v>
      </c>
      <c r="O527">
        <v>3.58</v>
      </c>
      <c r="P527">
        <v>20120216</v>
      </c>
      <c r="Q527">
        <v>260913.45</v>
      </c>
      <c r="R527">
        <v>2.35</v>
      </c>
      <c r="S527">
        <v>18.760000000000002</v>
      </c>
      <c r="T527">
        <v>14.69</v>
      </c>
      <c r="U527">
        <v>38.630000000000003</v>
      </c>
      <c r="V527">
        <v>22.47</v>
      </c>
      <c r="W527">
        <v>17629</v>
      </c>
    </row>
    <row r="528" spans="1:23" x14ac:dyDescent="0.5">
      <c r="A528">
        <v>600552</v>
      </c>
      <c r="B528" t="s">
        <v>676</v>
      </c>
      <c r="C528" t="s">
        <v>98</v>
      </c>
      <c r="D528" t="s">
        <v>138</v>
      </c>
      <c r="E528">
        <v>102.14</v>
      </c>
      <c r="F528">
        <v>7.4</v>
      </c>
      <c r="G528">
        <v>7.64</v>
      </c>
      <c r="H528">
        <v>602074.06000000006</v>
      </c>
      <c r="I528">
        <v>381214.13</v>
      </c>
      <c r="J528">
        <v>131388.31</v>
      </c>
      <c r="K528">
        <v>95956.81</v>
      </c>
      <c r="L528">
        <v>1.26</v>
      </c>
      <c r="M528">
        <v>5.5999999999999897E-2</v>
      </c>
      <c r="N528">
        <v>3.15</v>
      </c>
      <c r="O528">
        <v>1.83</v>
      </c>
      <c r="P528">
        <v>20021108</v>
      </c>
      <c r="Q528">
        <v>64892.45</v>
      </c>
      <c r="R528">
        <v>0.85</v>
      </c>
      <c r="S528">
        <v>-14.06</v>
      </c>
      <c r="T528">
        <v>-44.35</v>
      </c>
      <c r="U528">
        <v>14.93</v>
      </c>
      <c r="V528">
        <v>1.41</v>
      </c>
      <c r="W528">
        <v>48511</v>
      </c>
    </row>
    <row r="529" spans="1:23" x14ac:dyDescent="0.5">
      <c r="A529">
        <v>2351</v>
      </c>
      <c r="B529" t="s">
        <v>677</v>
      </c>
      <c r="C529" t="s">
        <v>24</v>
      </c>
      <c r="D529" t="s">
        <v>25</v>
      </c>
      <c r="E529">
        <v>55.77</v>
      </c>
      <c r="F529">
        <v>2.91</v>
      </c>
      <c r="G529">
        <v>5.95</v>
      </c>
      <c r="H529">
        <v>196999.06</v>
      </c>
      <c r="I529">
        <v>146473.10999999999</v>
      </c>
      <c r="J529">
        <v>37690.15</v>
      </c>
      <c r="K529">
        <v>76184.600000000006</v>
      </c>
      <c r="L529">
        <v>1.28</v>
      </c>
      <c r="M529">
        <v>9.0999999999999998E-2</v>
      </c>
      <c r="N529">
        <v>3</v>
      </c>
      <c r="O529">
        <v>2.25</v>
      </c>
      <c r="P529">
        <v>20100205</v>
      </c>
      <c r="Q529">
        <v>39372.050000000003</v>
      </c>
      <c r="R529">
        <v>0.66</v>
      </c>
      <c r="S529">
        <v>-4.93</v>
      </c>
      <c r="T529">
        <v>-46.45</v>
      </c>
      <c r="U529">
        <v>30.84</v>
      </c>
      <c r="V529">
        <v>8.91</v>
      </c>
      <c r="W529">
        <v>34949</v>
      </c>
    </row>
    <row r="530" spans="1:23" x14ac:dyDescent="0.5">
      <c r="A530">
        <v>603030</v>
      </c>
      <c r="B530" t="s">
        <v>678</v>
      </c>
      <c r="C530" t="s">
        <v>329</v>
      </c>
      <c r="D530" t="s">
        <v>84</v>
      </c>
      <c r="E530">
        <v>17.940000000000001</v>
      </c>
      <c r="F530">
        <v>5.34</v>
      </c>
      <c r="G530">
        <v>5.38</v>
      </c>
      <c r="H530">
        <v>811815.69</v>
      </c>
      <c r="I530">
        <v>708914.63</v>
      </c>
      <c r="J530">
        <v>46017.93</v>
      </c>
      <c r="K530">
        <v>52101.39</v>
      </c>
      <c r="L530">
        <v>0.97</v>
      </c>
      <c r="M530">
        <v>0.49</v>
      </c>
      <c r="N530">
        <v>3.39</v>
      </c>
      <c r="O530">
        <v>2.56</v>
      </c>
      <c r="P530">
        <v>20150320</v>
      </c>
      <c r="Q530">
        <v>76534.149999999994</v>
      </c>
      <c r="R530">
        <v>1.42</v>
      </c>
      <c r="S530">
        <v>40.98</v>
      </c>
      <c r="T530">
        <v>58.1</v>
      </c>
      <c r="U530">
        <v>14.49</v>
      </c>
      <c r="V530">
        <v>3.99</v>
      </c>
      <c r="W530">
        <v>15000</v>
      </c>
    </row>
    <row r="531" spans="1:23" x14ac:dyDescent="0.5">
      <c r="A531">
        <v>300506</v>
      </c>
      <c r="B531" t="s">
        <v>679</v>
      </c>
      <c r="C531" t="s">
        <v>75</v>
      </c>
      <c r="D531" t="s">
        <v>25</v>
      </c>
      <c r="E531">
        <v>20.91</v>
      </c>
      <c r="F531">
        <v>1.7</v>
      </c>
      <c r="G531">
        <v>3.45</v>
      </c>
      <c r="H531">
        <v>349826.97</v>
      </c>
      <c r="I531">
        <v>232233.77</v>
      </c>
      <c r="J531">
        <v>6363.22</v>
      </c>
      <c r="K531">
        <v>84466.72</v>
      </c>
      <c r="L531">
        <v>2.4500000000000002</v>
      </c>
      <c r="M531">
        <v>0.79</v>
      </c>
      <c r="N531">
        <v>5.48</v>
      </c>
      <c r="O531">
        <v>3.74</v>
      </c>
      <c r="P531">
        <v>20160324</v>
      </c>
      <c r="Q531">
        <v>58081.15</v>
      </c>
      <c r="R531">
        <v>1.68</v>
      </c>
      <c r="S531">
        <v>135.81</v>
      </c>
      <c r="T531">
        <v>115.48</v>
      </c>
      <c r="U531">
        <v>50.96</v>
      </c>
      <c r="V531">
        <v>26</v>
      </c>
      <c r="W531">
        <v>28671</v>
      </c>
    </row>
    <row r="532" spans="1:23" x14ac:dyDescent="0.5">
      <c r="A532">
        <v>601069</v>
      </c>
      <c r="B532" t="s">
        <v>680</v>
      </c>
      <c r="C532" t="s">
        <v>410</v>
      </c>
      <c r="D532" t="s">
        <v>72</v>
      </c>
      <c r="E532">
        <v>962.48</v>
      </c>
      <c r="F532">
        <v>6.36</v>
      </c>
      <c r="G532">
        <v>6.36</v>
      </c>
      <c r="H532">
        <v>267394.09000000003</v>
      </c>
      <c r="I532">
        <v>82357.2</v>
      </c>
      <c r="J532">
        <v>109106.42</v>
      </c>
      <c r="K532">
        <v>50813.8</v>
      </c>
      <c r="L532">
        <v>0.8</v>
      </c>
      <c r="M532">
        <v>1.4999999999999999E-2</v>
      </c>
      <c r="N532">
        <v>2.64</v>
      </c>
      <c r="O532">
        <v>5.56</v>
      </c>
      <c r="P532">
        <v>20150122</v>
      </c>
      <c r="Q532">
        <v>45862.68</v>
      </c>
      <c r="R532">
        <v>0.72</v>
      </c>
      <c r="S532">
        <v>-28.06</v>
      </c>
      <c r="T532">
        <v>-55.43</v>
      </c>
      <c r="U532">
        <v>24.86</v>
      </c>
      <c r="V532">
        <v>0.97</v>
      </c>
      <c r="W532">
        <v>75221</v>
      </c>
    </row>
    <row r="533" spans="1:23" x14ac:dyDescent="0.5">
      <c r="A533">
        <v>600028</v>
      </c>
      <c r="B533" t="s">
        <v>681</v>
      </c>
      <c r="C533" t="s">
        <v>307</v>
      </c>
      <c r="D533" t="s">
        <v>28</v>
      </c>
      <c r="E533">
        <v>11.38</v>
      </c>
      <c r="F533">
        <v>955.58</v>
      </c>
      <c r="G533">
        <v>1210.71</v>
      </c>
      <c r="H533">
        <v>159230800</v>
      </c>
      <c r="I533">
        <v>50412000</v>
      </c>
      <c r="J533">
        <v>61781196</v>
      </c>
      <c r="K533">
        <v>11919200</v>
      </c>
      <c r="L533">
        <v>0.98</v>
      </c>
      <c r="M533">
        <v>0.52100000000000002</v>
      </c>
      <c r="N533">
        <v>5.93</v>
      </c>
      <c r="O533">
        <v>1</v>
      </c>
      <c r="P533">
        <v>20010808</v>
      </c>
      <c r="Q533">
        <v>27948198</v>
      </c>
      <c r="R533">
        <v>2.31</v>
      </c>
      <c r="S533">
        <v>22.5</v>
      </c>
      <c r="T533">
        <v>23.42</v>
      </c>
      <c r="U533">
        <v>16.95</v>
      </c>
      <c r="V533">
        <v>2.1800000000000002</v>
      </c>
      <c r="W533">
        <v>464131</v>
      </c>
    </row>
    <row r="534" spans="1:23" x14ac:dyDescent="0.5">
      <c r="A534">
        <v>603986</v>
      </c>
      <c r="B534" t="s">
        <v>682</v>
      </c>
      <c r="C534" t="s">
        <v>83</v>
      </c>
      <c r="D534" t="s">
        <v>28</v>
      </c>
      <c r="E534">
        <v>58.23</v>
      </c>
      <c r="F534">
        <v>2.0699999999999998</v>
      </c>
      <c r="G534">
        <v>2.85</v>
      </c>
      <c r="H534">
        <v>283410.34000000003</v>
      </c>
      <c r="I534">
        <v>170805.91</v>
      </c>
      <c r="J534">
        <v>23405.72</v>
      </c>
      <c r="K534">
        <v>71454.399999999994</v>
      </c>
      <c r="L534">
        <v>2.5099999999999998</v>
      </c>
      <c r="M534">
        <v>1.31</v>
      </c>
      <c r="N534">
        <v>6.71</v>
      </c>
      <c r="O534">
        <v>14.91</v>
      </c>
      <c r="P534">
        <v>20160818</v>
      </c>
      <c r="Q534">
        <v>105522.9</v>
      </c>
      <c r="R534">
        <v>3.7</v>
      </c>
      <c r="S534">
        <v>13.45</v>
      </c>
      <c r="T534">
        <v>8.2100000000000009</v>
      </c>
      <c r="U534">
        <v>38.409999999999997</v>
      </c>
      <c r="V534">
        <v>21.34</v>
      </c>
      <c r="W534">
        <v>35091</v>
      </c>
    </row>
    <row r="535" spans="1:23" x14ac:dyDescent="0.5">
      <c r="A535">
        <v>2539</v>
      </c>
      <c r="B535" t="s">
        <v>683</v>
      </c>
      <c r="C535" t="s">
        <v>70</v>
      </c>
      <c r="D535" t="s">
        <v>39</v>
      </c>
      <c r="E535">
        <v>34.200000000000003</v>
      </c>
      <c r="F535">
        <v>6.06</v>
      </c>
      <c r="G535">
        <v>10.1</v>
      </c>
      <c r="H535">
        <v>1037212.38</v>
      </c>
      <c r="I535">
        <v>449311.81</v>
      </c>
      <c r="J535">
        <v>380851.16</v>
      </c>
      <c r="K535">
        <v>112640.47</v>
      </c>
      <c r="L535">
        <v>1.1200000000000001</v>
      </c>
      <c r="M535">
        <v>0.17399999999999999</v>
      </c>
      <c r="N535">
        <v>3.07</v>
      </c>
      <c r="O535">
        <v>1.94</v>
      </c>
      <c r="P535">
        <v>20110118</v>
      </c>
      <c r="Q535">
        <v>82349.84</v>
      </c>
      <c r="R535">
        <v>0.82</v>
      </c>
      <c r="S535">
        <v>1.64</v>
      </c>
      <c r="T535">
        <v>68.33</v>
      </c>
      <c r="U535">
        <v>14.51</v>
      </c>
      <c r="V535">
        <v>2.23</v>
      </c>
      <c r="W535">
        <v>39327</v>
      </c>
    </row>
    <row r="536" spans="1:23" x14ac:dyDescent="0.5">
      <c r="A536">
        <v>300086</v>
      </c>
      <c r="B536" t="s">
        <v>684</v>
      </c>
      <c r="C536" t="s">
        <v>81</v>
      </c>
      <c r="D536" t="s">
        <v>126</v>
      </c>
      <c r="E536">
        <v>59.24</v>
      </c>
      <c r="F536">
        <v>4.3600000000000003</v>
      </c>
      <c r="G536">
        <v>4.5</v>
      </c>
      <c r="H536">
        <v>224948.34</v>
      </c>
      <c r="I536">
        <v>87582.05</v>
      </c>
      <c r="J536">
        <v>39583.53</v>
      </c>
      <c r="K536">
        <v>81896.05</v>
      </c>
      <c r="L536">
        <v>1.82</v>
      </c>
      <c r="M536">
        <v>0.10099999999999899</v>
      </c>
      <c r="N536">
        <v>3.51</v>
      </c>
      <c r="O536">
        <v>2.27</v>
      </c>
      <c r="P536">
        <v>20100526</v>
      </c>
      <c r="Q536">
        <v>26405.77</v>
      </c>
      <c r="R536">
        <v>0.59</v>
      </c>
      <c r="S536">
        <v>91.03</v>
      </c>
      <c r="T536">
        <v>10.28</v>
      </c>
      <c r="U536">
        <v>45.75</v>
      </c>
      <c r="V536">
        <v>7.13</v>
      </c>
      <c r="W536">
        <v>21641</v>
      </c>
    </row>
    <row r="537" spans="1:23" x14ac:dyDescent="0.5">
      <c r="A537">
        <v>2935</v>
      </c>
      <c r="B537" t="s">
        <v>685</v>
      </c>
      <c r="C537" t="s">
        <v>44</v>
      </c>
      <c r="D537" t="s">
        <v>39</v>
      </c>
      <c r="E537">
        <v>134.13999999999999</v>
      </c>
      <c r="F537">
        <v>0.27</v>
      </c>
      <c r="G537">
        <v>1.07</v>
      </c>
      <c r="H537">
        <v>143583.88</v>
      </c>
      <c r="I537">
        <v>138403.34</v>
      </c>
      <c r="J537">
        <v>2573.4499999999998</v>
      </c>
      <c r="K537">
        <v>53336.46</v>
      </c>
      <c r="L537">
        <v>5</v>
      </c>
      <c r="M537">
        <v>0.39</v>
      </c>
      <c r="N537">
        <v>10.48</v>
      </c>
      <c r="O537">
        <v>5.15</v>
      </c>
      <c r="P537">
        <v>20180903</v>
      </c>
      <c r="Q537">
        <v>42389.17</v>
      </c>
      <c r="R537">
        <v>3.97</v>
      </c>
      <c r="S537">
        <v>0</v>
      </c>
      <c r="T537">
        <v>0</v>
      </c>
      <c r="U537">
        <v>30.28</v>
      </c>
      <c r="V537">
        <v>7.58</v>
      </c>
      <c r="W537">
        <v>29443</v>
      </c>
    </row>
    <row r="538" spans="1:23" x14ac:dyDescent="0.5">
      <c r="A538">
        <v>603336</v>
      </c>
      <c r="B538" t="s">
        <v>686</v>
      </c>
      <c r="C538" t="s">
        <v>106</v>
      </c>
      <c r="D538" t="s">
        <v>52</v>
      </c>
      <c r="E538">
        <v>49.25</v>
      </c>
      <c r="F538">
        <v>0.69</v>
      </c>
      <c r="G538">
        <v>1.73</v>
      </c>
      <c r="H538">
        <v>99935.9</v>
      </c>
      <c r="I538">
        <v>72216.960000000006</v>
      </c>
      <c r="J538">
        <v>11016.74</v>
      </c>
      <c r="K538">
        <v>24923.85</v>
      </c>
      <c r="L538">
        <v>1.44</v>
      </c>
      <c r="M538">
        <v>0.37</v>
      </c>
      <c r="N538">
        <v>4.7</v>
      </c>
      <c r="O538">
        <v>3.88</v>
      </c>
      <c r="P538">
        <v>20161124</v>
      </c>
      <c r="Q538">
        <v>37186.71</v>
      </c>
      <c r="R538">
        <v>2.15</v>
      </c>
      <c r="S538">
        <v>11.55</v>
      </c>
      <c r="T538">
        <v>1.33</v>
      </c>
      <c r="U538">
        <v>14.55</v>
      </c>
      <c r="V538">
        <v>8.41</v>
      </c>
      <c r="W538">
        <v>25900</v>
      </c>
    </row>
    <row r="539" spans="1:23" x14ac:dyDescent="0.5">
      <c r="A539">
        <v>603798</v>
      </c>
      <c r="B539" t="s">
        <v>687</v>
      </c>
      <c r="C539" t="s">
        <v>307</v>
      </c>
      <c r="D539" t="s">
        <v>116</v>
      </c>
      <c r="E539">
        <v>28.6</v>
      </c>
      <c r="F539">
        <v>2</v>
      </c>
      <c r="G539">
        <v>2</v>
      </c>
      <c r="H539">
        <v>101404.05</v>
      </c>
      <c r="I539">
        <v>58622.8</v>
      </c>
      <c r="J539">
        <v>34277.85</v>
      </c>
      <c r="K539">
        <v>26247.93</v>
      </c>
      <c r="L539">
        <v>1.31</v>
      </c>
      <c r="M539">
        <v>0.31900000000000001</v>
      </c>
      <c r="N539">
        <v>4.34</v>
      </c>
      <c r="O539">
        <v>2.8</v>
      </c>
      <c r="P539">
        <v>20160406</v>
      </c>
      <c r="Q539">
        <v>35159.51</v>
      </c>
      <c r="R539">
        <v>1.76</v>
      </c>
      <c r="S539">
        <v>-4.7300000000000004</v>
      </c>
      <c r="T539">
        <v>-33.869999999999997</v>
      </c>
      <c r="U539">
        <v>30.75</v>
      </c>
      <c r="V539">
        <v>9.68</v>
      </c>
      <c r="W539">
        <v>15287</v>
      </c>
    </row>
    <row r="540" spans="1:23" x14ac:dyDescent="0.5">
      <c r="A540">
        <v>852</v>
      </c>
      <c r="B540" t="s">
        <v>688</v>
      </c>
      <c r="C540" t="s">
        <v>250</v>
      </c>
      <c r="D540" t="s">
        <v>92</v>
      </c>
      <c r="E540">
        <v>449.44</v>
      </c>
      <c r="F540">
        <v>5.98</v>
      </c>
      <c r="G540">
        <v>5.98</v>
      </c>
      <c r="H540">
        <v>783665.25</v>
      </c>
      <c r="I540">
        <v>625623.81000000006</v>
      </c>
      <c r="J540">
        <v>128987.47</v>
      </c>
      <c r="K540">
        <v>98809.59</v>
      </c>
      <c r="L540">
        <v>1.65</v>
      </c>
      <c r="M540">
        <v>2.3E-2</v>
      </c>
      <c r="N540">
        <v>2.97</v>
      </c>
      <c r="O540">
        <v>3.43</v>
      </c>
      <c r="P540">
        <v>19981126</v>
      </c>
      <c r="Q540">
        <v>-556.12</v>
      </c>
      <c r="R540">
        <v>-0.01</v>
      </c>
      <c r="S540">
        <v>23.16</v>
      </c>
      <c r="T540">
        <v>43.78</v>
      </c>
      <c r="U540">
        <v>19.96</v>
      </c>
      <c r="V540">
        <v>0.28000000000000003</v>
      </c>
      <c r="W540">
        <v>41176</v>
      </c>
    </row>
    <row r="541" spans="1:23" x14ac:dyDescent="0.5">
      <c r="A541">
        <v>600598</v>
      </c>
      <c r="B541" t="s">
        <v>689</v>
      </c>
      <c r="C541" t="s">
        <v>137</v>
      </c>
      <c r="D541" t="s">
        <v>185</v>
      </c>
      <c r="E541">
        <v>18.68</v>
      </c>
      <c r="F541">
        <v>17.78</v>
      </c>
      <c r="G541">
        <v>17.78</v>
      </c>
      <c r="H541">
        <v>797346.69</v>
      </c>
      <c r="I541">
        <v>304563.53000000003</v>
      </c>
      <c r="J541">
        <v>318495.31</v>
      </c>
      <c r="K541">
        <v>242022.13</v>
      </c>
      <c r="L541">
        <v>1.36</v>
      </c>
      <c r="M541">
        <v>0.54899999999999904</v>
      </c>
      <c r="N541">
        <v>3.66</v>
      </c>
      <c r="O541">
        <v>2.8</v>
      </c>
      <c r="P541">
        <v>20020329</v>
      </c>
      <c r="Q541">
        <v>79487.67</v>
      </c>
      <c r="R541">
        <v>0.45</v>
      </c>
      <c r="S541">
        <v>9.1</v>
      </c>
      <c r="T541">
        <v>25.19</v>
      </c>
      <c r="U541">
        <v>84.67</v>
      </c>
      <c r="V541">
        <v>29.91</v>
      </c>
      <c r="W541">
        <v>93600</v>
      </c>
    </row>
    <row r="542" spans="1:23" x14ac:dyDescent="0.5">
      <c r="A542">
        <v>600518</v>
      </c>
      <c r="B542" t="s">
        <v>690</v>
      </c>
      <c r="C542" t="s">
        <v>67</v>
      </c>
      <c r="D542" t="s">
        <v>52</v>
      </c>
      <c r="E542">
        <v>10.96</v>
      </c>
      <c r="F542">
        <v>44.09</v>
      </c>
      <c r="G542">
        <v>49.74</v>
      </c>
      <c r="H542">
        <v>8181260</v>
      </c>
      <c r="I542">
        <v>6548843</v>
      </c>
      <c r="J542">
        <v>637477.18999999994</v>
      </c>
      <c r="K542">
        <v>1175415</v>
      </c>
      <c r="L542">
        <v>2.36</v>
      </c>
      <c r="M542">
        <v>0.78</v>
      </c>
      <c r="N542">
        <v>6.36</v>
      </c>
      <c r="O542">
        <v>1.78</v>
      </c>
      <c r="P542">
        <v>20010319</v>
      </c>
      <c r="Q542">
        <v>1343869.75</v>
      </c>
      <c r="R542">
        <v>2.7</v>
      </c>
      <c r="S542">
        <v>30.31</v>
      </c>
      <c r="T542">
        <v>22.1</v>
      </c>
      <c r="U542">
        <v>30.37</v>
      </c>
      <c r="V542">
        <v>15.13</v>
      </c>
      <c r="W542">
        <v>96690</v>
      </c>
    </row>
    <row r="543" spans="1:23" x14ac:dyDescent="0.5">
      <c r="A543">
        <v>600371</v>
      </c>
      <c r="B543" t="s">
        <v>691</v>
      </c>
      <c r="C543" t="s">
        <v>137</v>
      </c>
      <c r="D543" t="s">
        <v>185</v>
      </c>
      <c r="E543">
        <v>36.51</v>
      </c>
      <c r="F543">
        <v>2.25</v>
      </c>
      <c r="G543">
        <v>2.25</v>
      </c>
      <c r="H543">
        <v>78840.56</v>
      </c>
      <c r="I543">
        <v>54042.36</v>
      </c>
      <c r="J543">
        <v>10973.32</v>
      </c>
      <c r="K543">
        <v>3444.68</v>
      </c>
      <c r="L543">
        <v>0.15</v>
      </c>
      <c r="M543">
        <v>0.23100000000000001</v>
      </c>
      <c r="N543">
        <v>2.12</v>
      </c>
      <c r="O543">
        <v>3.99</v>
      </c>
      <c r="P543">
        <v>20020916</v>
      </c>
      <c r="Q543">
        <v>15345.25</v>
      </c>
      <c r="R543">
        <v>0.68</v>
      </c>
      <c r="S543">
        <v>2.37</v>
      </c>
      <c r="T543">
        <v>-9.7200000000000006</v>
      </c>
      <c r="U543">
        <v>48.99</v>
      </c>
      <c r="V543">
        <v>19.72</v>
      </c>
      <c r="W543">
        <v>20657</v>
      </c>
    </row>
    <row r="544" spans="1:23" x14ac:dyDescent="0.5">
      <c r="A544">
        <v>921</v>
      </c>
      <c r="B544" t="s">
        <v>692</v>
      </c>
      <c r="C544" t="s">
        <v>174</v>
      </c>
      <c r="D544" t="s">
        <v>52</v>
      </c>
      <c r="E544">
        <v>14.79</v>
      </c>
      <c r="F544">
        <v>9.02</v>
      </c>
      <c r="G544">
        <v>13.63</v>
      </c>
      <c r="H544">
        <v>2182790.5</v>
      </c>
      <c r="I544">
        <v>1429684.75</v>
      </c>
      <c r="J544">
        <v>326393.19</v>
      </c>
      <c r="K544">
        <v>207647.31</v>
      </c>
      <c r="L544">
        <v>1.52</v>
      </c>
      <c r="M544">
        <v>1.0109999999999999</v>
      </c>
      <c r="N544">
        <v>5.39</v>
      </c>
      <c r="O544">
        <v>2.77</v>
      </c>
      <c r="P544">
        <v>19990713</v>
      </c>
      <c r="Q544">
        <v>333945.65999999997</v>
      </c>
      <c r="R544">
        <v>2.4500000000000002</v>
      </c>
      <c r="S544">
        <v>7.56</v>
      </c>
      <c r="T544">
        <v>-31.75</v>
      </c>
      <c r="U544">
        <v>19.010000000000002</v>
      </c>
      <c r="V544">
        <v>3.82</v>
      </c>
      <c r="W544">
        <v>35600</v>
      </c>
    </row>
    <row r="545" spans="1:23" x14ac:dyDescent="0.5">
      <c r="A545">
        <v>300050</v>
      </c>
      <c r="B545" t="s">
        <v>693</v>
      </c>
      <c r="C545" t="s">
        <v>65</v>
      </c>
      <c r="D545" t="s">
        <v>52</v>
      </c>
      <c r="E545">
        <v>96.9</v>
      </c>
      <c r="F545">
        <v>3.69</v>
      </c>
      <c r="G545">
        <v>5.45</v>
      </c>
      <c r="H545">
        <v>361074.84</v>
      </c>
      <c r="I545">
        <v>132034.20000000001</v>
      </c>
      <c r="J545">
        <v>10209.86</v>
      </c>
      <c r="K545">
        <v>174018.05</v>
      </c>
      <c r="L545">
        <v>3.19</v>
      </c>
      <c r="M545">
        <v>5.7999999999999899E-2</v>
      </c>
      <c r="N545">
        <v>5.09</v>
      </c>
      <c r="O545">
        <v>1.48</v>
      </c>
      <c r="P545">
        <v>20100120</v>
      </c>
      <c r="Q545">
        <v>53313.91</v>
      </c>
      <c r="R545">
        <v>0.98</v>
      </c>
      <c r="S545">
        <v>27.13</v>
      </c>
      <c r="T545">
        <v>-64.650000000000006</v>
      </c>
      <c r="U545">
        <v>39.869999999999997</v>
      </c>
      <c r="V545">
        <v>4.8</v>
      </c>
      <c r="W545">
        <v>28258</v>
      </c>
    </row>
    <row r="546" spans="1:23" x14ac:dyDescent="0.5">
      <c r="A546">
        <v>2250</v>
      </c>
      <c r="B546" t="s">
        <v>694</v>
      </c>
      <c r="C546" t="s">
        <v>88</v>
      </c>
      <c r="D546" t="s">
        <v>55</v>
      </c>
      <c r="E546">
        <v>266.18</v>
      </c>
      <c r="F546">
        <v>8.9</v>
      </c>
      <c r="G546">
        <v>9.25</v>
      </c>
      <c r="H546">
        <v>862437.63</v>
      </c>
      <c r="I546">
        <v>362342.69</v>
      </c>
      <c r="J546">
        <v>335709.78</v>
      </c>
      <c r="K546">
        <v>220881.97</v>
      </c>
      <c r="L546">
        <v>2.39</v>
      </c>
      <c r="M546">
        <v>4.0999999999999898E-2</v>
      </c>
      <c r="N546">
        <v>6.15</v>
      </c>
      <c r="O546">
        <v>1.76</v>
      </c>
      <c r="P546">
        <v>20080619</v>
      </c>
      <c r="Q546">
        <v>244402.3</v>
      </c>
      <c r="R546">
        <v>2.64</v>
      </c>
      <c r="S546">
        <v>0.16</v>
      </c>
      <c r="T546">
        <v>-81.650000000000006</v>
      </c>
      <c r="U546">
        <v>27.64</v>
      </c>
      <c r="V546">
        <v>0.91</v>
      </c>
      <c r="W546">
        <v>23422</v>
      </c>
    </row>
    <row r="547" spans="1:23" x14ac:dyDescent="0.5">
      <c r="A547">
        <v>2112</v>
      </c>
      <c r="B547" t="s">
        <v>695</v>
      </c>
      <c r="C547" t="s">
        <v>46</v>
      </c>
      <c r="D547" t="s">
        <v>55</v>
      </c>
      <c r="E547">
        <v>0</v>
      </c>
      <c r="F547">
        <v>1.84</v>
      </c>
      <c r="G547">
        <v>2.02</v>
      </c>
      <c r="H547">
        <v>106526.36</v>
      </c>
      <c r="I547">
        <v>71933.240000000005</v>
      </c>
      <c r="J547">
        <v>18930.650000000001</v>
      </c>
      <c r="K547">
        <v>8425</v>
      </c>
      <c r="L547">
        <v>0.42</v>
      </c>
      <c r="M547">
        <v>-0.223</v>
      </c>
      <c r="N547">
        <v>1.65</v>
      </c>
      <c r="O547">
        <v>5.24</v>
      </c>
      <c r="P547">
        <v>20070208</v>
      </c>
      <c r="Q547">
        <v>1194.08</v>
      </c>
      <c r="R547">
        <v>0.06</v>
      </c>
      <c r="S547">
        <v>11.98</v>
      </c>
      <c r="T547">
        <v>17.71</v>
      </c>
      <c r="U547">
        <v>10.08</v>
      </c>
      <c r="V547">
        <v>-10.77</v>
      </c>
      <c r="W547">
        <v>23239</v>
      </c>
    </row>
    <row r="548" spans="1:23" x14ac:dyDescent="0.5">
      <c r="A548">
        <v>601615</v>
      </c>
      <c r="B548" t="s">
        <v>696</v>
      </c>
      <c r="C548" t="s">
        <v>134</v>
      </c>
      <c r="D548" t="s">
        <v>52</v>
      </c>
      <c r="E548">
        <v>52.05</v>
      </c>
      <c r="F548">
        <v>2.76</v>
      </c>
      <c r="G548">
        <v>13.8</v>
      </c>
      <c r="H548">
        <v>2078076.38</v>
      </c>
      <c r="I548">
        <v>1003689.5</v>
      </c>
      <c r="J548">
        <v>467354.09</v>
      </c>
      <c r="K548">
        <v>261372.16</v>
      </c>
      <c r="L548">
        <v>1.89</v>
      </c>
      <c r="M548">
        <v>0.187</v>
      </c>
      <c r="N548">
        <v>3.88</v>
      </c>
      <c r="O548">
        <v>3.35</v>
      </c>
      <c r="P548">
        <v>20190123</v>
      </c>
      <c r="Q548">
        <v>50088.87</v>
      </c>
      <c r="R548">
        <v>0.36</v>
      </c>
      <c r="S548">
        <v>0</v>
      </c>
      <c r="T548">
        <v>0</v>
      </c>
      <c r="U548">
        <v>27.48</v>
      </c>
      <c r="V548">
        <v>5.7</v>
      </c>
      <c r="W548">
        <v>252144</v>
      </c>
    </row>
    <row r="549" spans="1:23" x14ac:dyDescent="0.5">
      <c r="A549">
        <v>600794</v>
      </c>
      <c r="B549" t="s">
        <v>697</v>
      </c>
      <c r="C549" t="s">
        <v>184</v>
      </c>
      <c r="D549" t="s">
        <v>34</v>
      </c>
      <c r="E549">
        <v>186.06</v>
      </c>
      <c r="F549">
        <v>11.92</v>
      </c>
      <c r="G549">
        <v>12.12</v>
      </c>
      <c r="H549">
        <v>312948.5</v>
      </c>
      <c r="I549">
        <v>136565.09</v>
      </c>
      <c r="J549">
        <v>103092.13</v>
      </c>
      <c r="K549">
        <v>26765.27</v>
      </c>
      <c r="L549">
        <v>0.22</v>
      </c>
      <c r="M549">
        <v>2.8999999999999901E-2</v>
      </c>
      <c r="N549">
        <v>1.49</v>
      </c>
      <c r="O549">
        <v>3.65</v>
      </c>
      <c r="P549">
        <v>19970306</v>
      </c>
      <c r="Q549">
        <v>24883.43</v>
      </c>
      <c r="R549">
        <v>0.21</v>
      </c>
      <c r="S549">
        <v>30.11</v>
      </c>
      <c r="T549">
        <v>115.68</v>
      </c>
      <c r="U549">
        <v>11.39</v>
      </c>
      <c r="V549">
        <v>2.6</v>
      </c>
      <c r="W549">
        <v>83309</v>
      </c>
    </row>
    <row r="550" spans="1:23" x14ac:dyDescent="0.5">
      <c r="A550">
        <v>300219</v>
      </c>
      <c r="B550" t="s">
        <v>698</v>
      </c>
      <c r="C550" t="s">
        <v>44</v>
      </c>
      <c r="D550" t="s">
        <v>52</v>
      </c>
      <c r="E550">
        <v>13.22</v>
      </c>
      <c r="F550">
        <v>5.75</v>
      </c>
      <c r="G550">
        <v>7.13</v>
      </c>
      <c r="H550">
        <v>492884.09</v>
      </c>
      <c r="I550">
        <v>204427.06</v>
      </c>
      <c r="J550">
        <v>105559.57</v>
      </c>
      <c r="K550">
        <v>109348.63</v>
      </c>
      <c r="L550">
        <v>1.53</v>
      </c>
      <c r="M550">
        <v>0.495</v>
      </c>
      <c r="N550">
        <v>4.1500000000000004</v>
      </c>
      <c r="O550">
        <v>2.1</v>
      </c>
      <c r="P550">
        <v>20110518</v>
      </c>
      <c r="Q550">
        <v>113232.42</v>
      </c>
      <c r="R550">
        <v>1.59</v>
      </c>
      <c r="S550">
        <v>13.89</v>
      </c>
      <c r="T550">
        <v>35.840000000000003</v>
      </c>
      <c r="U550">
        <v>23.69</v>
      </c>
      <c r="V550">
        <v>12</v>
      </c>
      <c r="W550">
        <v>21293</v>
      </c>
    </row>
    <row r="551" spans="1:23" x14ac:dyDescent="0.5">
      <c r="A551">
        <v>600729</v>
      </c>
      <c r="B551" t="s">
        <v>699</v>
      </c>
      <c r="C551" t="s">
        <v>562</v>
      </c>
      <c r="D551" t="s">
        <v>155</v>
      </c>
      <c r="E551">
        <v>17.600000000000001</v>
      </c>
      <c r="F551">
        <v>4.0599999999999996</v>
      </c>
      <c r="G551">
        <v>4.07</v>
      </c>
      <c r="H551">
        <v>1411560.5</v>
      </c>
      <c r="I551">
        <v>785666.44</v>
      </c>
      <c r="J551">
        <v>315497.46999999997</v>
      </c>
      <c r="K551">
        <v>40337.35</v>
      </c>
      <c r="L551">
        <v>0.99</v>
      </c>
      <c r="M551">
        <v>2.044</v>
      </c>
      <c r="N551">
        <v>13.68</v>
      </c>
      <c r="O551">
        <v>2.63</v>
      </c>
      <c r="P551">
        <v>19960702</v>
      </c>
      <c r="Q551">
        <v>447056.31</v>
      </c>
      <c r="R551">
        <v>11</v>
      </c>
      <c r="S551">
        <v>3.55</v>
      </c>
      <c r="T551">
        <v>37.28</v>
      </c>
      <c r="U551">
        <v>18.420000000000002</v>
      </c>
      <c r="V551">
        <v>2.44</v>
      </c>
      <c r="W551">
        <v>13563</v>
      </c>
    </row>
    <row r="552" spans="1:23" x14ac:dyDescent="0.5">
      <c r="A552">
        <v>2846</v>
      </c>
      <c r="B552" t="s">
        <v>700</v>
      </c>
      <c r="C552" t="s">
        <v>162</v>
      </c>
      <c r="D552" t="s">
        <v>52</v>
      </c>
      <c r="E552">
        <v>103.08</v>
      </c>
      <c r="F552">
        <v>0.53</v>
      </c>
      <c r="G552">
        <v>1.95</v>
      </c>
      <c r="H552">
        <v>114991.97</v>
      </c>
      <c r="I552">
        <v>50250.59</v>
      </c>
      <c r="J552">
        <v>35254.21</v>
      </c>
      <c r="K552">
        <v>21159.13</v>
      </c>
      <c r="L552">
        <v>1.0900000000000001</v>
      </c>
      <c r="M552">
        <v>0.127</v>
      </c>
      <c r="N552">
        <v>2.92</v>
      </c>
      <c r="O552">
        <v>5.99</v>
      </c>
      <c r="P552">
        <v>20170207</v>
      </c>
      <c r="Q552">
        <v>15006.32</v>
      </c>
      <c r="R552">
        <v>0.77</v>
      </c>
      <c r="S552">
        <v>67.98</v>
      </c>
      <c r="T552">
        <v>-30.68</v>
      </c>
      <c r="U552">
        <v>17.03</v>
      </c>
      <c r="V552">
        <v>4.8499999999999996</v>
      </c>
      <c r="W552">
        <v>18851</v>
      </c>
    </row>
    <row r="553" spans="1:23" x14ac:dyDescent="0.5">
      <c r="A553">
        <v>600691</v>
      </c>
      <c r="B553" t="s">
        <v>701</v>
      </c>
      <c r="C553" t="s">
        <v>70</v>
      </c>
      <c r="D553" t="s">
        <v>145</v>
      </c>
      <c r="E553">
        <v>60.53</v>
      </c>
      <c r="F553">
        <v>17.559999999999999</v>
      </c>
      <c r="G553">
        <v>23.76</v>
      </c>
      <c r="H553">
        <v>4151056.75</v>
      </c>
      <c r="I553">
        <v>1354016.75</v>
      </c>
      <c r="J553">
        <v>2334275.25</v>
      </c>
      <c r="K553">
        <v>436662.81</v>
      </c>
      <c r="L553">
        <v>1.84</v>
      </c>
      <c r="M553">
        <v>7.0000000000000007E-2</v>
      </c>
      <c r="N553">
        <v>2.5</v>
      </c>
      <c r="O553">
        <v>1.31</v>
      </c>
      <c r="P553">
        <v>19931119</v>
      </c>
      <c r="Q553">
        <v>-86127.88</v>
      </c>
      <c r="R553">
        <v>-0.36</v>
      </c>
      <c r="S553">
        <v>1.76</v>
      </c>
      <c r="T553">
        <v>-38.54</v>
      </c>
      <c r="U553">
        <v>14.58</v>
      </c>
      <c r="V553">
        <v>0.59</v>
      </c>
      <c r="W553">
        <v>51400</v>
      </c>
    </row>
    <row r="554" spans="1:23" x14ac:dyDescent="0.5">
      <c r="A554">
        <v>2427</v>
      </c>
      <c r="B554" t="s">
        <v>702</v>
      </c>
      <c r="C554" t="s">
        <v>267</v>
      </c>
      <c r="D554" t="s">
        <v>55</v>
      </c>
      <c r="E554">
        <v>0</v>
      </c>
      <c r="F554">
        <v>3.85</v>
      </c>
      <c r="G554">
        <v>3.98</v>
      </c>
      <c r="H554">
        <v>634915.88</v>
      </c>
      <c r="I554">
        <v>306809.84000000003</v>
      </c>
      <c r="J554">
        <v>177382.31</v>
      </c>
      <c r="K554">
        <v>58983.01</v>
      </c>
      <c r="L554">
        <v>1.48</v>
      </c>
      <c r="M554">
        <v>-2.6289999999999898</v>
      </c>
      <c r="N554">
        <v>1.87</v>
      </c>
      <c r="O554">
        <v>9.39</v>
      </c>
      <c r="P554">
        <v>20100608</v>
      </c>
      <c r="Q554">
        <v>-33898.82</v>
      </c>
      <c r="R554">
        <v>-0.85</v>
      </c>
      <c r="S554">
        <v>-24.07</v>
      </c>
      <c r="T554">
        <v>-423.25</v>
      </c>
      <c r="U554">
        <v>21.53</v>
      </c>
      <c r="V554">
        <v>-27.12</v>
      </c>
      <c r="W554">
        <v>11000</v>
      </c>
    </row>
    <row r="555" spans="1:23" x14ac:dyDescent="0.5">
      <c r="A555">
        <v>300659</v>
      </c>
      <c r="B555" t="s">
        <v>703</v>
      </c>
      <c r="C555" t="s">
        <v>65</v>
      </c>
      <c r="D555" t="s">
        <v>116</v>
      </c>
      <c r="E555">
        <v>106.77</v>
      </c>
      <c r="F555">
        <v>0.65</v>
      </c>
      <c r="G555">
        <v>1.33</v>
      </c>
      <c r="H555">
        <v>59330.2</v>
      </c>
      <c r="I555">
        <v>51713.82</v>
      </c>
      <c r="J555">
        <v>4044.56</v>
      </c>
      <c r="K555">
        <v>21943.96</v>
      </c>
      <c r="L555">
        <v>1.65</v>
      </c>
      <c r="M555">
        <v>0.31900000000000001</v>
      </c>
      <c r="N555">
        <v>3.4</v>
      </c>
      <c r="O555">
        <v>10.029999999999999</v>
      </c>
      <c r="P555">
        <v>20170526</v>
      </c>
      <c r="Q555">
        <v>9397.76</v>
      </c>
      <c r="R555">
        <v>0.71</v>
      </c>
      <c r="S555">
        <v>26.64</v>
      </c>
      <c r="T555">
        <v>-12.72</v>
      </c>
      <c r="U555">
        <v>66.540000000000006</v>
      </c>
      <c r="V555">
        <v>11.92</v>
      </c>
      <c r="W555">
        <v>5383</v>
      </c>
    </row>
    <row r="556" spans="1:23" x14ac:dyDescent="0.5">
      <c r="A556">
        <v>2461</v>
      </c>
      <c r="B556" t="s">
        <v>704</v>
      </c>
      <c r="C556" t="s">
        <v>354</v>
      </c>
      <c r="D556" t="s">
        <v>52</v>
      </c>
      <c r="E556">
        <v>46.57</v>
      </c>
      <c r="F556">
        <v>13.6</v>
      </c>
      <c r="G556">
        <v>22.13</v>
      </c>
      <c r="H556">
        <v>1219305.1299999999</v>
      </c>
      <c r="I556">
        <v>791433.81</v>
      </c>
      <c r="J556">
        <v>325652.56</v>
      </c>
      <c r="K556">
        <v>443627.69</v>
      </c>
      <c r="L556">
        <v>2</v>
      </c>
      <c r="M556">
        <v>0.16600000000000001</v>
      </c>
      <c r="N556">
        <v>3.71</v>
      </c>
      <c r="O556">
        <v>2.08</v>
      </c>
      <c r="P556">
        <v>20100818</v>
      </c>
      <c r="Q556">
        <v>137540.60999999999</v>
      </c>
      <c r="R556">
        <v>0.62</v>
      </c>
      <c r="S556">
        <v>7.33</v>
      </c>
      <c r="T556">
        <v>97.68</v>
      </c>
      <c r="U556">
        <v>40.549999999999997</v>
      </c>
      <c r="V556">
        <v>9.07</v>
      </c>
      <c r="W556">
        <v>32815</v>
      </c>
    </row>
    <row r="557" spans="1:23" x14ac:dyDescent="0.5">
      <c r="A557">
        <v>601857</v>
      </c>
      <c r="B557" t="s">
        <v>705</v>
      </c>
      <c r="C557" t="s">
        <v>27</v>
      </c>
      <c r="D557" t="s">
        <v>28</v>
      </c>
      <c r="E557">
        <v>26.9</v>
      </c>
      <c r="F557">
        <v>1619.22</v>
      </c>
      <c r="G557">
        <v>1830.21</v>
      </c>
      <c r="H557">
        <v>243255808</v>
      </c>
      <c r="I557">
        <v>43312800</v>
      </c>
      <c r="J557">
        <v>68584800</v>
      </c>
      <c r="K557">
        <v>12868300</v>
      </c>
      <c r="L557">
        <v>0.7</v>
      </c>
      <c r="M557">
        <v>0.28699999999999998</v>
      </c>
      <c r="N557">
        <v>6.64</v>
      </c>
      <c r="O557">
        <v>1.1599999999999999</v>
      </c>
      <c r="P557">
        <v>20071105</v>
      </c>
      <c r="Q557">
        <v>72718704</v>
      </c>
      <c r="R557">
        <v>3.97</v>
      </c>
      <c r="S557">
        <v>16.75</v>
      </c>
      <c r="T557">
        <v>130.71</v>
      </c>
      <c r="U557">
        <v>22.49</v>
      </c>
      <c r="V557">
        <v>2.23</v>
      </c>
      <c r="W557">
        <v>522571</v>
      </c>
    </row>
    <row r="558" spans="1:23" x14ac:dyDescent="0.5">
      <c r="A558">
        <v>917</v>
      </c>
      <c r="B558" t="s">
        <v>706</v>
      </c>
      <c r="C558" t="s">
        <v>86</v>
      </c>
      <c r="D558" t="s">
        <v>57</v>
      </c>
      <c r="E558">
        <v>0</v>
      </c>
      <c r="F558">
        <v>12.95</v>
      </c>
      <c r="G558">
        <v>14.18</v>
      </c>
      <c r="H558">
        <v>2406239</v>
      </c>
      <c r="I558">
        <v>942259.5</v>
      </c>
      <c r="J558">
        <v>642578.81000000006</v>
      </c>
      <c r="K558">
        <v>619679.13</v>
      </c>
      <c r="L558">
        <v>4.37</v>
      </c>
      <c r="M558">
        <v>-9.5000000000000001E-2</v>
      </c>
      <c r="N558">
        <v>7.13</v>
      </c>
      <c r="O558">
        <v>1.24</v>
      </c>
      <c r="P558">
        <v>19990325</v>
      </c>
      <c r="Q558">
        <v>191264.17</v>
      </c>
      <c r="R558">
        <v>1.35</v>
      </c>
      <c r="S558">
        <v>25.29</v>
      </c>
      <c r="T558">
        <v>-223.1</v>
      </c>
      <c r="U558">
        <v>17.54</v>
      </c>
      <c r="V558">
        <v>-1.84</v>
      </c>
      <c r="W558">
        <v>107802</v>
      </c>
    </row>
    <row r="559" spans="1:23" x14ac:dyDescent="0.5">
      <c r="A559">
        <v>2878</v>
      </c>
      <c r="B559" t="s">
        <v>707</v>
      </c>
      <c r="C559" t="s">
        <v>157</v>
      </c>
      <c r="D559" t="s">
        <v>28</v>
      </c>
      <c r="E559">
        <v>43.15</v>
      </c>
      <c r="F559">
        <v>0.36</v>
      </c>
      <c r="G559">
        <v>1.3</v>
      </c>
      <c r="H559">
        <v>100572.42</v>
      </c>
      <c r="I559">
        <v>78794.240000000005</v>
      </c>
      <c r="J559">
        <v>741.34</v>
      </c>
      <c r="K559">
        <v>26808.11</v>
      </c>
      <c r="L559">
        <v>2.06</v>
      </c>
      <c r="M559">
        <v>0.73</v>
      </c>
      <c r="N559">
        <v>4.6399999999999997</v>
      </c>
      <c r="O559">
        <v>6.67</v>
      </c>
      <c r="P559">
        <v>20170606</v>
      </c>
      <c r="Q559">
        <v>19303.57</v>
      </c>
      <c r="R559">
        <v>1.48</v>
      </c>
      <c r="S559">
        <v>28.36</v>
      </c>
      <c r="T559">
        <v>30.92</v>
      </c>
      <c r="U559">
        <v>24.34</v>
      </c>
      <c r="V559">
        <v>8.9</v>
      </c>
      <c r="W559">
        <v>6770</v>
      </c>
    </row>
    <row r="560" spans="1:23" x14ac:dyDescent="0.5">
      <c r="A560">
        <v>600898</v>
      </c>
      <c r="B560" t="s">
        <v>708</v>
      </c>
      <c r="C560" t="s">
        <v>94</v>
      </c>
      <c r="D560" t="s">
        <v>116</v>
      </c>
      <c r="E560">
        <v>0</v>
      </c>
      <c r="F560">
        <v>2.5299999999999998</v>
      </c>
      <c r="G560">
        <v>2.5299999999999998</v>
      </c>
      <c r="H560">
        <v>320505.44</v>
      </c>
      <c r="I560">
        <v>186108.27</v>
      </c>
      <c r="J560">
        <v>12907.13</v>
      </c>
      <c r="K560">
        <v>4507.93</v>
      </c>
      <c r="L560">
        <v>0.18</v>
      </c>
      <c r="M560">
        <v>-0.40600000000000003</v>
      </c>
      <c r="N560">
        <v>1.41</v>
      </c>
      <c r="O560">
        <v>7.1</v>
      </c>
      <c r="P560">
        <v>19960418</v>
      </c>
      <c r="Q560">
        <v>-5020.01</v>
      </c>
      <c r="R560">
        <v>-0.2</v>
      </c>
      <c r="S560">
        <v>88.56</v>
      </c>
      <c r="T560">
        <v>-389.84</v>
      </c>
      <c r="U560">
        <v>4.66</v>
      </c>
      <c r="V560">
        <v>-5.17</v>
      </c>
      <c r="W560">
        <v>21623</v>
      </c>
    </row>
    <row r="561" spans="1:23" x14ac:dyDescent="0.5">
      <c r="A561">
        <v>2129</v>
      </c>
      <c r="B561" t="s">
        <v>709</v>
      </c>
      <c r="C561" t="s">
        <v>83</v>
      </c>
      <c r="D561" t="s">
        <v>245</v>
      </c>
      <c r="E561">
        <v>49.34</v>
      </c>
      <c r="F561">
        <v>26.44</v>
      </c>
      <c r="G561">
        <v>27.85</v>
      </c>
      <c r="H561">
        <v>4269731</v>
      </c>
      <c r="I561">
        <v>1389305.88</v>
      </c>
      <c r="J561">
        <v>1722619.25</v>
      </c>
      <c r="K561">
        <v>771658.5</v>
      </c>
      <c r="L561">
        <v>2.77</v>
      </c>
      <c r="M561">
        <v>0.23</v>
      </c>
      <c r="N561">
        <v>4.51</v>
      </c>
      <c r="O561">
        <v>2.48</v>
      </c>
      <c r="P561">
        <v>20070420</v>
      </c>
      <c r="Q561">
        <v>196660.25</v>
      </c>
      <c r="R561">
        <v>0.71</v>
      </c>
      <c r="S561">
        <v>42.63</v>
      </c>
      <c r="T561">
        <v>8.16</v>
      </c>
      <c r="U561">
        <v>17.350000000000001</v>
      </c>
      <c r="V561">
        <v>4.5999999999999996</v>
      </c>
      <c r="W561">
        <v>105159</v>
      </c>
    </row>
    <row r="562" spans="1:23" x14ac:dyDescent="0.5">
      <c r="A562">
        <v>300587</v>
      </c>
      <c r="B562" t="s">
        <v>710</v>
      </c>
      <c r="C562" t="s">
        <v>119</v>
      </c>
      <c r="D562" t="s">
        <v>55</v>
      </c>
      <c r="E562">
        <v>49.29</v>
      </c>
      <c r="F562">
        <v>0.42</v>
      </c>
      <c r="G562">
        <v>1.07</v>
      </c>
      <c r="H562">
        <v>114561.22</v>
      </c>
      <c r="I562">
        <v>80033.399999999994</v>
      </c>
      <c r="J562">
        <v>9277.6</v>
      </c>
      <c r="K562">
        <v>50006.98</v>
      </c>
      <c r="L562">
        <v>4.68</v>
      </c>
      <c r="M562">
        <v>0.4</v>
      </c>
      <c r="N562">
        <v>8.6199999999999992</v>
      </c>
      <c r="O562">
        <v>3.01</v>
      </c>
      <c r="P562">
        <v>20170105</v>
      </c>
      <c r="Q562">
        <v>25607.05</v>
      </c>
      <c r="R562">
        <v>2.4</v>
      </c>
      <c r="S562">
        <v>58.57</v>
      </c>
      <c r="T562">
        <v>-10.97</v>
      </c>
      <c r="U562">
        <v>47.65</v>
      </c>
      <c r="V562">
        <v>13.05</v>
      </c>
      <c r="W562">
        <v>9697</v>
      </c>
    </row>
    <row r="563" spans="1:23" x14ac:dyDescent="0.5">
      <c r="A563">
        <v>300161</v>
      </c>
      <c r="B563" t="s">
        <v>711</v>
      </c>
      <c r="C563" t="s">
        <v>619</v>
      </c>
      <c r="D563" t="s">
        <v>92</v>
      </c>
      <c r="E563">
        <v>164.66</v>
      </c>
      <c r="F563">
        <v>1.68</v>
      </c>
      <c r="G563">
        <v>1.73</v>
      </c>
      <c r="H563">
        <v>247432.2</v>
      </c>
      <c r="I563">
        <v>177144.06</v>
      </c>
      <c r="J563">
        <v>33231.5</v>
      </c>
      <c r="K563">
        <v>76463.179999999993</v>
      </c>
      <c r="L563">
        <v>4.43</v>
      </c>
      <c r="M563">
        <v>9.6999999999999906E-2</v>
      </c>
      <c r="N563">
        <v>6.71</v>
      </c>
      <c r="O563">
        <v>2.37</v>
      </c>
      <c r="P563">
        <v>20110113</v>
      </c>
      <c r="Q563">
        <v>19061.21</v>
      </c>
      <c r="R563">
        <v>1.1000000000000001</v>
      </c>
      <c r="S563">
        <v>-16.809999999999999</v>
      </c>
      <c r="T563">
        <v>-49.25</v>
      </c>
      <c r="U563">
        <v>34.21</v>
      </c>
      <c r="V563">
        <v>2.04</v>
      </c>
      <c r="W563">
        <v>18700</v>
      </c>
    </row>
    <row r="564" spans="1:23" x14ac:dyDescent="0.5">
      <c r="A564">
        <v>782</v>
      </c>
      <c r="B564" t="s">
        <v>712</v>
      </c>
      <c r="C564" t="s">
        <v>267</v>
      </c>
      <c r="D564" t="s">
        <v>52</v>
      </c>
      <c r="E564">
        <v>80.44</v>
      </c>
      <c r="F564">
        <v>4.46</v>
      </c>
      <c r="G564">
        <v>5.28</v>
      </c>
      <c r="H564">
        <v>289344.71999999997</v>
      </c>
      <c r="I564">
        <v>151899.54999999999</v>
      </c>
      <c r="J564">
        <v>82789.06</v>
      </c>
      <c r="K564">
        <v>63823.15</v>
      </c>
      <c r="L564">
        <v>1.21</v>
      </c>
      <c r="M564">
        <v>7.0999999999999994E-2</v>
      </c>
      <c r="N564">
        <v>2.72</v>
      </c>
      <c r="O564">
        <v>2.09</v>
      </c>
      <c r="P564">
        <v>19970619</v>
      </c>
      <c r="Q564">
        <v>9320.9599999999991</v>
      </c>
      <c r="R564">
        <v>0.18</v>
      </c>
      <c r="S564">
        <v>7.15</v>
      </c>
      <c r="T564">
        <v>6.54</v>
      </c>
      <c r="U564">
        <v>8.06</v>
      </c>
      <c r="V564">
        <v>0.98</v>
      </c>
      <c r="W564">
        <v>40814</v>
      </c>
    </row>
    <row r="565" spans="1:23" x14ac:dyDescent="0.5">
      <c r="A565">
        <v>603128</v>
      </c>
      <c r="B565" t="s">
        <v>713</v>
      </c>
      <c r="C565" t="s">
        <v>184</v>
      </c>
      <c r="D565" t="s">
        <v>84</v>
      </c>
      <c r="E565">
        <v>30.44</v>
      </c>
      <c r="F565">
        <v>9.75</v>
      </c>
      <c r="G565">
        <v>10.119999999999999</v>
      </c>
      <c r="H565">
        <v>560119.5</v>
      </c>
      <c r="I565">
        <v>380906.16</v>
      </c>
      <c r="J565">
        <v>64585.55</v>
      </c>
      <c r="K565">
        <v>193767.52</v>
      </c>
      <c r="L565">
        <v>1.91</v>
      </c>
      <c r="M565">
        <v>0.253</v>
      </c>
      <c r="N565">
        <v>3.9</v>
      </c>
      <c r="O565">
        <v>2.63</v>
      </c>
      <c r="P565">
        <v>20120529</v>
      </c>
      <c r="Q565">
        <v>92215.18</v>
      </c>
      <c r="R565">
        <v>0.91</v>
      </c>
      <c r="S565">
        <v>8.94</v>
      </c>
      <c r="T565">
        <v>19.100000000000001</v>
      </c>
      <c r="U565">
        <v>11.61</v>
      </c>
      <c r="V565">
        <v>3.73</v>
      </c>
      <c r="W565">
        <v>65451</v>
      </c>
    </row>
    <row r="566" spans="1:23" x14ac:dyDescent="0.5">
      <c r="A566">
        <v>969</v>
      </c>
      <c r="B566" t="s">
        <v>714</v>
      </c>
      <c r="C566" t="s">
        <v>41</v>
      </c>
      <c r="D566" t="s">
        <v>28</v>
      </c>
      <c r="E566">
        <v>0</v>
      </c>
      <c r="F566">
        <v>9.8699999999999992</v>
      </c>
      <c r="G566">
        <v>10.26</v>
      </c>
      <c r="H566">
        <v>974414.19</v>
      </c>
      <c r="I566">
        <v>464153.66</v>
      </c>
      <c r="J566">
        <v>313309.40999999997</v>
      </c>
      <c r="K566">
        <v>270174.81</v>
      </c>
      <c r="L566">
        <v>2.63</v>
      </c>
      <c r="M566">
        <v>-0.21199999999999999</v>
      </c>
      <c r="N566">
        <v>4.16</v>
      </c>
      <c r="O566">
        <v>2.19</v>
      </c>
      <c r="P566">
        <v>20000529</v>
      </c>
      <c r="Q566">
        <v>29418.1</v>
      </c>
      <c r="R566">
        <v>0.28999999999999998</v>
      </c>
      <c r="S566">
        <v>8.4600000000000009</v>
      </c>
      <c r="T566">
        <v>-467.85</v>
      </c>
      <c r="U566">
        <v>17.62</v>
      </c>
      <c r="V566">
        <v>-4.3099999999999996</v>
      </c>
      <c r="W566">
        <v>61383</v>
      </c>
    </row>
    <row r="567" spans="1:23" x14ac:dyDescent="0.5">
      <c r="A567">
        <v>600844</v>
      </c>
      <c r="B567" t="s">
        <v>715</v>
      </c>
      <c r="C567" t="s">
        <v>88</v>
      </c>
      <c r="D567" t="s">
        <v>84</v>
      </c>
      <c r="E567">
        <v>2268.7199999999998</v>
      </c>
      <c r="F567">
        <v>8.23</v>
      </c>
      <c r="G567">
        <v>10.17</v>
      </c>
      <c r="H567">
        <v>339213.66</v>
      </c>
      <c r="I567">
        <v>48686.98</v>
      </c>
      <c r="J567">
        <v>221236.42</v>
      </c>
      <c r="K567">
        <v>176193.8</v>
      </c>
      <c r="L567">
        <v>1.73</v>
      </c>
      <c r="M567">
        <v>2E-3</v>
      </c>
      <c r="N567">
        <v>2.09</v>
      </c>
      <c r="O567">
        <v>2.2000000000000002</v>
      </c>
      <c r="P567">
        <v>19940311</v>
      </c>
      <c r="Q567">
        <v>-71024.5</v>
      </c>
      <c r="R567">
        <v>-0.7</v>
      </c>
      <c r="S567">
        <v>7.66</v>
      </c>
      <c r="T567">
        <v>-99.23</v>
      </c>
      <c r="U567">
        <v>23.42</v>
      </c>
      <c r="V567">
        <v>0.14000000000000001</v>
      </c>
      <c r="W567">
        <v>42600</v>
      </c>
    </row>
    <row r="568" spans="1:23" x14ac:dyDescent="0.5">
      <c r="A568">
        <v>930</v>
      </c>
      <c r="B568" t="s">
        <v>716</v>
      </c>
      <c r="C568" t="s">
        <v>106</v>
      </c>
      <c r="D568" t="s">
        <v>138</v>
      </c>
      <c r="E568">
        <v>37.99</v>
      </c>
      <c r="F568">
        <v>8.1199999999999992</v>
      </c>
      <c r="G568">
        <v>18.48</v>
      </c>
      <c r="H568">
        <v>678953.44</v>
      </c>
      <c r="I568">
        <v>280342.21999999997</v>
      </c>
      <c r="J568">
        <v>330662.40999999997</v>
      </c>
      <c r="K568">
        <v>90302.13</v>
      </c>
      <c r="L568">
        <v>0.49</v>
      </c>
      <c r="M568">
        <v>0.35</v>
      </c>
      <c r="N568">
        <v>2.23</v>
      </c>
      <c r="O568">
        <v>4.18</v>
      </c>
      <c r="P568">
        <v>19990712</v>
      </c>
      <c r="Q568">
        <v>6135.62</v>
      </c>
      <c r="R568">
        <v>0.03</v>
      </c>
      <c r="S568">
        <v>9.26</v>
      </c>
      <c r="T568">
        <v>57.59</v>
      </c>
      <c r="U568">
        <v>17.350000000000001</v>
      </c>
      <c r="V568">
        <v>6.79</v>
      </c>
      <c r="W568">
        <v>152669</v>
      </c>
    </row>
    <row r="569" spans="1:23" x14ac:dyDescent="0.5">
      <c r="A569">
        <v>300552</v>
      </c>
      <c r="B569" t="s">
        <v>717</v>
      </c>
      <c r="C569" t="s">
        <v>65</v>
      </c>
      <c r="D569" t="s">
        <v>28</v>
      </c>
      <c r="E569">
        <v>477.93</v>
      </c>
      <c r="F569">
        <v>0.41</v>
      </c>
      <c r="G569">
        <v>1.08</v>
      </c>
      <c r="H569">
        <v>125098.61</v>
      </c>
      <c r="I569">
        <v>100050.07</v>
      </c>
      <c r="J569">
        <v>12472.15</v>
      </c>
      <c r="K569">
        <v>36059.5</v>
      </c>
      <c r="L569">
        <v>3.35</v>
      </c>
      <c r="M569">
        <v>6.0999999999999999E-2</v>
      </c>
      <c r="N569">
        <v>7.04</v>
      </c>
      <c r="O569">
        <v>4.1500000000000004</v>
      </c>
      <c r="P569">
        <v>20161021</v>
      </c>
      <c r="Q569">
        <v>26824.74</v>
      </c>
      <c r="R569">
        <v>2.4900000000000002</v>
      </c>
      <c r="S569">
        <v>10.130000000000001</v>
      </c>
      <c r="T569">
        <v>-82.65</v>
      </c>
      <c r="U569">
        <v>34.69</v>
      </c>
      <c r="V569">
        <v>0.95</v>
      </c>
      <c r="W569">
        <v>12400</v>
      </c>
    </row>
    <row r="570" spans="1:23" x14ac:dyDescent="0.5">
      <c r="A570">
        <v>300147</v>
      </c>
      <c r="B570" t="s">
        <v>718</v>
      </c>
      <c r="C570" t="s">
        <v>67</v>
      </c>
      <c r="D570" t="s">
        <v>52</v>
      </c>
      <c r="E570">
        <v>44.22</v>
      </c>
      <c r="F570">
        <v>6.6</v>
      </c>
      <c r="G570">
        <v>6.61</v>
      </c>
      <c r="H570">
        <v>883638</v>
      </c>
      <c r="I570">
        <v>426767.56</v>
      </c>
      <c r="J570">
        <v>168094.59</v>
      </c>
      <c r="K570">
        <v>213432.55</v>
      </c>
      <c r="L570">
        <v>3.23</v>
      </c>
      <c r="M570">
        <v>0.13900000000000001</v>
      </c>
      <c r="N570">
        <v>5.24</v>
      </c>
      <c r="O570">
        <v>1.56</v>
      </c>
      <c r="P570">
        <v>20101215</v>
      </c>
      <c r="Q570">
        <v>64586.94</v>
      </c>
      <c r="R570">
        <v>0.98</v>
      </c>
      <c r="S570">
        <v>13.01</v>
      </c>
      <c r="T570">
        <v>30.55</v>
      </c>
      <c r="U570">
        <v>33.33</v>
      </c>
      <c r="V570">
        <v>4.9800000000000004</v>
      </c>
      <c r="W570">
        <v>33871</v>
      </c>
    </row>
    <row r="571" spans="1:23" x14ac:dyDescent="0.5">
      <c r="A571">
        <v>300098</v>
      </c>
      <c r="B571" t="s">
        <v>719</v>
      </c>
      <c r="C571" t="s">
        <v>94</v>
      </c>
      <c r="D571" t="s">
        <v>52</v>
      </c>
      <c r="E571">
        <v>34.96</v>
      </c>
      <c r="F571">
        <v>13.02</v>
      </c>
      <c r="G571">
        <v>17.64</v>
      </c>
      <c r="H571">
        <v>835018.88</v>
      </c>
      <c r="I571">
        <v>428252.56</v>
      </c>
      <c r="J571">
        <v>15789.61</v>
      </c>
      <c r="K571">
        <v>258852.7</v>
      </c>
      <c r="L571">
        <v>1.47</v>
      </c>
      <c r="M571">
        <v>0.30599999999999999</v>
      </c>
      <c r="N571">
        <v>3.17</v>
      </c>
      <c r="O571">
        <v>3.37</v>
      </c>
      <c r="P571">
        <v>20100728</v>
      </c>
      <c r="Q571">
        <v>139996.04999999999</v>
      </c>
      <c r="R571">
        <v>0.79</v>
      </c>
      <c r="S571">
        <v>59.27</v>
      </c>
      <c r="T571">
        <v>32.159999999999997</v>
      </c>
      <c r="U571">
        <v>35.21</v>
      </c>
      <c r="V571">
        <v>15.14</v>
      </c>
      <c r="W571">
        <v>58300</v>
      </c>
    </row>
    <row r="572" spans="1:23" x14ac:dyDescent="0.5">
      <c r="A572">
        <v>600774</v>
      </c>
      <c r="B572" t="s">
        <v>720</v>
      </c>
      <c r="C572" t="s">
        <v>562</v>
      </c>
      <c r="D572" t="s">
        <v>92</v>
      </c>
      <c r="E572">
        <v>220.44</v>
      </c>
      <c r="F572">
        <v>2.27</v>
      </c>
      <c r="G572">
        <v>2.27</v>
      </c>
      <c r="H572">
        <v>171974.41</v>
      </c>
      <c r="I572">
        <v>16887.61</v>
      </c>
      <c r="J572">
        <v>108707.86</v>
      </c>
      <c r="K572">
        <v>12876.03</v>
      </c>
      <c r="L572">
        <v>0.56999999999999995</v>
      </c>
      <c r="M572">
        <v>4.9000000000000002E-2</v>
      </c>
      <c r="N572">
        <v>2.6</v>
      </c>
      <c r="O572">
        <v>5.5</v>
      </c>
      <c r="P572">
        <v>19961108</v>
      </c>
      <c r="Q572">
        <v>15392.35</v>
      </c>
      <c r="R572">
        <v>0.68</v>
      </c>
      <c r="S572">
        <v>9.36</v>
      </c>
      <c r="T572">
        <v>43.04</v>
      </c>
      <c r="U572">
        <v>33.049999999999997</v>
      </c>
      <c r="V572">
        <v>1.42</v>
      </c>
      <c r="W572">
        <v>8787</v>
      </c>
    </row>
    <row r="573" spans="1:23" x14ac:dyDescent="0.5">
      <c r="A573">
        <v>603444</v>
      </c>
      <c r="B573" t="s">
        <v>721</v>
      </c>
      <c r="C573" t="s">
        <v>96</v>
      </c>
      <c r="D573" t="s">
        <v>104</v>
      </c>
      <c r="E573">
        <v>22.49</v>
      </c>
      <c r="F573">
        <v>0.42</v>
      </c>
      <c r="G573">
        <v>0.72</v>
      </c>
      <c r="H573">
        <v>400821.5</v>
      </c>
      <c r="I573">
        <v>245987.42</v>
      </c>
      <c r="J573">
        <v>3029.28</v>
      </c>
      <c r="K573">
        <v>107650.56</v>
      </c>
      <c r="L573">
        <v>14.98</v>
      </c>
      <c r="M573">
        <v>10.119999999999999</v>
      </c>
      <c r="N573">
        <v>40.44</v>
      </c>
      <c r="O573">
        <v>5.59</v>
      </c>
      <c r="P573">
        <v>20170104</v>
      </c>
      <c r="Q573">
        <v>177877.34</v>
      </c>
      <c r="R573">
        <v>24.75</v>
      </c>
      <c r="S573">
        <v>14.91</v>
      </c>
      <c r="T573">
        <v>18.579999999999998</v>
      </c>
      <c r="U573">
        <v>92.24</v>
      </c>
      <c r="V573">
        <v>43.69</v>
      </c>
      <c r="W573">
        <v>13475</v>
      </c>
    </row>
    <row r="574" spans="1:23" x14ac:dyDescent="0.5">
      <c r="A574">
        <v>601567</v>
      </c>
      <c r="B574" t="s">
        <v>722</v>
      </c>
      <c r="C574" t="s">
        <v>159</v>
      </c>
      <c r="D574" t="s">
        <v>55</v>
      </c>
      <c r="E574">
        <v>18.059999999999999</v>
      </c>
      <c r="F574">
        <v>13.87</v>
      </c>
      <c r="G574">
        <v>13.87</v>
      </c>
      <c r="H574">
        <v>1525409.75</v>
      </c>
      <c r="I574">
        <v>727698.75</v>
      </c>
      <c r="J574">
        <v>127799.72</v>
      </c>
      <c r="K574">
        <v>326322.94</v>
      </c>
      <c r="L574">
        <v>2.35</v>
      </c>
      <c r="M574">
        <v>0.29899999999999999</v>
      </c>
      <c r="N574">
        <v>5.46</v>
      </c>
      <c r="O574">
        <v>1.32</v>
      </c>
      <c r="P574">
        <v>20110615</v>
      </c>
      <c r="Q574">
        <v>246498.16</v>
      </c>
      <c r="R574">
        <v>1.78</v>
      </c>
      <c r="S574">
        <v>21.35</v>
      </c>
      <c r="T574">
        <v>-0.87</v>
      </c>
      <c r="U574">
        <v>30.5</v>
      </c>
      <c r="V574">
        <v>9.86</v>
      </c>
      <c r="W574">
        <v>25804</v>
      </c>
    </row>
    <row r="575" spans="1:23" x14ac:dyDescent="0.5">
      <c r="A575">
        <v>603960</v>
      </c>
      <c r="B575" t="s">
        <v>723</v>
      </c>
      <c r="C575" t="s">
        <v>33</v>
      </c>
      <c r="D575" t="s">
        <v>84</v>
      </c>
      <c r="E575">
        <v>74.92</v>
      </c>
      <c r="F575">
        <v>0.52</v>
      </c>
      <c r="G575">
        <v>1.35</v>
      </c>
      <c r="H575">
        <v>94063.34</v>
      </c>
      <c r="I575">
        <v>56575.51</v>
      </c>
      <c r="J575">
        <v>15922.01</v>
      </c>
      <c r="K575">
        <v>15515.67</v>
      </c>
      <c r="L575">
        <v>1.1499999999999999</v>
      </c>
      <c r="M575">
        <v>0.48199999999999998</v>
      </c>
      <c r="N575">
        <v>3.62</v>
      </c>
      <c r="O575">
        <v>9.99</v>
      </c>
      <c r="P575">
        <v>20170314</v>
      </c>
      <c r="Q575">
        <v>17837.28</v>
      </c>
      <c r="R575">
        <v>1.32</v>
      </c>
      <c r="S575">
        <v>131.51</v>
      </c>
      <c r="T575">
        <v>32.31</v>
      </c>
      <c r="U575">
        <v>28.01</v>
      </c>
      <c r="V575">
        <v>11.17</v>
      </c>
      <c r="W575">
        <v>4699</v>
      </c>
    </row>
    <row r="576" spans="1:23" x14ac:dyDescent="0.5">
      <c r="A576">
        <v>300509</v>
      </c>
      <c r="B576" t="s">
        <v>724</v>
      </c>
      <c r="C576" t="s">
        <v>33</v>
      </c>
      <c r="D576" t="s">
        <v>34</v>
      </c>
      <c r="E576">
        <v>52.8</v>
      </c>
      <c r="F576">
        <v>0.5</v>
      </c>
      <c r="G576">
        <v>1.52</v>
      </c>
      <c r="H576">
        <v>131551.59</v>
      </c>
      <c r="I576">
        <v>93423.93</v>
      </c>
      <c r="J576">
        <v>26975.96</v>
      </c>
      <c r="K576">
        <v>23922.2</v>
      </c>
      <c r="L576">
        <v>1.57</v>
      </c>
      <c r="M576">
        <v>0.32</v>
      </c>
      <c r="N576">
        <v>3.92</v>
      </c>
      <c r="O576">
        <v>4.32</v>
      </c>
      <c r="P576">
        <v>20160425</v>
      </c>
      <c r="Q576">
        <v>17665.07</v>
      </c>
      <c r="R576">
        <v>1.1599999999999999</v>
      </c>
      <c r="S576">
        <v>3.44</v>
      </c>
      <c r="T576">
        <v>4.6900000000000004</v>
      </c>
      <c r="U576">
        <v>35.57</v>
      </c>
      <c r="V576">
        <v>9.41</v>
      </c>
      <c r="W576">
        <v>12260</v>
      </c>
    </row>
    <row r="577" spans="1:23" x14ac:dyDescent="0.5">
      <c r="A577">
        <v>603385</v>
      </c>
      <c r="B577" t="s">
        <v>725</v>
      </c>
      <c r="C577" t="s">
        <v>101</v>
      </c>
      <c r="D577" t="s">
        <v>31</v>
      </c>
      <c r="E577">
        <v>15.06</v>
      </c>
      <c r="F577">
        <v>2.64</v>
      </c>
      <c r="G577">
        <v>3.69</v>
      </c>
      <c r="H577">
        <v>434171.81</v>
      </c>
      <c r="I577">
        <v>234603.97</v>
      </c>
      <c r="J577">
        <v>101590.21</v>
      </c>
      <c r="K577">
        <v>91977.96</v>
      </c>
      <c r="L577">
        <v>2.4900000000000002</v>
      </c>
      <c r="M577">
        <v>0.54200000000000004</v>
      </c>
      <c r="N577">
        <v>8.42</v>
      </c>
      <c r="O577">
        <v>1.29</v>
      </c>
      <c r="P577">
        <v>20170405</v>
      </c>
      <c r="Q577">
        <v>169236.77</v>
      </c>
      <c r="R577">
        <v>4.58</v>
      </c>
      <c r="S577">
        <v>4.55</v>
      </c>
      <c r="T577">
        <v>12.62</v>
      </c>
      <c r="U577">
        <v>28.07</v>
      </c>
      <c r="V577">
        <v>9.27</v>
      </c>
      <c r="W577">
        <v>25488</v>
      </c>
    </row>
    <row r="578" spans="1:23" x14ac:dyDescent="0.5">
      <c r="A578">
        <v>600390</v>
      </c>
      <c r="B578" t="s">
        <v>726</v>
      </c>
      <c r="C578" t="s">
        <v>342</v>
      </c>
      <c r="D578" t="s">
        <v>57</v>
      </c>
      <c r="E578">
        <v>18.100000000000001</v>
      </c>
      <c r="F578">
        <v>5.14</v>
      </c>
      <c r="G578">
        <v>37.479999999999997</v>
      </c>
      <c r="H578">
        <v>11823611</v>
      </c>
      <c r="I578">
        <v>4386911.5</v>
      </c>
      <c r="J578">
        <v>4681.53</v>
      </c>
      <c r="K578">
        <v>2207302</v>
      </c>
      <c r="L578">
        <v>5.89</v>
      </c>
      <c r="M578">
        <v>0.45200000000000001</v>
      </c>
      <c r="N578">
        <v>8.76</v>
      </c>
      <c r="O578">
        <v>1.25</v>
      </c>
      <c r="P578">
        <v>20010115</v>
      </c>
      <c r="Q578">
        <v>475889.59</v>
      </c>
      <c r="R578">
        <v>1.27</v>
      </c>
      <c r="S578">
        <v>-15.46</v>
      </c>
      <c r="T578">
        <v>-19.68</v>
      </c>
      <c r="U578">
        <v>40.51</v>
      </c>
      <c r="V578">
        <v>28.03</v>
      </c>
      <c r="W578">
        <v>37259</v>
      </c>
    </row>
    <row r="579" spans="1:23" x14ac:dyDescent="0.5">
      <c r="A579">
        <v>976</v>
      </c>
      <c r="B579" t="s">
        <v>727</v>
      </c>
      <c r="C579" t="s">
        <v>323</v>
      </c>
      <c r="D579" t="s">
        <v>52</v>
      </c>
      <c r="E579">
        <v>34.11</v>
      </c>
      <c r="F579">
        <v>15.94</v>
      </c>
      <c r="G579">
        <v>15.96</v>
      </c>
      <c r="H579">
        <v>499966.81</v>
      </c>
      <c r="I579">
        <v>214530.02</v>
      </c>
      <c r="J579">
        <v>16860.349999999999</v>
      </c>
      <c r="K579">
        <v>269557.71999999997</v>
      </c>
      <c r="L579">
        <v>1.69</v>
      </c>
      <c r="M579">
        <v>0.13400000000000001</v>
      </c>
      <c r="N579">
        <v>2.71</v>
      </c>
      <c r="O579">
        <v>2.2400000000000002</v>
      </c>
      <c r="P579">
        <v>20000601</v>
      </c>
      <c r="Q579">
        <v>-4652.95</v>
      </c>
      <c r="R579">
        <v>-0.03</v>
      </c>
      <c r="S579">
        <v>-2.38</v>
      </c>
      <c r="T579">
        <v>-3.35</v>
      </c>
      <c r="U579">
        <v>35.700000000000003</v>
      </c>
      <c r="V579">
        <v>21.14</v>
      </c>
      <c r="W579">
        <v>34498</v>
      </c>
    </row>
    <row r="580" spans="1:23" x14ac:dyDescent="0.5">
      <c r="A580">
        <v>603628</v>
      </c>
      <c r="B580" t="s">
        <v>728</v>
      </c>
      <c r="C580" t="s">
        <v>46</v>
      </c>
      <c r="D580" t="s">
        <v>104</v>
      </c>
      <c r="E580">
        <v>151.81</v>
      </c>
      <c r="F580">
        <v>0.89</v>
      </c>
      <c r="G580">
        <v>2.74</v>
      </c>
      <c r="H580">
        <v>263927.59000000003</v>
      </c>
      <c r="I580">
        <v>182431.63</v>
      </c>
      <c r="J580">
        <v>72200.63</v>
      </c>
      <c r="K580">
        <v>39603.449999999997</v>
      </c>
      <c r="L580">
        <v>1.45</v>
      </c>
      <c r="M580">
        <v>4.8000000000000001E-2</v>
      </c>
      <c r="N580">
        <v>3.41</v>
      </c>
      <c r="O580">
        <v>2.86</v>
      </c>
      <c r="P580">
        <v>20170112</v>
      </c>
      <c r="Q580">
        <v>24980.81</v>
      </c>
      <c r="R580">
        <v>0.91</v>
      </c>
      <c r="S580">
        <v>-1.1299999999999999</v>
      </c>
      <c r="T580">
        <v>-72.540000000000006</v>
      </c>
      <c r="U580">
        <v>26.96</v>
      </c>
      <c r="V580">
        <v>2.13</v>
      </c>
      <c r="W580">
        <v>22590</v>
      </c>
    </row>
    <row r="581" spans="1:23" x14ac:dyDescent="0.5">
      <c r="A581">
        <v>603689</v>
      </c>
      <c r="B581" t="s">
        <v>729</v>
      </c>
      <c r="C581" t="s">
        <v>333</v>
      </c>
      <c r="D581" t="s">
        <v>138</v>
      </c>
      <c r="E581">
        <v>23.28</v>
      </c>
      <c r="F581">
        <v>1.67</v>
      </c>
      <c r="G581">
        <v>3.36</v>
      </c>
      <c r="H581">
        <v>315892.53000000003</v>
      </c>
      <c r="I581">
        <v>76632.59</v>
      </c>
      <c r="J581">
        <v>199383.27</v>
      </c>
      <c r="K581">
        <v>99220.02</v>
      </c>
      <c r="L581">
        <v>2.95</v>
      </c>
      <c r="M581">
        <v>0.52500000000000002</v>
      </c>
      <c r="N581">
        <v>6.01</v>
      </c>
      <c r="O581">
        <v>2.0299999999999998</v>
      </c>
      <c r="P581">
        <v>20170110</v>
      </c>
      <c r="Q581">
        <v>59590.68</v>
      </c>
      <c r="R581">
        <v>1.77</v>
      </c>
      <c r="S581">
        <v>26.07</v>
      </c>
      <c r="T581">
        <v>41.79</v>
      </c>
      <c r="U581">
        <v>10.83</v>
      </c>
      <c r="V581">
        <v>5.44</v>
      </c>
      <c r="W581">
        <v>21600</v>
      </c>
    </row>
    <row r="582" spans="1:23" x14ac:dyDescent="0.5">
      <c r="A582">
        <v>2892</v>
      </c>
      <c r="B582" t="s">
        <v>730</v>
      </c>
      <c r="C582" t="s">
        <v>46</v>
      </c>
      <c r="D582" t="s">
        <v>57</v>
      </c>
      <c r="E582">
        <v>63.27</v>
      </c>
      <c r="F582">
        <v>0.26</v>
      </c>
      <c r="G582">
        <v>0.84</v>
      </c>
      <c r="H582">
        <v>74760.429999999993</v>
      </c>
      <c r="I582">
        <v>55842.1</v>
      </c>
      <c r="J582">
        <v>17306.3</v>
      </c>
      <c r="K582">
        <v>35643.1</v>
      </c>
      <c r="L582">
        <v>4.26</v>
      </c>
      <c r="M582">
        <v>0.58099999999999996</v>
      </c>
      <c r="N582">
        <v>7.5</v>
      </c>
      <c r="O582">
        <v>6.53</v>
      </c>
      <c r="P582">
        <v>20170817</v>
      </c>
      <c r="Q582">
        <v>14922.02</v>
      </c>
      <c r="R582">
        <v>1.78</v>
      </c>
      <c r="S582">
        <v>21.25</v>
      </c>
      <c r="T582">
        <v>-8.9499999999999993</v>
      </c>
      <c r="U582">
        <v>21.14</v>
      </c>
      <c r="V582">
        <v>9.2799999999999994</v>
      </c>
      <c r="W582">
        <v>16250</v>
      </c>
    </row>
    <row r="583" spans="1:23" x14ac:dyDescent="0.5">
      <c r="A583">
        <v>600848</v>
      </c>
      <c r="B583" t="s">
        <v>731</v>
      </c>
      <c r="C583" t="s">
        <v>111</v>
      </c>
      <c r="D583" t="s">
        <v>84</v>
      </c>
      <c r="E583">
        <v>92</v>
      </c>
      <c r="F583">
        <v>7.88</v>
      </c>
      <c r="G583">
        <v>11.2</v>
      </c>
      <c r="H583">
        <v>1551452</v>
      </c>
      <c r="I583">
        <v>1003270.81</v>
      </c>
      <c r="J583">
        <v>15731.3</v>
      </c>
      <c r="K583">
        <v>423993.44</v>
      </c>
      <c r="L583">
        <v>3.79</v>
      </c>
      <c r="M583">
        <v>0.38900000000000001</v>
      </c>
      <c r="N583">
        <v>6.08</v>
      </c>
      <c r="O583">
        <v>5.88</v>
      </c>
      <c r="P583">
        <v>19940324</v>
      </c>
      <c r="Q583">
        <v>129786.36</v>
      </c>
      <c r="R583">
        <v>1.1599999999999999</v>
      </c>
      <c r="S583">
        <v>-6.9</v>
      </c>
      <c r="T583">
        <v>6.23</v>
      </c>
      <c r="U583">
        <v>56.59</v>
      </c>
      <c r="V583">
        <v>22.56</v>
      </c>
      <c r="W583">
        <v>51579</v>
      </c>
    </row>
    <row r="584" spans="1:23" x14ac:dyDescent="0.5">
      <c r="A584">
        <v>600561</v>
      </c>
      <c r="B584" t="s">
        <v>732</v>
      </c>
      <c r="C584" t="s">
        <v>451</v>
      </c>
      <c r="D584" t="s">
        <v>132</v>
      </c>
      <c r="E584">
        <v>69.84</v>
      </c>
      <c r="F584">
        <v>2.37</v>
      </c>
      <c r="G584">
        <v>2.37</v>
      </c>
      <c r="H584">
        <v>616715.18999999994</v>
      </c>
      <c r="I584">
        <v>145034.34</v>
      </c>
      <c r="J584">
        <v>242555.02</v>
      </c>
      <c r="K584">
        <v>47923.05</v>
      </c>
      <c r="L584">
        <v>2.02</v>
      </c>
      <c r="M584">
        <v>0.106</v>
      </c>
      <c r="N584">
        <v>5.99</v>
      </c>
      <c r="O584">
        <v>1.24</v>
      </c>
      <c r="P584">
        <v>20020716</v>
      </c>
      <c r="Q584">
        <v>53388.7</v>
      </c>
      <c r="R584">
        <v>2.25</v>
      </c>
      <c r="S584">
        <v>-7.12</v>
      </c>
      <c r="T584">
        <v>23.6</v>
      </c>
      <c r="U584">
        <v>8.48</v>
      </c>
      <c r="V584">
        <v>0.96</v>
      </c>
      <c r="W584">
        <v>14439</v>
      </c>
    </row>
    <row r="585" spans="1:23" x14ac:dyDescent="0.5">
      <c r="A585">
        <v>601330</v>
      </c>
      <c r="B585" t="s">
        <v>733</v>
      </c>
      <c r="C585" t="s">
        <v>128</v>
      </c>
      <c r="D585" t="s">
        <v>25</v>
      </c>
      <c r="E585">
        <v>57.85</v>
      </c>
      <c r="F585">
        <v>1.1599999999999999</v>
      </c>
      <c r="G585">
        <v>11.61</v>
      </c>
      <c r="H585">
        <v>1054241.6299999999</v>
      </c>
      <c r="I585">
        <v>129263.32</v>
      </c>
      <c r="J585">
        <v>4953.8</v>
      </c>
      <c r="K585">
        <v>85880.34</v>
      </c>
      <c r="L585">
        <v>0.74</v>
      </c>
      <c r="M585">
        <v>0.25</v>
      </c>
      <c r="N585">
        <v>2.46</v>
      </c>
      <c r="O585">
        <v>5.53</v>
      </c>
      <c r="P585">
        <v>20180611</v>
      </c>
      <c r="Q585">
        <v>76899.42</v>
      </c>
      <c r="R585">
        <v>0.66</v>
      </c>
      <c r="S585">
        <v>34.43</v>
      </c>
      <c r="T585">
        <v>32.11</v>
      </c>
      <c r="U585">
        <v>55.58</v>
      </c>
      <c r="V585">
        <v>25.85</v>
      </c>
      <c r="W585">
        <v>45554</v>
      </c>
    </row>
    <row r="586" spans="1:23" x14ac:dyDescent="0.5">
      <c r="A586">
        <v>603028</v>
      </c>
      <c r="B586" t="s">
        <v>734</v>
      </c>
      <c r="C586" t="s">
        <v>41</v>
      </c>
      <c r="D586" t="s">
        <v>34</v>
      </c>
      <c r="E586">
        <v>137.88999999999999</v>
      </c>
      <c r="F586">
        <v>2.21</v>
      </c>
      <c r="G586">
        <v>2.21</v>
      </c>
      <c r="H586">
        <v>98747.11</v>
      </c>
      <c r="I586">
        <v>52827.199999999997</v>
      </c>
      <c r="J586">
        <v>37959.199999999997</v>
      </c>
      <c r="K586">
        <v>19095.5</v>
      </c>
      <c r="L586">
        <v>0.86</v>
      </c>
      <c r="M586">
        <v>5.5E-2</v>
      </c>
      <c r="N586">
        <v>3.15</v>
      </c>
      <c r="O586">
        <v>3.2</v>
      </c>
      <c r="P586">
        <v>20160331</v>
      </c>
      <c r="Q586">
        <v>26114.68</v>
      </c>
      <c r="R586">
        <v>1.18</v>
      </c>
      <c r="S586">
        <v>18.87</v>
      </c>
      <c r="T586">
        <v>-49.66</v>
      </c>
      <c r="U586">
        <v>16.57</v>
      </c>
      <c r="V586">
        <v>2.5099999999999998</v>
      </c>
      <c r="W586">
        <v>23462</v>
      </c>
    </row>
    <row r="587" spans="1:23" x14ac:dyDescent="0.5">
      <c r="A587">
        <v>2512</v>
      </c>
      <c r="B587" t="s">
        <v>735</v>
      </c>
      <c r="C587" t="s">
        <v>44</v>
      </c>
      <c r="D587" t="s">
        <v>104</v>
      </c>
      <c r="E587">
        <v>0</v>
      </c>
      <c r="F587">
        <v>8.83</v>
      </c>
      <c r="G587">
        <v>10.95</v>
      </c>
      <c r="H587">
        <v>708407.69</v>
      </c>
      <c r="I587">
        <v>219610.38</v>
      </c>
      <c r="J587">
        <v>41932.03</v>
      </c>
      <c r="K587">
        <v>108404.52</v>
      </c>
      <c r="L587">
        <v>0.99</v>
      </c>
      <c r="M587">
        <v>-0.36799999999999999</v>
      </c>
      <c r="N587">
        <v>2.2599999999999998</v>
      </c>
      <c r="O587">
        <v>2.8</v>
      </c>
      <c r="P587">
        <v>20101203</v>
      </c>
      <c r="Q587">
        <v>26079.42</v>
      </c>
      <c r="R587">
        <v>0.24</v>
      </c>
      <c r="S587">
        <v>-7.65</v>
      </c>
      <c r="T587">
        <v>-645.39</v>
      </c>
      <c r="U587">
        <v>9.9</v>
      </c>
      <c r="V587">
        <v>-18.940000000000001</v>
      </c>
      <c r="W587">
        <v>31218</v>
      </c>
    </row>
    <row r="588" spans="1:23" x14ac:dyDescent="0.5">
      <c r="A588">
        <v>600639</v>
      </c>
      <c r="B588" t="s">
        <v>736</v>
      </c>
      <c r="C588" t="s">
        <v>111</v>
      </c>
      <c r="D588" t="s">
        <v>84</v>
      </c>
      <c r="E588">
        <v>18.91</v>
      </c>
      <c r="F588">
        <v>8.5</v>
      </c>
      <c r="G588">
        <v>11.22</v>
      </c>
      <c r="H588">
        <v>2034694.25</v>
      </c>
      <c r="I588">
        <v>529104.68999999994</v>
      </c>
      <c r="J588">
        <v>92816.56</v>
      </c>
      <c r="K588">
        <v>170896.13</v>
      </c>
      <c r="L588">
        <v>1.52</v>
      </c>
      <c r="M588">
        <v>0.871</v>
      </c>
      <c r="N588">
        <v>7.87</v>
      </c>
      <c r="O588">
        <v>2.09</v>
      </c>
      <c r="P588">
        <v>19930326</v>
      </c>
      <c r="Q588">
        <v>430341.69</v>
      </c>
      <c r="R588">
        <v>3.83</v>
      </c>
      <c r="S588">
        <v>64.98</v>
      </c>
      <c r="T588">
        <v>32.5</v>
      </c>
      <c r="U588">
        <v>51.93</v>
      </c>
      <c r="V588">
        <v>35.380000000000003</v>
      </c>
      <c r="W588">
        <v>76100</v>
      </c>
    </row>
    <row r="589" spans="1:23" x14ac:dyDescent="0.5">
      <c r="A589">
        <v>2663</v>
      </c>
      <c r="B589" t="s">
        <v>737</v>
      </c>
      <c r="C589" t="s">
        <v>75</v>
      </c>
      <c r="D589" t="s">
        <v>52</v>
      </c>
      <c r="E589">
        <v>36.83</v>
      </c>
      <c r="F589">
        <v>12.5</v>
      </c>
      <c r="G589">
        <v>17.96</v>
      </c>
      <c r="H589">
        <v>907328.38</v>
      </c>
      <c r="I589">
        <v>637393</v>
      </c>
      <c r="J589">
        <v>34256.449999999997</v>
      </c>
      <c r="K589">
        <v>193194.2</v>
      </c>
      <c r="L589">
        <v>1.08</v>
      </c>
      <c r="M589">
        <v>7.6999999999999999E-2</v>
      </c>
      <c r="N589">
        <v>2.9</v>
      </c>
      <c r="O589">
        <v>1.31</v>
      </c>
      <c r="P589">
        <v>20120316</v>
      </c>
      <c r="Q589">
        <v>134312.56</v>
      </c>
      <c r="R589">
        <v>0.75</v>
      </c>
      <c r="S589">
        <v>4.12</v>
      </c>
      <c r="T589">
        <v>6.43</v>
      </c>
      <c r="U589">
        <v>13.7</v>
      </c>
      <c r="V589">
        <v>5.5</v>
      </c>
      <c r="W589">
        <v>95943</v>
      </c>
    </row>
    <row r="590" spans="1:23" x14ac:dyDescent="0.5">
      <c r="A590">
        <v>32</v>
      </c>
      <c r="B590" t="s">
        <v>738</v>
      </c>
      <c r="C590" t="s">
        <v>44</v>
      </c>
      <c r="D590" t="s">
        <v>25</v>
      </c>
      <c r="E590">
        <v>37.78</v>
      </c>
      <c r="F590">
        <v>4.1100000000000003</v>
      </c>
      <c r="G590">
        <v>4.13</v>
      </c>
      <c r="H590">
        <v>214267.91</v>
      </c>
      <c r="I590">
        <v>164814.60999999999</v>
      </c>
      <c r="J590">
        <v>7876.81</v>
      </c>
      <c r="K590">
        <v>4341.01</v>
      </c>
      <c r="L590">
        <v>0.11</v>
      </c>
      <c r="M590">
        <v>0.20199999999999901</v>
      </c>
      <c r="N590">
        <v>3.22</v>
      </c>
      <c r="O590">
        <v>3.16</v>
      </c>
      <c r="P590">
        <v>19931028</v>
      </c>
      <c r="Q590">
        <v>62242.1</v>
      </c>
      <c r="R590">
        <v>1.51</v>
      </c>
      <c r="S590">
        <v>-5.26</v>
      </c>
      <c r="T590">
        <v>43.61</v>
      </c>
      <c r="U590">
        <v>20.51</v>
      </c>
      <c r="V590">
        <v>7.16</v>
      </c>
      <c r="W590">
        <v>22054</v>
      </c>
    </row>
    <row r="591" spans="1:23" x14ac:dyDescent="0.5">
      <c r="A591">
        <v>603118</v>
      </c>
      <c r="B591" t="s">
        <v>739</v>
      </c>
      <c r="C591" t="s">
        <v>94</v>
      </c>
      <c r="D591" t="s">
        <v>25</v>
      </c>
      <c r="E591">
        <v>46.2</v>
      </c>
      <c r="F591">
        <v>7.76</v>
      </c>
      <c r="G591">
        <v>7.76</v>
      </c>
      <c r="H591">
        <v>809939.94</v>
      </c>
      <c r="I591">
        <v>518588.94</v>
      </c>
      <c r="J591">
        <v>134651.63</v>
      </c>
      <c r="K591">
        <v>268136.46999999997</v>
      </c>
      <c r="L591">
        <v>3.46</v>
      </c>
      <c r="M591">
        <v>0.248</v>
      </c>
      <c r="N591">
        <v>5.77</v>
      </c>
      <c r="O591">
        <v>1.99</v>
      </c>
      <c r="P591">
        <v>20150225</v>
      </c>
      <c r="Q591">
        <v>96756.78</v>
      </c>
      <c r="R591">
        <v>1.25</v>
      </c>
      <c r="S591">
        <v>10.31</v>
      </c>
      <c r="T591">
        <v>89.82</v>
      </c>
      <c r="U591">
        <v>12.67</v>
      </c>
      <c r="V591">
        <v>2.31</v>
      </c>
      <c r="W591">
        <v>42361</v>
      </c>
    </row>
    <row r="592" spans="1:23" x14ac:dyDescent="0.5">
      <c r="A592">
        <v>600825</v>
      </c>
      <c r="B592" t="s">
        <v>740</v>
      </c>
      <c r="C592" t="s">
        <v>542</v>
      </c>
      <c r="D592" t="s">
        <v>84</v>
      </c>
      <c r="E592">
        <v>210.59</v>
      </c>
      <c r="F592">
        <v>10.45</v>
      </c>
      <c r="G592">
        <v>10.45</v>
      </c>
      <c r="H592">
        <v>386875.34</v>
      </c>
      <c r="I592">
        <v>230483.3</v>
      </c>
      <c r="J592">
        <v>28207.77</v>
      </c>
      <c r="K592">
        <v>55651.76</v>
      </c>
      <c r="L592">
        <v>0.53</v>
      </c>
      <c r="M592">
        <v>0.03</v>
      </c>
      <c r="N592">
        <v>2.52</v>
      </c>
      <c r="O592">
        <v>2.5299999999999998</v>
      </c>
      <c r="P592">
        <v>19940204</v>
      </c>
      <c r="Q592">
        <v>83825.279999999999</v>
      </c>
      <c r="R592">
        <v>0.8</v>
      </c>
      <c r="S592">
        <v>-2.52</v>
      </c>
      <c r="T592">
        <v>-29.67</v>
      </c>
      <c r="U592">
        <v>35.76</v>
      </c>
      <c r="V592">
        <v>2.2799999999999998</v>
      </c>
      <c r="W592">
        <v>56990</v>
      </c>
    </row>
    <row r="593" spans="1:23" x14ac:dyDescent="0.5">
      <c r="A593">
        <v>600966</v>
      </c>
      <c r="B593" t="s">
        <v>741</v>
      </c>
      <c r="C593" t="s">
        <v>491</v>
      </c>
      <c r="D593" t="s">
        <v>116</v>
      </c>
      <c r="E593">
        <v>7.64</v>
      </c>
      <c r="F593">
        <v>13.37</v>
      </c>
      <c r="G593">
        <v>13.37</v>
      </c>
      <c r="H593">
        <v>1639894.13</v>
      </c>
      <c r="I593">
        <v>616547.63</v>
      </c>
      <c r="J593">
        <v>563801.75</v>
      </c>
      <c r="K593">
        <v>133302.47</v>
      </c>
      <c r="L593">
        <v>1</v>
      </c>
      <c r="M593">
        <v>0.38100000000000001</v>
      </c>
      <c r="N593">
        <v>4.09</v>
      </c>
      <c r="O593">
        <v>0.95</v>
      </c>
      <c r="P593">
        <v>20040608</v>
      </c>
      <c r="Q593">
        <v>258678.84</v>
      </c>
      <c r="R593">
        <v>1.93</v>
      </c>
      <c r="S593">
        <v>1.1499999999999999</v>
      </c>
      <c r="T593">
        <v>-16.510000000000002</v>
      </c>
      <c r="U593">
        <v>20.28</v>
      </c>
      <c r="V593">
        <v>7.94</v>
      </c>
      <c r="W593">
        <v>85180</v>
      </c>
    </row>
    <row r="594" spans="1:23" x14ac:dyDescent="0.5">
      <c r="A594">
        <v>2879</v>
      </c>
      <c r="B594" t="s">
        <v>742</v>
      </c>
      <c r="C594" t="s">
        <v>46</v>
      </c>
      <c r="D594" t="s">
        <v>57</v>
      </c>
      <c r="E594">
        <v>25.39</v>
      </c>
      <c r="F594">
        <v>1.1200000000000001</v>
      </c>
      <c r="G594">
        <v>1.93</v>
      </c>
      <c r="H594">
        <v>182011.3</v>
      </c>
      <c r="I594">
        <v>153853.41</v>
      </c>
      <c r="J594">
        <v>17495.23</v>
      </c>
      <c r="K594">
        <v>70866.210000000006</v>
      </c>
      <c r="L594">
        <v>3.67</v>
      </c>
      <c r="M594">
        <v>0.66400000000000003</v>
      </c>
      <c r="N594">
        <v>7.79</v>
      </c>
      <c r="O594">
        <v>2.17</v>
      </c>
      <c r="P594">
        <v>20170707</v>
      </c>
      <c r="Q594">
        <v>52492.959999999999</v>
      </c>
      <c r="R594">
        <v>2.72</v>
      </c>
      <c r="S594">
        <v>12.62</v>
      </c>
      <c r="T594">
        <v>6.09</v>
      </c>
      <c r="U594">
        <v>53.54</v>
      </c>
      <c r="V594">
        <v>18.47</v>
      </c>
      <c r="W594">
        <v>19678</v>
      </c>
    </row>
    <row r="595" spans="1:23" x14ac:dyDescent="0.5">
      <c r="A595">
        <v>600421</v>
      </c>
      <c r="B595" t="s">
        <v>743</v>
      </c>
      <c r="C595" t="s">
        <v>134</v>
      </c>
      <c r="D595" t="s">
        <v>92</v>
      </c>
      <c r="E595">
        <v>0</v>
      </c>
      <c r="F595">
        <v>1.96</v>
      </c>
      <c r="G595">
        <v>1.96</v>
      </c>
      <c r="H595">
        <v>4843.75</v>
      </c>
      <c r="I595">
        <v>637.25</v>
      </c>
      <c r="J595">
        <v>2910.01</v>
      </c>
      <c r="K595">
        <v>20138.47</v>
      </c>
      <c r="L595">
        <v>1.03</v>
      </c>
      <c r="M595">
        <v>-2.4E-2</v>
      </c>
      <c r="N595">
        <v>0.01</v>
      </c>
      <c r="O595">
        <v>2630.46</v>
      </c>
      <c r="P595">
        <v>20040607</v>
      </c>
      <c r="Q595">
        <v>-42373.9</v>
      </c>
      <c r="R595">
        <v>-2.17</v>
      </c>
      <c r="S595">
        <v>-100.14</v>
      </c>
      <c r="T595">
        <v>-104.96</v>
      </c>
      <c r="U595">
        <v>0</v>
      </c>
      <c r="V595">
        <v>0</v>
      </c>
      <c r="W595">
        <v>8466</v>
      </c>
    </row>
    <row r="596" spans="1:23" x14ac:dyDescent="0.5">
      <c r="A596">
        <v>300632</v>
      </c>
      <c r="B596" t="s">
        <v>744</v>
      </c>
      <c r="C596" t="s">
        <v>83</v>
      </c>
      <c r="D596" t="s">
        <v>104</v>
      </c>
      <c r="E596">
        <v>26.97</v>
      </c>
      <c r="F596">
        <v>0.48</v>
      </c>
      <c r="G596">
        <v>1.51</v>
      </c>
      <c r="H596">
        <v>120787.7</v>
      </c>
      <c r="I596">
        <v>93014.82</v>
      </c>
      <c r="J596">
        <v>19490.650000000001</v>
      </c>
      <c r="K596">
        <v>15435.76</v>
      </c>
      <c r="L596">
        <v>1.03</v>
      </c>
      <c r="M596">
        <v>0.78799999999999903</v>
      </c>
      <c r="N596">
        <v>4.1399999999999997</v>
      </c>
      <c r="O596">
        <v>5.13</v>
      </c>
      <c r="P596">
        <v>20170406</v>
      </c>
      <c r="Q596">
        <v>29820.47</v>
      </c>
      <c r="R596">
        <v>1.98</v>
      </c>
      <c r="S596">
        <v>56.34</v>
      </c>
      <c r="T596">
        <v>126.76</v>
      </c>
      <c r="U596">
        <v>32.81</v>
      </c>
      <c r="V596">
        <v>15.31</v>
      </c>
      <c r="W596">
        <v>11139</v>
      </c>
    </row>
    <row r="597" spans="1:23" x14ac:dyDescent="0.5">
      <c r="A597">
        <v>603260</v>
      </c>
      <c r="B597" t="s">
        <v>745</v>
      </c>
      <c r="C597" t="s">
        <v>88</v>
      </c>
      <c r="D597" t="s">
        <v>55</v>
      </c>
      <c r="E597">
        <v>13.07</v>
      </c>
      <c r="F597">
        <v>2.61</v>
      </c>
      <c r="G597">
        <v>6.7</v>
      </c>
      <c r="H597">
        <v>1535640.63</v>
      </c>
      <c r="I597">
        <v>466121.59</v>
      </c>
      <c r="J597">
        <v>742425</v>
      </c>
      <c r="K597">
        <v>227361.05</v>
      </c>
      <c r="L597">
        <v>3.39</v>
      </c>
      <c r="M597">
        <v>3.3530000000000002</v>
      </c>
      <c r="N597">
        <v>11</v>
      </c>
      <c r="O597">
        <v>5.31</v>
      </c>
      <c r="P597">
        <v>20171030</v>
      </c>
      <c r="Q597">
        <v>435381.25</v>
      </c>
      <c r="R597">
        <v>6.5</v>
      </c>
      <c r="S597">
        <v>71.510000000000005</v>
      </c>
      <c r="T597">
        <v>132.5</v>
      </c>
      <c r="U597">
        <v>42.15</v>
      </c>
      <c r="V597">
        <v>26.61</v>
      </c>
      <c r="W597">
        <v>32325</v>
      </c>
    </row>
    <row r="598" spans="1:23" x14ac:dyDescent="0.5">
      <c r="A598">
        <v>300223</v>
      </c>
      <c r="B598" t="s">
        <v>746</v>
      </c>
      <c r="C598" t="s">
        <v>83</v>
      </c>
      <c r="D598" t="s">
        <v>28</v>
      </c>
      <c r="E598">
        <v>415.42</v>
      </c>
      <c r="F598">
        <v>1.2</v>
      </c>
      <c r="G598">
        <v>2.0099999999999998</v>
      </c>
      <c r="H598">
        <v>119798.02</v>
      </c>
      <c r="I598">
        <v>91600.74</v>
      </c>
      <c r="J598">
        <v>3629.84</v>
      </c>
      <c r="K598">
        <v>73281.61</v>
      </c>
      <c r="L598">
        <v>3.65</v>
      </c>
      <c r="M598">
        <v>6.7000000000000004E-2</v>
      </c>
      <c r="N598">
        <v>5.69</v>
      </c>
      <c r="O598">
        <v>4.92</v>
      </c>
      <c r="P598">
        <v>20110531</v>
      </c>
      <c r="Q598">
        <v>17326.23</v>
      </c>
      <c r="R598">
        <v>0.86</v>
      </c>
      <c r="S598">
        <v>40.770000000000003</v>
      </c>
      <c r="T598">
        <v>107.89</v>
      </c>
      <c r="U598">
        <v>39.86</v>
      </c>
      <c r="V598">
        <v>5.2</v>
      </c>
      <c r="W598">
        <v>20573</v>
      </c>
    </row>
    <row r="599" spans="1:23" x14ac:dyDescent="0.5">
      <c r="A599">
        <v>603700</v>
      </c>
      <c r="B599" t="s">
        <v>747</v>
      </c>
      <c r="C599" t="s">
        <v>159</v>
      </c>
      <c r="D599" t="s">
        <v>55</v>
      </c>
      <c r="E599">
        <v>33.409999999999997</v>
      </c>
      <c r="F599">
        <v>0.39</v>
      </c>
      <c r="G599">
        <v>1.56</v>
      </c>
      <c r="H599">
        <v>82457.960000000006</v>
      </c>
      <c r="I599">
        <v>69260.710000000006</v>
      </c>
      <c r="J599">
        <v>8559.7999999999993</v>
      </c>
      <c r="K599">
        <v>0</v>
      </c>
      <c r="L599">
        <v>0</v>
      </c>
      <c r="M599">
        <v>1.17</v>
      </c>
      <c r="N599">
        <v>4.3600000000000003</v>
      </c>
      <c r="O599">
        <v>6.73</v>
      </c>
      <c r="P599">
        <v>20190122</v>
      </c>
      <c r="Q599">
        <v>31639.61</v>
      </c>
      <c r="R599">
        <v>2.02</v>
      </c>
      <c r="S599">
        <v>26.42</v>
      </c>
      <c r="T599">
        <v>13.06</v>
      </c>
      <c r="U599">
        <v>33.15</v>
      </c>
      <c r="V599">
        <v>13.33</v>
      </c>
      <c r="W599">
        <v>23800</v>
      </c>
    </row>
    <row r="600" spans="1:23" x14ac:dyDescent="0.5">
      <c r="A600">
        <v>2400</v>
      </c>
      <c r="B600" t="s">
        <v>748</v>
      </c>
      <c r="C600" t="s">
        <v>162</v>
      </c>
      <c r="D600" t="s">
        <v>52</v>
      </c>
      <c r="E600">
        <v>37.97</v>
      </c>
      <c r="F600">
        <v>16.75</v>
      </c>
      <c r="G600">
        <v>17.43</v>
      </c>
      <c r="H600">
        <v>922857.63</v>
      </c>
      <c r="I600">
        <v>524435.31000000006</v>
      </c>
      <c r="J600">
        <v>70123.360000000001</v>
      </c>
      <c r="K600">
        <v>140891.19</v>
      </c>
      <c r="L600">
        <v>0.81</v>
      </c>
      <c r="M600">
        <v>0.107</v>
      </c>
      <c r="N600">
        <v>2.99</v>
      </c>
      <c r="O600">
        <v>1.36</v>
      </c>
      <c r="P600">
        <v>20100506</v>
      </c>
      <c r="Q600">
        <v>183174.63</v>
      </c>
      <c r="R600">
        <v>1.05</v>
      </c>
      <c r="S600">
        <v>7.26</v>
      </c>
      <c r="T600">
        <v>200.99</v>
      </c>
      <c r="U600">
        <v>14.34</v>
      </c>
      <c r="V600">
        <v>1.53</v>
      </c>
      <c r="W600">
        <v>65000</v>
      </c>
    </row>
    <row r="601" spans="1:23" x14ac:dyDescent="0.5">
      <c r="A601">
        <v>600452</v>
      </c>
      <c r="B601" t="s">
        <v>749</v>
      </c>
      <c r="C601" t="s">
        <v>51</v>
      </c>
      <c r="D601" t="s">
        <v>155</v>
      </c>
      <c r="E601">
        <v>17.350000000000001</v>
      </c>
      <c r="F601">
        <v>2.2400000000000002</v>
      </c>
      <c r="G601">
        <v>2.2400000000000002</v>
      </c>
      <c r="H601">
        <v>473120.91</v>
      </c>
      <c r="I601">
        <v>47944.68</v>
      </c>
      <c r="J601">
        <v>373187.56</v>
      </c>
      <c r="K601">
        <v>42384.53</v>
      </c>
      <c r="L601">
        <v>1.89</v>
      </c>
      <c r="M601">
        <v>1.5569999999999999</v>
      </c>
      <c r="N601">
        <v>6.55</v>
      </c>
      <c r="O601">
        <v>4.13</v>
      </c>
      <c r="P601">
        <v>20040303</v>
      </c>
      <c r="Q601">
        <v>70657.36</v>
      </c>
      <c r="R601">
        <v>3.15</v>
      </c>
      <c r="S601">
        <v>18.809999999999999</v>
      </c>
      <c r="T601">
        <v>54.01</v>
      </c>
      <c r="U601">
        <v>19.350000000000001</v>
      </c>
      <c r="V601">
        <v>14.25</v>
      </c>
      <c r="W601">
        <v>9241</v>
      </c>
    </row>
    <row r="602" spans="1:23" x14ac:dyDescent="0.5">
      <c r="A602">
        <v>2555</v>
      </c>
      <c r="B602" t="s">
        <v>750</v>
      </c>
      <c r="C602" t="s">
        <v>96</v>
      </c>
      <c r="D602" t="s">
        <v>138</v>
      </c>
      <c r="E602">
        <v>17.760000000000002</v>
      </c>
      <c r="F602">
        <v>15.92</v>
      </c>
      <c r="G602">
        <v>21.25</v>
      </c>
      <c r="H602">
        <v>921812.69</v>
      </c>
      <c r="I602">
        <v>399859.63</v>
      </c>
      <c r="J602">
        <v>29151.86</v>
      </c>
      <c r="K602">
        <v>37718.03</v>
      </c>
      <c r="L602">
        <v>0.18</v>
      </c>
      <c r="M602">
        <v>0.57299999999999995</v>
      </c>
      <c r="N602">
        <v>2.93</v>
      </c>
      <c r="O602">
        <v>4.6399999999999997</v>
      </c>
      <c r="P602">
        <v>20110302</v>
      </c>
      <c r="Q602">
        <v>361297.22</v>
      </c>
      <c r="R602">
        <v>1.7</v>
      </c>
      <c r="S602">
        <v>23.98</v>
      </c>
      <c r="T602">
        <v>0.57999999999999996</v>
      </c>
      <c r="U602">
        <v>75.53</v>
      </c>
      <c r="V602">
        <v>22.01</v>
      </c>
      <c r="W602">
        <v>49904</v>
      </c>
    </row>
    <row r="603" spans="1:23" x14ac:dyDescent="0.5">
      <c r="A603">
        <v>63</v>
      </c>
      <c r="B603" t="s">
        <v>751</v>
      </c>
      <c r="C603" t="s">
        <v>94</v>
      </c>
      <c r="D603" t="s">
        <v>25</v>
      </c>
      <c r="E603">
        <v>0</v>
      </c>
      <c r="F603">
        <v>34.340000000000003</v>
      </c>
      <c r="G603">
        <v>41.93</v>
      </c>
      <c r="H603">
        <v>12935075</v>
      </c>
      <c r="I603">
        <v>9284765</v>
      </c>
      <c r="J603">
        <v>889806.81</v>
      </c>
      <c r="K603">
        <v>1144445.6299999999</v>
      </c>
      <c r="L603">
        <v>2.73</v>
      </c>
      <c r="M603">
        <v>-1.6659999999999999</v>
      </c>
      <c r="N603">
        <v>5.46</v>
      </c>
      <c r="O603">
        <v>6.73</v>
      </c>
      <c r="P603">
        <v>19971118</v>
      </c>
      <c r="Q603">
        <v>698326.13</v>
      </c>
      <c r="R603">
        <v>1.67</v>
      </c>
      <c r="S603">
        <v>-21.41</v>
      </c>
      <c r="T603">
        <v>-252.88</v>
      </c>
      <c r="U603">
        <v>32.909999999999997</v>
      </c>
      <c r="V603">
        <v>-8.17</v>
      </c>
      <c r="W603">
        <v>383900</v>
      </c>
    </row>
    <row r="604" spans="1:23" x14ac:dyDescent="0.5">
      <c r="A604">
        <v>603039</v>
      </c>
      <c r="B604" t="s">
        <v>752</v>
      </c>
      <c r="C604" t="s">
        <v>65</v>
      </c>
      <c r="D604" t="s">
        <v>84</v>
      </c>
      <c r="E604">
        <v>81.900000000000006</v>
      </c>
      <c r="F604">
        <v>0.4</v>
      </c>
      <c r="G604">
        <v>1.03</v>
      </c>
      <c r="H604">
        <v>160764.26999999999</v>
      </c>
      <c r="I604">
        <v>122760.36</v>
      </c>
      <c r="J604">
        <v>13175.47</v>
      </c>
      <c r="K604">
        <v>27746.5</v>
      </c>
      <c r="L604">
        <v>2.71</v>
      </c>
      <c r="M604">
        <v>1.1599999999999999</v>
      </c>
      <c r="N604">
        <v>7.06</v>
      </c>
      <c r="O604">
        <v>12.95</v>
      </c>
      <c r="P604">
        <v>20170113</v>
      </c>
      <c r="Q604">
        <v>37951.56</v>
      </c>
      <c r="R604">
        <v>3.7</v>
      </c>
      <c r="S604">
        <v>42.51</v>
      </c>
      <c r="T604">
        <v>31.64</v>
      </c>
      <c r="U604">
        <v>95.8</v>
      </c>
      <c r="V604">
        <v>11.41</v>
      </c>
      <c r="W604">
        <v>3430</v>
      </c>
    </row>
    <row r="605" spans="1:23" x14ac:dyDescent="0.5">
      <c r="A605">
        <v>300236</v>
      </c>
      <c r="B605" t="s">
        <v>753</v>
      </c>
      <c r="C605" t="s">
        <v>83</v>
      </c>
      <c r="D605" t="s">
        <v>84</v>
      </c>
      <c r="E605">
        <v>0</v>
      </c>
      <c r="F605">
        <v>1.9</v>
      </c>
      <c r="G605">
        <v>1.94</v>
      </c>
      <c r="H605">
        <v>152202.29999999999</v>
      </c>
      <c r="I605">
        <v>89007.78</v>
      </c>
      <c r="J605">
        <v>19182.560000000001</v>
      </c>
      <c r="K605">
        <v>79936.460000000006</v>
      </c>
      <c r="L605">
        <v>4.13</v>
      </c>
      <c r="M605">
        <v>-1.2999999999999999E-2</v>
      </c>
      <c r="N605">
        <v>6.6</v>
      </c>
      <c r="O605">
        <v>5.81</v>
      </c>
      <c r="P605">
        <v>20110629</v>
      </c>
      <c r="Q605">
        <v>24278.1</v>
      </c>
      <c r="R605">
        <v>1.25</v>
      </c>
      <c r="S605">
        <v>8.27</v>
      </c>
      <c r="T605">
        <v>-104.45</v>
      </c>
      <c r="U605">
        <v>34.79</v>
      </c>
      <c r="V605">
        <v>-0.65</v>
      </c>
      <c r="W605">
        <v>25126</v>
      </c>
    </row>
    <row r="606" spans="1:23" x14ac:dyDescent="0.5">
      <c r="A606">
        <v>2007</v>
      </c>
      <c r="B606" t="s">
        <v>754</v>
      </c>
      <c r="C606" t="s">
        <v>440</v>
      </c>
      <c r="D606" t="s">
        <v>218</v>
      </c>
      <c r="E606">
        <v>35.950000000000003</v>
      </c>
      <c r="F606">
        <v>8.0299999999999994</v>
      </c>
      <c r="G606">
        <v>9.35</v>
      </c>
      <c r="H606">
        <v>649305.31000000006</v>
      </c>
      <c r="I606">
        <v>478229.59</v>
      </c>
      <c r="J606">
        <v>102159.75</v>
      </c>
      <c r="K606">
        <v>39452.31</v>
      </c>
      <c r="L606">
        <v>0.42</v>
      </c>
      <c r="M606">
        <v>1.23</v>
      </c>
      <c r="N606">
        <v>5.94</v>
      </c>
      <c r="O606">
        <v>7.37</v>
      </c>
      <c r="P606">
        <v>20040625</v>
      </c>
      <c r="Q606">
        <v>373754.31</v>
      </c>
      <c r="R606">
        <v>4</v>
      </c>
      <c r="S606">
        <v>35.840000000000003</v>
      </c>
      <c r="T606">
        <v>38.83</v>
      </c>
      <c r="U606">
        <v>64.98</v>
      </c>
      <c r="V606">
        <v>35.42</v>
      </c>
      <c r="W606">
        <v>40000</v>
      </c>
    </row>
    <row r="607" spans="1:23" x14ac:dyDescent="0.5">
      <c r="A607">
        <v>300201</v>
      </c>
      <c r="B607" t="s">
        <v>755</v>
      </c>
      <c r="C607" t="s">
        <v>33</v>
      </c>
      <c r="D607" t="s">
        <v>34</v>
      </c>
      <c r="E607">
        <v>57.6</v>
      </c>
      <c r="F607">
        <v>8.8699999999999992</v>
      </c>
      <c r="G607">
        <v>10.41</v>
      </c>
      <c r="H607">
        <v>330984.96999999997</v>
      </c>
      <c r="I607">
        <v>206134.34</v>
      </c>
      <c r="J607">
        <v>40152.730000000003</v>
      </c>
      <c r="K607">
        <v>9764.42</v>
      </c>
      <c r="L607">
        <v>0.09</v>
      </c>
      <c r="M607">
        <v>9.5000000000000001E-2</v>
      </c>
      <c r="N607">
        <v>1.54</v>
      </c>
      <c r="O607">
        <v>3.57</v>
      </c>
      <c r="P607">
        <v>20110407</v>
      </c>
      <c r="Q607">
        <v>42725.48</v>
      </c>
      <c r="R607">
        <v>0.41</v>
      </c>
      <c r="S607">
        <v>16.21</v>
      </c>
      <c r="T607">
        <v>-38.270000000000003</v>
      </c>
      <c r="U607">
        <v>27.69</v>
      </c>
      <c r="V607">
        <v>5.47</v>
      </c>
      <c r="W607">
        <v>39446</v>
      </c>
    </row>
    <row r="608" spans="1:23" x14ac:dyDescent="0.5">
      <c r="A608">
        <v>2217</v>
      </c>
      <c r="B608" t="s">
        <v>756</v>
      </c>
      <c r="C608" t="s">
        <v>44</v>
      </c>
      <c r="D608" t="s">
        <v>116</v>
      </c>
      <c r="E608">
        <v>13.5</v>
      </c>
      <c r="F608">
        <v>25.61</v>
      </c>
      <c r="G608">
        <v>31.16</v>
      </c>
      <c r="H608">
        <v>2726543</v>
      </c>
      <c r="I608">
        <v>1733963.25</v>
      </c>
      <c r="J608">
        <v>377257.09</v>
      </c>
      <c r="K608">
        <v>447887.19</v>
      </c>
      <c r="L608">
        <v>1.44</v>
      </c>
      <c r="M608">
        <v>0.38100000000000001</v>
      </c>
      <c r="N608">
        <v>3.57</v>
      </c>
      <c r="O608">
        <v>1.92</v>
      </c>
      <c r="P608">
        <v>20080220</v>
      </c>
      <c r="Q608">
        <v>331932.5</v>
      </c>
      <c r="R608">
        <v>1.07</v>
      </c>
      <c r="S608">
        <v>27.04</v>
      </c>
      <c r="T608">
        <v>30.85</v>
      </c>
      <c r="U608">
        <v>18.3</v>
      </c>
      <c r="V608">
        <v>9.0299999999999994</v>
      </c>
      <c r="W608">
        <v>51619</v>
      </c>
    </row>
    <row r="609" spans="1:23" x14ac:dyDescent="0.5">
      <c r="A609">
        <v>603568</v>
      </c>
      <c r="B609" t="s">
        <v>757</v>
      </c>
      <c r="C609" t="s">
        <v>128</v>
      </c>
      <c r="D609" t="s">
        <v>55</v>
      </c>
      <c r="E609">
        <v>20.51</v>
      </c>
      <c r="F609">
        <v>6.85</v>
      </c>
      <c r="G609">
        <v>6.88</v>
      </c>
      <c r="H609">
        <v>569840.81000000006</v>
      </c>
      <c r="I609">
        <v>155804.94</v>
      </c>
      <c r="J609">
        <v>24470.57</v>
      </c>
      <c r="K609">
        <v>29388.94</v>
      </c>
      <c r="L609">
        <v>0.43</v>
      </c>
      <c r="M609">
        <v>0.33700000000000002</v>
      </c>
      <c r="N609">
        <v>4.58</v>
      </c>
      <c r="O609">
        <v>6.05</v>
      </c>
      <c r="P609">
        <v>20150528</v>
      </c>
      <c r="Q609">
        <v>206513</v>
      </c>
      <c r="R609">
        <v>3</v>
      </c>
      <c r="S609">
        <v>48.83</v>
      </c>
      <c r="T609">
        <v>30.56</v>
      </c>
      <c r="U609">
        <v>62.65</v>
      </c>
      <c r="V609">
        <v>48.41</v>
      </c>
      <c r="W609">
        <v>14603</v>
      </c>
    </row>
    <row r="610" spans="1:23" x14ac:dyDescent="0.5">
      <c r="A610">
        <v>603970</v>
      </c>
      <c r="B610" t="s">
        <v>758</v>
      </c>
      <c r="C610" t="s">
        <v>405</v>
      </c>
      <c r="D610" t="s">
        <v>28</v>
      </c>
      <c r="E610">
        <v>23.92</v>
      </c>
      <c r="F610">
        <v>0.8</v>
      </c>
      <c r="G610">
        <v>1.6</v>
      </c>
      <c r="H610">
        <v>269570.5</v>
      </c>
      <c r="I610">
        <v>249929.45</v>
      </c>
      <c r="J610">
        <v>3830.87</v>
      </c>
      <c r="K610">
        <v>33324.870000000003</v>
      </c>
      <c r="L610">
        <v>2.08</v>
      </c>
      <c r="M610">
        <v>0.56699999999999995</v>
      </c>
      <c r="N610">
        <v>5.25</v>
      </c>
      <c r="O610">
        <v>3.44</v>
      </c>
      <c r="P610">
        <v>20171116</v>
      </c>
      <c r="Q610">
        <v>28625.77</v>
      </c>
      <c r="R610">
        <v>1.79</v>
      </c>
      <c r="S610">
        <v>2</v>
      </c>
      <c r="T610">
        <v>25.08</v>
      </c>
      <c r="U610">
        <v>11.11</v>
      </c>
      <c r="V610">
        <v>3.08</v>
      </c>
      <c r="W610">
        <v>16929</v>
      </c>
    </row>
    <row r="611" spans="1:23" x14ac:dyDescent="0.5">
      <c r="A611">
        <v>978</v>
      </c>
      <c r="B611" t="s">
        <v>759</v>
      </c>
      <c r="C611" t="s">
        <v>274</v>
      </c>
      <c r="D611" t="s">
        <v>68</v>
      </c>
      <c r="E611">
        <v>31.49</v>
      </c>
      <c r="F611">
        <v>3.6</v>
      </c>
      <c r="G611">
        <v>3.6</v>
      </c>
      <c r="H611">
        <v>292271.09000000003</v>
      </c>
      <c r="I611">
        <v>36507.800000000003</v>
      </c>
      <c r="J611">
        <v>100751.61</v>
      </c>
      <c r="K611">
        <v>97312.38</v>
      </c>
      <c r="L611">
        <v>2.7</v>
      </c>
      <c r="M611">
        <v>0.223</v>
      </c>
      <c r="N611">
        <v>4.3600000000000003</v>
      </c>
      <c r="O611">
        <v>1.61</v>
      </c>
      <c r="P611">
        <v>20000518</v>
      </c>
      <c r="Q611">
        <v>15426.25</v>
      </c>
      <c r="R611">
        <v>0.43</v>
      </c>
      <c r="S611">
        <v>3.02</v>
      </c>
      <c r="T611">
        <v>51.87</v>
      </c>
      <c r="U611">
        <v>45.97</v>
      </c>
      <c r="V611">
        <v>14.03</v>
      </c>
      <c r="W611">
        <v>30061</v>
      </c>
    </row>
    <row r="612" spans="1:23" x14ac:dyDescent="0.5">
      <c r="A612">
        <v>2334</v>
      </c>
      <c r="B612" t="s">
        <v>760</v>
      </c>
      <c r="C612" t="s">
        <v>46</v>
      </c>
      <c r="D612" t="s">
        <v>25</v>
      </c>
      <c r="E612">
        <v>23.92</v>
      </c>
      <c r="F612">
        <v>5.79</v>
      </c>
      <c r="G612">
        <v>7.54</v>
      </c>
      <c r="H612">
        <v>341075.34</v>
      </c>
      <c r="I612">
        <v>231069.66</v>
      </c>
      <c r="J612">
        <v>47769.01</v>
      </c>
      <c r="K612">
        <v>20880.7</v>
      </c>
      <c r="L612">
        <v>0.28000000000000003</v>
      </c>
      <c r="M612">
        <v>0.29699999999999999</v>
      </c>
      <c r="N612">
        <v>2.48</v>
      </c>
      <c r="O612">
        <v>2.87</v>
      </c>
      <c r="P612">
        <v>20100113</v>
      </c>
      <c r="Q612">
        <v>86798.96</v>
      </c>
      <c r="R612">
        <v>1.1499999999999999</v>
      </c>
      <c r="S612">
        <v>4.9800000000000004</v>
      </c>
      <c r="T612">
        <v>-0.74</v>
      </c>
      <c r="U612">
        <v>37.26</v>
      </c>
      <c r="V612">
        <v>10.06</v>
      </c>
      <c r="W612">
        <v>67072</v>
      </c>
    </row>
    <row r="613" spans="1:23" x14ac:dyDescent="0.5">
      <c r="A613">
        <v>600603</v>
      </c>
      <c r="B613" t="s">
        <v>761</v>
      </c>
      <c r="C613" t="s">
        <v>184</v>
      </c>
      <c r="D613" t="s">
        <v>39</v>
      </c>
      <c r="E613">
        <v>12.99</v>
      </c>
      <c r="F613">
        <v>5.04</v>
      </c>
      <c r="G613">
        <v>12.53</v>
      </c>
      <c r="H613">
        <v>1316512.8799999999</v>
      </c>
      <c r="I613">
        <v>728259.31</v>
      </c>
      <c r="J613">
        <v>4617.55</v>
      </c>
      <c r="K613">
        <v>76127.77</v>
      </c>
      <c r="L613">
        <v>0.61</v>
      </c>
      <c r="M613">
        <v>0.44</v>
      </c>
      <c r="N613">
        <v>5.09</v>
      </c>
      <c r="O613">
        <v>1.1200000000000001</v>
      </c>
      <c r="P613">
        <v>19920113</v>
      </c>
      <c r="Q613">
        <v>369362.56</v>
      </c>
      <c r="R613">
        <v>2.95</v>
      </c>
      <c r="S613">
        <v>89.05</v>
      </c>
      <c r="T613">
        <v>58.01</v>
      </c>
      <c r="U613">
        <v>58.69</v>
      </c>
      <c r="V613">
        <v>26.47</v>
      </c>
      <c r="W613">
        <v>28140</v>
      </c>
    </row>
    <row r="614" spans="1:23" x14ac:dyDescent="0.5">
      <c r="A614">
        <v>300745</v>
      </c>
      <c r="B614" t="s">
        <v>762</v>
      </c>
      <c r="C614" t="s">
        <v>240</v>
      </c>
      <c r="D614" t="s">
        <v>25</v>
      </c>
      <c r="E614">
        <v>61.78</v>
      </c>
      <c r="F614">
        <v>0.28999999999999998</v>
      </c>
      <c r="G614">
        <v>1.1499999999999999</v>
      </c>
      <c r="H614">
        <v>160566.47</v>
      </c>
      <c r="I614">
        <v>145834.26999999999</v>
      </c>
      <c r="J614">
        <v>8698.33</v>
      </c>
      <c r="K614">
        <v>60588.86</v>
      </c>
      <c r="L614">
        <v>5.29</v>
      </c>
      <c r="M614">
        <v>0.56999999999999995</v>
      </c>
      <c r="N614">
        <v>9.43</v>
      </c>
      <c r="O614">
        <v>4.26</v>
      </c>
      <c r="P614">
        <v>20180523</v>
      </c>
      <c r="Q614">
        <v>30243.71</v>
      </c>
      <c r="R614">
        <v>2.64</v>
      </c>
      <c r="S614">
        <v>0</v>
      </c>
      <c r="T614">
        <v>0</v>
      </c>
      <c r="U614">
        <v>26.57</v>
      </c>
      <c r="V614">
        <v>12.29</v>
      </c>
      <c r="W614">
        <v>17177</v>
      </c>
    </row>
    <row r="615" spans="1:23" x14ac:dyDescent="0.5">
      <c r="A615">
        <v>600143</v>
      </c>
      <c r="B615" t="s">
        <v>763</v>
      </c>
      <c r="C615" t="s">
        <v>248</v>
      </c>
      <c r="D615" t="s">
        <v>52</v>
      </c>
      <c r="E615">
        <v>17.91</v>
      </c>
      <c r="F615">
        <v>25.6</v>
      </c>
      <c r="G615">
        <v>27.17</v>
      </c>
      <c r="H615">
        <v>2247702</v>
      </c>
      <c r="I615">
        <v>1201268.6299999999</v>
      </c>
      <c r="J615">
        <v>618340.43999999994</v>
      </c>
      <c r="K615">
        <v>348456.28</v>
      </c>
      <c r="L615">
        <v>1.28</v>
      </c>
      <c r="M615">
        <v>0.24099999999999999</v>
      </c>
      <c r="N615">
        <v>3.79</v>
      </c>
      <c r="O615">
        <v>1.52</v>
      </c>
      <c r="P615">
        <v>20040623</v>
      </c>
      <c r="Q615">
        <v>360474.34</v>
      </c>
      <c r="R615">
        <v>1.33</v>
      </c>
      <c r="S615">
        <v>11.84</v>
      </c>
      <c r="T615">
        <v>42.92</v>
      </c>
      <c r="U615">
        <v>13.77</v>
      </c>
      <c r="V615">
        <v>3.53</v>
      </c>
      <c r="W615">
        <v>84399</v>
      </c>
    </row>
    <row r="616" spans="1:23" x14ac:dyDescent="0.5">
      <c r="A616">
        <v>300688</v>
      </c>
      <c r="B616" t="s">
        <v>764</v>
      </c>
      <c r="C616" t="s">
        <v>124</v>
      </c>
      <c r="D616" t="s">
        <v>28</v>
      </c>
      <c r="E616">
        <v>92.88</v>
      </c>
      <c r="F616">
        <v>0.37</v>
      </c>
      <c r="G616">
        <v>0.68</v>
      </c>
      <c r="H616">
        <v>47415</v>
      </c>
      <c r="I616">
        <v>43933.9</v>
      </c>
      <c r="J616">
        <v>378.23</v>
      </c>
      <c r="K616">
        <v>21630.93</v>
      </c>
      <c r="L616">
        <v>3.18</v>
      </c>
      <c r="M616">
        <v>0.33700000000000002</v>
      </c>
      <c r="N616">
        <v>5.77</v>
      </c>
      <c r="O616">
        <v>7.22</v>
      </c>
      <c r="P616">
        <v>20170810</v>
      </c>
      <c r="Q616">
        <v>10300.700000000001</v>
      </c>
      <c r="R616">
        <v>1.51</v>
      </c>
      <c r="S616">
        <v>79.069999999999993</v>
      </c>
      <c r="T616">
        <v>5.91</v>
      </c>
      <c r="U616">
        <v>30.65</v>
      </c>
      <c r="V616">
        <v>10.63</v>
      </c>
      <c r="W616">
        <v>14866</v>
      </c>
    </row>
    <row r="617" spans="1:23" x14ac:dyDescent="0.5">
      <c r="A617">
        <v>600623</v>
      </c>
      <c r="B617" t="s">
        <v>765</v>
      </c>
      <c r="C617" t="s">
        <v>240</v>
      </c>
      <c r="D617" t="s">
        <v>84</v>
      </c>
      <c r="E617">
        <v>9.9600000000000009</v>
      </c>
      <c r="F617">
        <v>18.62</v>
      </c>
      <c r="G617">
        <v>21.05</v>
      </c>
      <c r="H617">
        <v>4202290</v>
      </c>
      <c r="I617">
        <v>2135989.75</v>
      </c>
      <c r="J617">
        <v>1100694.1299999999</v>
      </c>
      <c r="K617">
        <v>904230.88</v>
      </c>
      <c r="L617">
        <v>4.3</v>
      </c>
      <c r="M617">
        <v>0.75900000000000001</v>
      </c>
      <c r="N617">
        <v>8.5500000000000007</v>
      </c>
      <c r="O617">
        <v>1.18</v>
      </c>
      <c r="P617">
        <v>19921204</v>
      </c>
      <c r="Q617">
        <v>656628.56000000006</v>
      </c>
      <c r="R617">
        <v>3.12</v>
      </c>
      <c r="S617">
        <v>-7.31</v>
      </c>
      <c r="T617">
        <v>315.41000000000003</v>
      </c>
      <c r="U617">
        <v>10.73</v>
      </c>
      <c r="V617">
        <v>4.74</v>
      </c>
      <c r="W617">
        <v>76347</v>
      </c>
    </row>
    <row r="618" spans="1:23" x14ac:dyDescent="0.5">
      <c r="A618">
        <v>601118</v>
      </c>
      <c r="B618" t="s">
        <v>766</v>
      </c>
      <c r="C618" t="s">
        <v>119</v>
      </c>
      <c r="D618" t="s">
        <v>126</v>
      </c>
      <c r="E618">
        <v>107.81</v>
      </c>
      <c r="F618">
        <v>42.79</v>
      </c>
      <c r="G618">
        <v>42.79</v>
      </c>
      <c r="H618">
        <v>1493272.38</v>
      </c>
      <c r="I618">
        <v>602261.18999999994</v>
      </c>
      <c r="J618">
        <v>158976.25</v>
      </c>
      <c r="K618">
        <v>523519.16</v>
      </c>
      <c r="L618">
        <v>1.22</v>
      </c>
      <c r="M618">
        <v>5.2999999999999999E-2</v>
      </c>
      <c r="N618">
        <v>2.29</v>
      </c>
      <c r="O618">
        <v>2.52</v>
      </c>
      <c r="P618">
        <v>20110107</v>
      </c>
      <c r="Q618">
        <v>-10535.25</v>
      </c>
      <c r="R618">
        <v>-0.02</v>
      </c>
      <c r="S618">
        <v>-37.56</v>
      </c>
      <c r="T618">
        <v>186.59</v>
      </c>
      <c r="U618">
        <v>3.6</v>
      </c>
      <c r="V618">
        <v>3.38</v>
      </c>
      <c r="W618">
        <v>116400</v>
      </c>
    </row>
    <row r="619" spans="1:23" x14ac:dyDescent="0.5">
      <c r="A619">
        <v>2739</v>
      </c>
      <c r="B619" t="s">
        <v>767</v>
      </c>
      <c r="C619" t="s">
        <v>86</v>
      </c>
      <c r="D619" t="s">
        <v>28</v>
      </c>
      <c r="E619">
        <v>27.28</v>
      </c>
      <c r="F619">
        <v>17.61</v>
      </c>
      <c r="G619">
        <v>17.61</v>
      </c>
      <c r="H619">
        <v>2240018.5</v>
      </c>
      <c r="I619">
        <v>422710.91</v>
      </c>
      <c r="J619">
        <v>262268.88</v>
      </c>
      <c r="K619">
        <v>400373.66</v>
      </c>
      <c r="L619">
        <v>2.27</v>
      </c>
      <c r="M619">
        <v>0.72</v>
      </c>
      <c r="N619">
        <v>7.17</v>
      </c>
      <c r="O619">
        <v>3.65</v>
      </c>
      <c r="P619">
        <v>20150122</v>
      </c>
      <c r="Q619">
        <v>617244</v>
      </c>
      <c r="R619">
        <v>3.5</v>
      </c>
      <c r="S619">
        <v>7.06</v>
      </c>
      <c r="T619">
        <v>0.31</v>
      </c>
      <c r="U619">
        <v>31.35</v>
      </c>
      <c r="V619">
        <v>11.63</v>
      </c>
      <c r="W619">
        <v>111201</v>
      </c>
    </row>
    <row r="620" spans="1:23" x14ac:dyDescent="0.5">
      <c r="A620">
        <v>2267</v>
      </c>
      <c r="B620" t="s">
        <v>768</v>
      </c>
      <c r="C620" t="s">
        <v>333</v>
      </c>
      <c r="D620" t="s">
        <v>47</v>
      </c>
      <c r="E620">
        <v>24.05</v>
      </c>
      <c r="F620">
        <v>11.12</v>
      </c>
      <c r="G620">
        <v>11.12</v>
      </c>
      <c r="H620">
        <v>1172407.75</v>
      </c>
      <c r="I620">
        <v>190498.86</v>
      </c>
      <c r="J620">
        <v>736313.44</v>
      </c>
      <c r="K620">
        <v>129006.22</v>
      </c>
      <c r="L620">
        <v>1.1599999999999999</v>
      </c>
      <c r="M620">
        <v>0.36299999999999999</v>
      </c>
      <c r="N620">
        <v>5.07</v>
      </c>
      <c r="O620">
        <v>1.72</v>
      </c>
      <c r="P620">
        <v>20080813</v>
      </c>
      <c r="Q620">
        <v>253690.66</v>
      </c>
      <c r="R620">
        <v>2.2799999999999998</v>
      </c>
      <c r="S620">
        <v>17.75</v>
      </c>
      <c r="T620">
        <v>2.21</v>
      </c>
      <c r="U620">
        <v>10.66</v>
      </c>
      <c r="V620">
        <v>4.49</v>
      </c>
      <c r="W620">
        <v>37600</v>
      </c>
    </row>
    <row r="621" spans="1:23" x14ac:dyDescent="0.5">
      <c r="A621">
        <v>2317</v>
      </c>
      <c r="B621" t="s">
        <v>769</v>
      </c>
      <c r="C621" t="s">
        <v>67</v>
      </c>
      <c r="D621" t="s">
        <v>52</v>
      </c>
      <c r="E621">
        <v>17.850000000000001</v>
      </c>
      <c r="F621">
        <v>7.79</v>
      </c>
      <c r="G621">
        <v>8.14</v>
      </c>
      <c r="H621">
        <v>518778.81</v>
      </c>
      <c r="I621">
        <v>238411.59</v>
      </c>
      <c r="J621">
        <v>58723.93</v>
      </c>
      <c r="K621">
        <v>138441.88</v>
      </c>
      <c r="L621">
        <v>1.7</v>
      </c>
      <c r="M621">
        <v>0.43</v>
      </c>
      <c r="N621">
        <v>4.75</v>
      </c>
      <c r="O621">
        <v>2.15</v>
      </c>
      <c r="P621">
        <v>20091211</v>
      </c>
      <c r="Q621">
        <v>148417.09</v>
      </c>
      <c r="R621">
        <v>1.82</v>
      </c>
      <c r="S621">
        <v>24.42</v>
      </c>
      <c r="T621">
        <v>10.93</v>
      </c>
      <c r="U621">
        <v>61.16</v>
      </c>
      <c r="V621">
        <v>20.11</v>
      </c>
      <c r="W621">
        <v>30623</v>
      </c>
    </row>
    <row r="622" spans="1:23" x14ac:dyDescent="0.5">
      <c r="A622">
        <v>600537</v>
      </c>
      <c r="B622" t="s">
        <v>770</v>
      </c>
      <c r="C622" t="s">
        <v>83</v>
      </c>
      <c r="D622" t="s">
        <v>55</v>
      </c>
      <c r="E622">
        <v>59.48</v>
      </c>
      <c r="F622">
        <v>11.76</v>
      </c>
      <c r="G622">
        <v>11.76</v>
      </c>
      <c r="H622">
        <v>680322.44</v>
      </c>
      <c r="I622">
        <v>315329.56</v>
      </c>
      <c r="J622">
        <v>317004.44</v>
      </c>
      <c r="K622">
        <v>128309.47</v>
      </c>
      <c r="L622">
        <v>1.0900000000000001</v>
      </c>
      <c r="M622">
        <v>5.5E-2</v>
      </c>
      <c r="N622">
        <v>3.1</v>
      </c>
      <c r="O622">
        <v>1.42</v>
      </c>
      <c r="P622">
        <v>20030123</v>
      </c>
      <c r="Q622">
        <v>114283.02</v>
      </c>
      <c r="R622">
        <v>0.97</v>
      </c>
      <c r="S622">
        <v>-27.64</v>
      </c>
      <c r="T622">
        <v>9.19</v>
      </c>
      <c r="U622">
        <v>14.07</v>
      </c>
      <c r="V622">
        <v>2.68</v>
      </c>
      <c r="W622">
        <v>63576</v>
      </c>
    </row>
    <row r="623" spans="1:23" x14ac:dyDescent="0.5">
      <c r="A623">
        <v>2160</v>
      </c>
      <c r="B623" t="s">
        <v>771</v>
      </c>
      <c r="C623" t="s">
        <v>317</v>
      </c>
      <c r="D623" t="s">
        <v>34</v>
      </c>
      <c r="E623">
        <v>91.98</v>
      </c>
      <c r="F623">
        <v>6.92</v>
      </c>
      <c r="G623">
        <v>7.57</v>
      </c>
      <c r="H623">
        <v>668438.75</v>
      </c>
      <c r="I623">
        <v>356663.25</v>
      </c>
      <c r="J623">
        <v>162710.66</v>
      </c>
      <c r="K623">
        <v>218360.45</v>
      </c>
      <c r="L623">
        <v>2.89</v>
      </c>
      <c r="M623">
        <v>0.04</v>
      </c>
      <c r="N623">
        <v>3.83</v>
      </c>
      <c r="O623">
        <v>1.1499999999999999</v>
      </c>
      <c r="P623">
        <v>20070821</v>
      </c>
      <c r="Q623">
        <v>27178.75</v>
      </c>
      <c r="R623">
        <v>0.36</v>
      </c>
      <c r="S623">
        <v>2.33</v>
      </c>
      <c r="T623">
        <v>-75.430000000000007</v>
      </c>
      <c r="U623">
        <v>15.06</v>
      </c>
      <c r="V623">
        <v>0.92</v>
      </c>
      <c r="W623">
        <v>49412</v>
      </c>
    </row>
    <row r="624" spans="1:23" x14ac:dyDescent="0.5">
      <c r="A624">
        <v>601929</v>
      </c>
      <c r="B624" t="s">
        <v>772</v>
      </c>
      <c r="C624" t="s">
        <v>86</v>
      </c>
      <c r="D624" t="s">
        <v>301</v>
      </c>
      <c r="E624">
        <v>30.14</v>
      </c>
      <c r="F624">
        <v>31.11</v>
      </c>
      <c r="G624">
        <v>31.11</v>
      </c>
      <c r="H624">
        <v>1338800.25</v>
      </c>
      <c r="I624">
        <v>246989.42</v>
      </c>
      <c r="J624">
        <v>530013.13</v>
      </c>
      <c r="K624">
        <v>89912.8</v>
      </c>
      <c r="L624">
        <v>0.28999999999999998</v>
      </c>
      <c r="M624">
        <v>9.8000000000000004E-2</v>
      </c>
      <c r="N624">
        <v>2.19</v>
      </c>
      <c r="O624">
        <v>1.35</v>
      </c>
      <c r="P624">
        <v>20120223</v>
      </c>
      <c r="Q624">
        <v>163244.63</v>
      </c>
      <c r="R624">
        <v>0.52</v>
      </c>
      <c r="S624">
        <v>-1.72</v>
      </c>
      <c r="T624">
        <v>-18.899999999999999</v>
      </c>
      <c r="U624">
        <v>46.2</v>
      </c>
      <c r="V624">
        <v>15.13</v>
      </c>
      <c r="W624">
        <v>101543</v>
      </c>
    </row>
    <row r="625" spans="1:23" x14ac:dyDescent="0.5">
      <c r="A625">
        <v>2902</v>
      </c>
      <c r="B625" t="s">
        <v>773</v>
      </c>
      <c r="C625" t="s">
        <v>44</v>
      </c>
      <c r="D625" t="s">
        <v>52</v>
      </c>
      <c r="E625">
        <v>105.45</v>
      </c>
      <c r="F625">
        <v>0.72</v>
      </c>
      <c r="G625">
        <v>1.4</v>
      </c>
      <c r="H625">
        <v>178333.77</v>
      </c>
      <c r="I625">
        <v>137181.13</v>
      </c>
      <c r="J625">
        <v>29081.55</v>
      </c>
      <c r="K625">
        <v>53240.41</v>
      </c>
      <c r="L625">
        <v>3.8</v>
      </c>
      <c r="M625">
        <v>6.7000000000000004E-2</v>
      </c>
      <c r="N625">
        <v>7.63</v>
      </c>
      <c r="O625">
        <v>3.69</v>
      </c>
      <c r="P625">
        <v>20170929</v>
      </c>
      <c r="Q625">
        <v>35172.230000000003</v>
      </c>
      <c r="R625">
        <v>2.5099999999999998</v>
      </c>
      <c r="S625">
        <v>6.87</v>
      </c>
      <c r="T625">
        <v>15.44</v>
      </c>
      <c r="U625">
        <v>15.19</v>
      </c>
      <c r="V625">
        <v>2.46</v>
      </c>
      <c r="W625">
        <v>22793</v>
      </c>
    </row>
    <row r="626" spans="1:23" x14ac:dyDescent="0.5">
      <c r="A626">
        <v>300767</v>
      </c>
      <c r="B626" t="s">
        <v>774</v>
      </c>
      <c r="C626" t="s">
        <v>119</v>
      </c>
      <c r="D626" t="s">
        <v>382</v>
      </c>
      <c r="E626">
        <v>35.299999999999997</v>
      </c>
      <c r="F626">
        <v>0.2</v>
      </c>
      <c r="G626">
        <v>0.8</v>
      </c>
      <c r="H626">
        <v>75055.67</v>
      </c>
      <c r="I626">
        <v>59788.88</v>
      </c>
      <c r="J626">
        <v>4950.78</v>
      </c>
      <c r="K626">
        <v>19022.810000000001</v>
      </c>
      <c r="L626">
        <v>2.38</v>
      </c>
      <c r="M626">
        <v>1.43</v>
      </c>
      <c r="N626">
        <v>9.34</v>
      </c>
      <c r="O626">
        <v>5.41</v>
      </c>
      <c r="P626">
        <v>20190329</v>
      </c>
      <c r="Q626">
        <v>27804.77</v>
      </c>
      <c r="R626">
        <v>3.48</v>
      </c>
      <c r="S626">
        <v>70.430000000000007</v>
      </c>
      <c r="T626">
        <v>74.989999999999995</v>
      </c>
      <c r="U626">
        <v>55.87</v>
      </c>
      <c r="V626">
        <v>24.91</v>
      </c>
      <c r="W626">
        <v>40015</v>
      </c>
    </row>
    <row r="627" spans="1:23" x14ac:dyDescent="0.5">
      <c r="A627">
        <v>600283</v>
      </c>
      <c r="B627" t="s">
        <v>775</v>
      </c>
      <c r="C627" t="s">
        <v>776</v>
      </c>
      <c r="D627" t="s">
        <v>55</v>
      </c>
      <c r="E627">
        <v>81.52</v>
      </c>
      <c r="F627">
        <v>3.53</v>
      </c>
      <c r="G627">
        <v>3.53</v>
      </c>
      <c r="H627">
        <v>504243.66</v>
      </c>
      <c r="I627">
        <v>109404.88</v>
      </c>
      <c r="J627">
        <v>255938.42</v>
      </c>
      <c r="K627">
        <v>116160.57</v>
      </c>
      <c r="L627">
        <v>3.29</v>
      </c>
      <c r="M627">
        <v>0.16399999999999901</v>
      </c>
      <c r="N627">
        <v>5.13</v>
      </c>
      <c r="O627">
        <v>2.61</v>
      </c>
      <c r="P627">
        <v>20001018</v>
      </c>
      <c r="Q627">
        <v>22253.71</v>
      </c>
      <c r="R627">
        <v>0.63</v>
      </c>
      <c r="S627">
        <v>8.81</v>
      </c>
      <c r="T627">
        <v>-20.13</v>
      </c>
      <c r="U627">
        <v>38.06</v>
      </c>
      <c r="V627">
        <v>5.43</v>
      </c>
      <c r="W627">
        <v>24700</v>
      </c>
    </row>
    <row r="628" spans="1:23" x14ac:dyDescent="0.5">
      <c r="A628">
        <v>603005</v>
      </c>
      <c r="B628" t="s">
        <v>777</v>
      </c>
      <c r="C628" t="s">
        <v>83</v>
      </c>
      <c r="D628" t="s">
        <v>34</v>
      </c>
      <c r="E628">
        <v>68.72</v>
      </c>
      <c r="F628">
        <v>1.75</v>
      </c>
      <c r="G628">
        <v>2.34</v>
      </c>
      <c r="H628">
        <v>227219.84</v>
      </c>
      <c r="I628">
        <v>109721.17</v>
      </c>
      <c r="J628">
        <v>86738.18</v>
      </c>
      <c r="K628">
        <v>93748.61</v>
      </c>
      <c r="L628">
        <v>4</v>
      </c>
      <c r="M628">
        <v>0.30399999999999999</v>
      </c>
      <c r="N628">
        <v>8.0399999999999991</v>
      </c>
      <c r="O628">
        <v>2.6</v>
      </c>
      <c r="P628">
        <v>20140210</v>
      </c>
      <c r="Q628">
        <v>67283.03</v>
      </c>
      <c r="R628">
        <v>2.87</v>
      </c>
      <c r="S628">
        <v>-9.9499999999999993</v>
      </c>
      <c r="T628">
        <v>-25.67</v>
      </c>
      <c r="U628">
        <v>27.94</v>
      </c>
      <c r="V628">
        <v>12.56</v>
      </c>
      <c r="W628">
        <v>23578</v>
      </c>
    </row>
    <row r="629" spans="1:23" x14ac:dyDescent="0.5">
      <c r="A629">
        <v>600573</v>
      </c>
      <c r="B629" t="s">
        <v>778</v>
      </c>
      <c r="C629" t="s">
        <v>354</v>
      </c>
      <c r="D629" t="s">
        <v>104</v>
      </c>
      <c r="E629">
        <v>68.459999999999994</v>
      </c>
      <c r="F629">
        <v>2.5</v>
      </c>
      <c r="G629">
        <v>2.5</v>
      </c>
      <c r="H629">
        <v>124684.4</v>
      </c>
      <c r="I629">
        <v>80624.78</v>
      </c>
      <c r="J629">
        <v>36503.230000000003</v>
      </c>
      <c r="K629">
        <v>50606.55</v>
      </c>
      <c r="L629">
        <v>2.02</v>
      </c>
      <c r="M629">
        <v>9.8000000000000004E-2</v>
      </c>
      <c r="N629">
        <v>4.53</v>
      </c>
      <c r="O629">
        <v>1.98</v>
      </c>
      <c r="P629">
        <v>20030226</v>
      </c>
      <c r="Q629">
        <v>24354.57</v>
      </c>
      <c r="R629">
        <v>0.97</v>
      </c>
      <c r="S629">
        <v>-0.1</v>
      </c>
      <c r="T629">
        <v>202.84</v>
      </c>
      <c r="U629">
        <v>27.34</v>
      </c>
      <c r="V629">
        <v>4.96</v>
      </c>
      <c r="W629">
        <v>15521</v>
      </c>
    </row>
    <row r="630" spans="1:23" x14ac:dyDescent="0.5">
      <c r="A630">
        <v>2810</v>
      </c>
      <c r="B630" t="s">
        <v>779</v>
      </c>
      <c r="C630" t="s">
        <v>88</v>
      </c>
      <c r="D630" t="s">
        <v>116</v>
      </c>
      <c r="E630">
        <v>41.38</v>
      </c>
      <c r="F630">
        <v>0.61</v>
      </c>
      <c r="G630">
        <v>1.19</v>
      </c>
      <c r="H630">
        <v>132180.67000000001</v>
      </c>
      <c r="I630">
        <v>48053.9</v>
      </c>
      <c r="J630">
        <v>67512.800000000003</v>
      </c>
      <c r="K630">
        <v>21879.57</v>
      </c>
      <c r="L630">
        <v>1.84</v>
      </c>
      <c r="M630">
        <v>0.64</v>
      </c>
      <c r="N630">
        <v>6.36</v>
      </c>
      <c r="O630">
        <v>4.01</v>
      </c>
      <c r="P630">
        <v>20160826</v>
      </c>
      <c r="Q630">
        <v>39529.9</v>
      </c>
      <c r="R630">
        <v>3.32</v>
      </c>
      <c r="S630">
        <v>40.18</v>
      </c>
      <c r="T630">
        <v>58.47</v>
      </c>
      <c r="U630">
        <v>25.35</v>
      </c>
      <c r="V630">
        <v>8.0399999999999991</v>
      </c>
      <c r="W630">
        <v>11343</v>
      </c>
    </row>
    <row r="631" spans="1:23" x14ac:dyDescent="0.5">
      <c r="A631">
        <v>2682</v>
      </c>
      <c r="B631" t="s">
        <v>780</v>
      </c>
      <c r="C631" t="s">
        <v>289</v>
      </c>
      <c r="D631" t="s">
        <v>104</v>
      </c>
      <c r="E631">
        <v>27.89</v>
      </c>
      <c r="F631">
        <v>4.32</v>
      </c>
      <c r="G631">
        <v>5.62</v>
      </c>
      <c r="H631">
        <v>850067.63</v>
      </c>
      <c r="I631">
        <v>457852.75</v>
      </c>
      <c r="J631">
        <v>164446.06</v>
      </c>
      <c r="K631">
        <v>139318.31</v>
      </c>
      <c r="L631">
        <v>2.48</v>
      </c>
      <c r="M631">
        <v>0.16200000000000001</v>
      </c>
      <c r="N631">
        <v>4.93</v>
      </c>
      <c r="O631">
        <v>1.23</v>
      </c>
      <c r="P631">
        <v>20120612</v>
      </c>
      <c r="Q631">
        <v>73900.56</v>
      </c>
      <c r="R631">
        <v>1.31</v>
      </c>
      <c r="S631">
        <v>-0.34</v>
      </c>
      <c r="T631">
        <v>-14.68</v>
      </c>
      <c r="U631">
        <v>13.61</v>
      </c>
      <c r="V631">
        <v>2.92</v>
      </c>
      <c r="W631">
        <v>24175</v>
      </c>
    </row>
    <row r="632" spans="1:23" x14ac:dyDescent="0.5">
      <c r="A632">
        <v>300545</v>
      </c>
      <c r="B632" t="s">
        <v>781</v>
      </c>
      <c r="C632" t="s">
        <v>33</v>
      </c>
      <c r="D632" t="s">
        <v>25</v>
      </c>
      <c r="E632">
        <v>53.92</v>
      </c>
      <c r="F632">
        <v>0.48</v>
      </c>
      <c r="G632">
        <v>1.44</v>
      </c>
      <c r="H632">
        <v>116270.77</v>
      </c>
      <c r="I632">
        <v>84152.75</v>
      </c>
      <c r="J632">
        <v>1789.63</v>
      </c>
      <c r="K632">
        <v>18196.86</v>
      </c>
      <c r="L632">
        <v>1.26</v>
      </c>
      <c r="M632">
        <v>0.6</v>
      </c>
      <c r="N632">
        <v>4.1100000000000003</v>
      </c>
      <c r="O632">
        <v>7.76</v>
      </c>
      <c r="P632">
        <v>20160928</v>
      </c>
      <c r="Q632">
        <v>24996.400000000001</v>
      </c>
      <c r="R632">
        <v>1.73</v>
      </c>
      <c r="S632">
        <v>42.32</v>
      </c>
      <c r="T632">
        <v>50.86</v>
      </c>
      <c r="U632">
        <v>34.24</v>
      </c>
      <c r="V632">
        <v>12.85</v>
      </c>
      <c r="W632">
        <v>12810</v>
      </c>
    </row>
    <row r="633" spans="1:23" x14ac:dyDescent="0.5">
      <c r="A633">
        <v>967</v>
      </c>
      <c r="B633" t="s">
        <v>782</v>
      </c>
      <c r="C633" t="s">
        <v>128</v>
      </c>
      <c r="D633" t="s">
        <v>55</v>
      </c>
      <c r="E633">
        <v>25.47</v>
      </c>
      <c r="F633">
        <v>11.47</v>
      </c>
      <c r="G633">
        <v>31.63</v>
      </c>
      <c r="H633">
        <v>2483724</v>
      </c>
      <c r="I633">
        <v>1176901.5</v>
      </c>
      <c r="J633">
        <v>89554.36</v>
      </c>
      <c r="K633">
        <v>960496.13</v>
      </c>
      <c r="L633">
        <v>3.04</v>
      </c>
      <c r="M633">
        <v>7.4999999999999997E-2</v>
      </c>
      <c r="N633">
        <v>4.6500000000000004</v>
      </c>
      <c r="O633">
        <v>1.64</v>
      </c>
      <c r="P633">
        <v>20000330</v>
      </c>
      <c r="Q633">
        <v>161978.47</v>
      </c>
      <c r="R633">
        <v>0.51</v>
      </c>
      <c r="S633">
        <v>6.19</v>
      </c>
      <c r="T633">
        <v>64.959999999999994</v>
      </c>
      <c r="U633">
        <v>22.84</v>
      </c>
      <c r="V633">
        <v>8.6199999999999992</v>
      </c>
      <c r="W633">
        <v>24665</v>
      </c>
    </row>
    <row r="634" spans="1:23" x14ac:dyDescent="0.5">
      <c r="A634">
        <v>2449</v>
      </c>
      <c r="B634" t="s">
        <v>783</v>
      </c>
      <c r="C634" t="s">
        <v>83</v>
      </c>
      <c r="D634" t="s">
        <v>52</v>
      </c>
      <c r="E634">
        <v>21.38</v>
      </c>
      <c r="F634">
        <v>6.08</v>
      </c>
      <c r="G634">
        <v>6.18</v>
      </c>
      <c r="H634">
        <v>610833.75</v>
      </c>
      <c r="I634">
        <v>361277.78</v>
      </c>
      <c r="J634">
        <v>224860.2</v>
      </c>
      <c r="K634">
        <v>148634.29999999999</v>
      </c>
      <c r="L634">
        <v>2.4</v>
      </c>
      <c r="M634">
        <v>0.72</v>
      </c>
      <c r="N634">
        <v>5.58</v>
      </c>
      <c r="O634">
        <v>2.76</v>
      </c>
      <c r="P634">
        <v>20100716</v>
      </c>
      <c r="Q634">
        <v>113515.7</v>
      </c>
      <c r="R634">
        <v>1.84</v>
      </c>
      <c r="S634">
        <v>4.4400000000000004</v>
      </c>
      <c r="T634">
        <v>24.06</v>
      </c>
      <c r="U634">
        <v>24.44</v>
      </c>
      <c r="V634">
        <v>12.28</v>
      </c>
      <c r="W634">
        <v>32100</v>
      </c>
    </row>
    <row r="635" spans="1:23" x14ac:dyDescent="0.5">
      <c r="A635">
        <v>68</v>
      </c>
      <c r="B635" t="s">
        <v>784</v>
      </c>
      <c r="C635" t="s">
        <v>44</v>
      </c>
      <c r="D635" t="s">
        <v>25</v>
      </c>
      <c r="E635">
        <v>0</v>
      </c>
      <c r="F635">
        <v>10.07</v>
      </c>
      <c r="G635">
        <v>10.07</v>
      </c>
      <c r="H635">
        <v>344368.72</v>
      </c>
      <c r="I635">
        <v>114419.42</v>
      </c>
      <c r="J635">
        <v>16700.419999999998</v>
      </c>
      <c r="K635">
        <v>119316.82</v>
      </c>
      <c r="L635">
        <v>1.19</v>
      </c>
      <c r="M635">
        <v>-0.13200000000000001</v>
      </c>
      <c r="N635">
        <v>0.52</v>
      </c>
      <c r="O635">
        <v>12</v>
      </c>
      <c r="P635">
        <v>19970611</v>
      </c>
      <c r="Q635">
        <v>-183470.59</v>
      </c>
      <c r="R635">
        <v>-1.82</v>
      </c>
      <c r="S635">
        <v>-50.14</v>
      </c>
      <c r="T635">
        <v>-507.58</v>
      </c>
      <c r="U635">
        <v>27.28</v>
      </c>
      <c r="V635">
        <v>-64.540000000000006</v>
      </c>
      <c r="W635">
        <v>59791</v>
      </c>
    </row>
    <row r="636" spans="1:23" x14ac:dyDescent="0.5">
      <c r="A636">
        <v>603629</v>
      </c>
      <c r="B636" t="s">
        <v>785</v>
      </c>
      <c r="C636" t="s">
        <v>44</v>
      </c>
      <c r="D636" t="s">
        <v>34</v>
      </c>
      <c r="E636">
        <v>40.46</v>
      </c>
      <c r="F636">
        <v>0.25</v>
      </c>
      <c r="G636">
        <v>1</v>
      </c>
      <c r="H636">
        <v>192601.23</v>
      </c>
      <c r="I636">
        <v>158019.51999999999</v>
      </c>
      <c r="J636">
        <v>27868.05</v>
      </c>
      <c r="K636">
        <v>64059.11</v>
      </c>
      <c r="L636">
        <v>6.41</v>
      </c>
      <c r="M636">
        <v>1.23</v>
      </c>
      <c r="N636">
        <v>9.4700000000000006</v>
      </c>
      <c r="O636">
        <v>3.95</v>
      </c>
      <c r="P636">
        <v>20181224</v>
      </c>
      <c r="Q636">
        <v>18351.240000000002</v>
      </c>
      <c r="R636">
        <v>1.84</v>
      </c>
      <c r="S636">
        <v>-4.51</v>
      </c>
      <c r="T636">
        <v>5.0199999999999996</v>
      </c>
      <c r="U636">
        <v>21.58</v>
      </c>
      <c r="V636">
        <v>5.8</v>
      </c>
      <c r="W636">
        <v>15200</v>
      </c>
    </row>
    <row r="637" spans="1:23" x14ac:dyDescent="0.5">
      <c r="A637">
        <v>603707</v>
      </c>
      <c r="B637" t="s">
        <v>786</v>
      </c>
      <c r="C637" t="s">
        <v>81</v>
      </c>
      <c r="D637" t="s">
        <v>34</v>
      </c>
      <c r="E637">
        <v>40.64</v>
      </c>
      <c r="F637">
        <v>2.85</v>
      </c>
      <c r="G637">
        <v>5.52</v>
      </c>
      <c r="H637">
        <v>318503.65999999997</v>
      </c>
      <c r="I637">
        <v>264484.63</v>
      </c>
      <c r="J637">
        <v>25167.55</v>
      </c>
      <c r="K637">
        <v>50947.67</v>
      </c>
      <c r="L637">
        <v>0.92</v>
      </c>
      <c r="M637">
        <v>0.60499999999999998</v>
      </c>
      <c r="N637">
        <v>4.2</v>
      </c>
      <c r="O637">
        <v>7.8</v>
      </c>
      <c r="P637">
        <v>20170719</v>
      </c>
      <c r="Q637">
        <v>117652.67</v>
      </c>
      <c r="R637">
        <v>2.13</v>
      </c>
      <c r="S637">
        <v>66.39</v>
      </c>
      <c r="T637">
        <v>49.54</v>
      </c>
      <c r="U637">
        <v>48.58</v>
      </c>
      <c r="V637">
        <v>25.64</v>
      </c>
      <c r="W637">
        <v>9447</v>
      </c>
    </row>
    <row r="638" spans="1:23" x14ac:dyDescent="0.5">
      <c r="A638">
        <v>2868</v>
      </c>
      <c r="B638" t="s">
        <v>787</v>
      </c>
      <c r="C638" t="s">
        <v>106</v>
      </c>
      <c r="D638" t="s">
        <v>104</v>
      </c>
      <c r="E638">
        <v>37.9</v>
      </c>
      <c r="F638">
        <v>0.38</v>
      </c>
      <c r="G638">
        <v>1.2</v>
      </c>
      <c r="H638">
        <v>80241.820000000007</v>
      </c>
      <c r="I638">
        <v>48821.78</v>
      </c>
      <c r="J638">
        <v>19995.060000000001</v>
      </c>
      <c r="K638">
        <v>37592.82</v>
      </c>
      <c r="L638">
        <v>3.13</v>
      </c>
      <c r="M638">
        <v>0.622</v>
      </c>
      <c r="N638">
        <v>6.17</v>
      </c>
      <c r="O638">
        <v>3.82</v>
      </c>
      <c r="P638">
        <v>20170503</v>
      </c>
      <c r="Q638">
        <v>20068.150000000001</v>
      </c>
      <c r="R638">
        <v>1.67</v>
      </c>
      <c r="S638">
        <v>-8.2899999999999991</v>
      </c>
      <c r="T638">
        <v>-13.08</v>
      </c>
      <c r="U638">
        <v>34.54</v>
      </c>
      <c r="V638">
        <v>21.69</v>
      </c>
      <c r="W638">
        <v>13300</v>
      </c>
    </row>
    <row r="639" spans="1:23" x14ac:dyDescent="0.5">
      <c r="A639">
        <v>715</v>
      </c>
      <c r="B639" t="s">
        <v>788</v>
      </c>
      <c r="C639" t="s">
        <v>562</v>
      </c>
      <c r="D639" t="s">
        <v>49</v>
      </c>
      <c r="E639">
        <v>32.51</v>
      </c>
      <c r="F639">
        <v>2.79</v>
      </c>
      <c r="G639">
        <v>2.79</v>
      </c>
      <c r="H639">
        <v>223802</v>
      </c>
      <c r="I639">
        <v>108395.72</v>
      </c>
      <c r="J639">
        <v>74485.22</v>
      </c>
      <c r="K639">
        <v>31671.8</v>
      </c>
      <c r="L639">
        <v>1.1399999999999999</v>
      </c>
      <c r="M639">
        <v>7.2999999999999995E-2</v>
      </c>
      <c r="N639">
        <v>4.9000000000000004</v>
      </c>
      <c r="O639">
        <v>1.93</v>
      </c>
      <c r="P639">
        <v>19970508</v>
      </c>
      <c r="Q639">
        <v>61934.13</v>
      </c>
      <c r="R639">
        <v>2.2200000000000002</v>
      </c>
      <c r="S639">
        <v>6.26</v>
      </c>
      <c r="T639">
        <v>18.68</v>
      </c>
      <c r="U639">
        <v>18.97</v>
      </c>
      <c r="V639">
        <v>2.81</v>
      </c>
      <c r="W639">
        <v>14627</v>
      </c>
    </row>
    <row r="640" spans="1:23" x14ac:dyDescent="0.5">
      <c r="A640">
        <v>600372</v>
      </c>
      <c r="B640" t="s">
        <v>789</v>
      </c>
      <c r="C640" t="s">
        <v>476</v>
      </c>
      <c r="D640" t="s">
        <v>28</v>
      </c>
      <c r="E640">
        <v>63.8</v>
      </c>
      <c r="F640">
        <v>17.59</v>
      </c>
      <c r="G640">
        <v>17.59</v>
      </c>
      <c r="H640">
        <v>2165117</v>
      </c>
      <c r="I640">
        <v>1586769.25</v>
      </c>
      <c r="J640">
        <v>314174.88</v>
      </c>
      <c r="K640">
        <v>159054.79999999999</v>
      </c>
      <c r="L640">
        <v>0.9</v>
      </c>
      <c r="M640">
        <v>0.27</v>
      </c>
      <c r="N640">
        <v>4.05</v>
      </c>
      <c r="O640">
        <v>4.3</v>
      </c>
      <c r="P640">
        <v>20010706</v>
      </c>
      <c r="Q640">
        <v>336385.06</v>
      </c>
      <c r="R640">
        <v>1.91</v>
      </c>
      <c r="S640">
        <v>8.83</v>
      </c>
      <c r="T640">
        <v>-11.63</v>
      </c>
      <c r="U640">
        <v>29.68</v>
      </c>
      <c r="V640">
        <v>6.27</v>
      </c>
      <c r="W640">
        <v>47700</v>
      </c>
    </row>
    <row r="641" spans="1:23" x14ac:dyDescent="0.5">
      <c r="A641">
        <v>2897</v>
      </c>
      <c r="B641" t="s">
        <v>790</v>
      </c>
      <c r="C641" t="s">
        <v>44</v>
      </c>
      <c r="D641" t="s">
        <v>55</v>
      </c>
      <c r="E641">
        <v>55.26</v>
      </c>
      <c r="F641">
        <v>0.67</v>
      </c>
      <c r="G641">
        <v>1.71</v>
      </c>
      <c r="H641">
        <v>161137.19</v>
      </c>
      <c r="I641">
        <v>104512.46</v>
      </c>
      <c r="J641">
        <v>32768.339999999997</v>
      </c>
      <c r="K641">
        <v>51390.18</v>
      </c>
      <c r="L641">
        <v>3.01</v>
      </c>
      <c r="M641">
        <v>0.36899999999999999</v>
      </c>
      <c r="N641">
        <v>6.49</v>
      </c>
      <c r="O641">
        <v>4.1900000000000004</v>
      </c>
      <c r="P641">
        <v>20170907</v>
      </c>
      <c r="Q641">
        <v>39489.17</v>
      </c>
      <c r="R641">
        <v>2.31</v>
      </c>
      <c r="S641">
        <v>13.43</v>
      </c>
      <c r="T641">
        <v>-14.4</v>
      </c>
      <c r="U641">
        <v>23.81</v>
      </c>
      <c r="V641">
        <v>6.33</v>
      </c>
      <c r="W641">
        <v>26939</v>
      </c>
    </row>
    <row r="642" spans="1:23" x14ac:dyDescent="0.5">
      <c r="A642">
        <v>2549</v>
      </c>
      <c r="B642" t="s">
        <v>791</v>
      </c>
      <c r="C642" t="s">
        <v>128</v>
      </c>
      <c r="D642" t="s">
        <v>57</v>
      </c>
      <c r="E642">
        <v>53.23</v>
      </c>
      <c r="F642">
        <v>6.2</v>
      </c>
      <c r="G642">
        <v>6.24</v>
      </c>
      <c r="H642">
        <v>141287.81</v>
      </c>
      <c r="I642">
        <v>56781.55</v>
      </c>
      <c r="J642">
        <v>60366.75</v>
      </c>
      <c r="K642">
        <v>4207.5</v>
      </c>
      <c r="L642">
        <v>7.0000000000000007E-2</v>
      </c>
      <c r="M642">
        <v>0.15</v>
      </c>
      <c r="N642">
        <v>1.51</v>
      </c>
      <c r="O642">
        <v>5.31</v>
      </c>
      <c r="P642">
        <v>20110218</v>
      </c>
      <c r="Q642">
        <v>22479.85</v>
      </c>
      <c r="R642">
        <v>0.36</v>
      </c>
      <c r="S642">
        <v>17.809999999999999</v>
      </c>
      <c r="T642">
        <v>80.88</v>
      </c>
      <c r="U642">
        <v>46.87</v>
      </c>
      <c r="V642">
        <v>18.600000000000001</v>
      </c>
      <c r="W642">
        <v>26072</v>
      </c>
    </row>
    <row r="643" spans="1:23" x14ac:dyDescent="0.5">
      <c r="A643">
        <v>2660</v>
      </c>
      <c r="B643" t="s">
        <v>792</v>
      </c>
      <c r="C643" t="s">
        <v>46</v>
      </c>
      <c r="D643" t="s">
        <v>25</v>
      </c>
      <c r="E643">
        <v>227.1</v>
      </c>
      <c r="F643">
        <v>2.11</v>
      </c>
      <c r="G643">
        <v>2.74</v>
      </c>
      <c r="H643">
        <v>205949.69</v>
      </c>
      <c r="I643">
        <v>117875.76</v>
      </c>
      <c r="J643">
        <v>54362.21</v>
      </c>
      <c r="K643">
        <v>41147.800000000003</v>
      </c>
      <c r="L643">
        <v>1.5</v>
      </c>
      <c r="M643">
        <v>2.7E-2</v>
      </c>
      <c r="N643">
        <v>2.0499999999999998</v>
      </c>
      <c r="O643">
        <v>3.92</v>
      </c>
      <c r="P643">
        <v>20120316</v>
      </c>
      <c r="Q643">
        <v>10698.01</v>
      </c>
      <c r="R643">
        <v>0.39</v>
      </c>
      <c r="S643">
        <v>-24.55</v>
      </c>
      <c r="T643">
        <v>-60.57</v>
      </c>
      <c r="U643">
        <v>18.37</v>
      </c>
      <c r="V643">
        <v>0.75</v>
      </c>
      <c r="W643">
        <v>28000</v>
      </c>
    </row>
    <row r="644" spans="1:23" x14ac:dyDescent="0.5">
      <c r="A644">
        <v>2087</v>
      </c>
      <c r="B644" t="s">
        <v>793</v>
      </c>
      <c r="C644" t="s">
        <v>210</v>
      </c>
      <c r="D644" t="s">
        <v>218</v>
      </c>
      <c r="E644">
        <v>12.69</v>
      </c>
      <c r="F644">
        <v>8.16</v>
      </c>
      <c r="G644">
        <v>8.17</v>
      </c>
      <c r="H644">
        <v>915631.38</v>
      </c>
      <c r="I644">
        <v>518900.16</v>
      </c>
      <c r="J644">
        <v>294589.46999999997</v>
      </c>
      <c r="K644">
        <v>134631.85999999999</v>
      </c>
      <c r="L644">
        <v>1.65</v>
      </c>
      <c r="M644">
        <v>9.5000000000000001E-2</v>
      </c>
      <c r="N644">
        <v>4.87</v>
      </c>
      <c r="O644">
        <v>0.99</v>
      </c>
      <c r="P644">
        <v>20061130</v>
      </c>
      <c r="Q644">
        <v>163998.95000000001</v>
      </c>
      <c r="R644">
        <v>2.0099999999999998</v>
      </c>
      <c r="S644">
        <v>13.74</v>
      </c>
      <c r="T644">
        <v>47.93</v>
      </c>
      <c r="U644">
        <v>16.600000000000001</v>
      </c>
      <c r="V644">
        <v>5.24</v>
      </c>
      <c r="W644">
        <v>42257</v>
      </c>
    </row>
    <row r="645" spans="1:23" x14ac:dyDescent="0.5">
      <c r="A645">
        <v>603583</v>
      </c>
      <c r="B645" t="s">
        <v>794</v>
      </c>
      <c r="C645" t="s">
        <v>46</v>
      </c>
      <c r="D645" t="s">
        <v>55</v>
      </c>
      <c r="E645">
        <v>40.44</v>
      </c>
      <c r="F645">
        <v>0.3</v>
      </c>
      <c r="G645">
        <v>1.22</v>
      </c>
      <c r="H645">
        <v>179666.47</v>
      </c>
      <c r="I645">
        <v>139584.95000000001</v>
      </c>
      <c r="J645">
        <v>23175.71</v>
      </c>
      <c r="K645">
        <v>92867.07</v>
      </c>
      <c r="L645">
        <v>7.59</v>
      </c>
      <c r="M645">
        <v>1.76</v>
      </c>
      <c r="N645">
        <v>12.31</v>
      </c>
      <c r="O645">
        <v>5.71</v>
      </c>
      <c r="P645">
        <v>20180921</v>
      </c>
      <c r="Q645">
        <v>38691.78</v>
      </c>
      <c r="R645">
        <v>3.16</v>
      </c>
      <c r="S645">
        <v>0</v>
      </c>
      <c r="T645">
        <v>0</v>
      </c>
      <c r="U645">
        <v>42.48</v>
      </c>
      <c r="V645">
        <v>21.68</v>
      </c>
      <c r="W645">
        <v>29426</v>
      </c>
    </row>
    <row r="646" spans="1:23" x14ac:dyDescent="0.5">
      <c r="A646">
        <v>2679</v>
      </c>
      <c r="B646" t="s">
        <v>795</v>
      </c>
      <c r="C646" t="s">
        <v>796</v>
      </c>
      <c r="D646" t="s">
        <v>104</v>
      </c>
      <c r="E646">
        <v>347.65</v>
      </c>
      <c r="F646">
        <v>2.36</v>
      </c>
      <c r="G646">
        <v>2.36</v>
      </c>
      <c r="H646">
        <v>166279.48000000001</v>
      </c>
      <c r="I646">
        <v>149667.56</v>
      </c>
      <c r="J646">
        <v>2111.9</v>
      </c>
      <c r="K646">
        <v>24454.99</v>
      </c>
      <c r="L646">
        <v>1.04</v>
      </c>
      <c r="M646">
        <v>5.3999999999999999E-2</v>
      </c>
      <c r="N646">
        <v>3.08</v>
      </c>
      <c r="O646">
        <v>8.2100000000000009</v>
      </c>
      <c r="P646">
        <v>20120605</v>
      </c>
      <c r="Q646">
        <v>22108.82</v>
      </c>
      <c r="R646">
        <v>0.94</v>
      </c>
      <c r="S646">
        <v>8.4600000000000009</v>
      </c>
      <c r="T646">
        <v>314.14999999999998</v>
      </c>
      <c r="U646">
        <v>70.44</v>
      </c>
      <c r="V646">
        <v>14.42</v>
      </c>
      <c r="W646">
        <v>9422</v>
      </c>
    </row>
    <row r="647" spans="1:23" x14ac:dyDescent="0.5">
      <c r="A647">
        <v>600821</v>
      </c>
      <c r="B647" t="s">
        <v>797</v>
      </c>
      <c r="C647" t="s">
        <v>562</v>
      </c>
      <c r="D647" t="s">
        <v>245</v>
      </c>
      <c r="E647">
        <v>0</v>
      </c>
      <c r="F647">
        <v>4.16</v>
      </c>
      <c r="G647">
        <v>4.16</v>
      </c>
      <c r="H647">
        <v>135328.69</v>
      </c>
      <c r="I647">
        <v>6925.25</v>
      </c>
      <c r="J647">
        <v>60707.1</v>
      </c>
      <c r="K647">
        <v>17866.240000000002</v>
      </c>
      <c r="L647">
        <v>0.43</v>
      </c>
      <c r="M647">
        <v>-0.26</v>
      </c>
      <c r="N647">
        <v>0.97</v>
      </c>
      <c r="O647">
        <v>5.19</v>
      </c>
      <c r="P647">
        <v>19940128</v>
      </c>
      <c r="Q647">
        <v>-28666.69</v>
      </c>
      <c r="R647">
        <v>-0.69</v>
      </c>
      <c r="S647">
        <v>-17.940000000000001</v>
      </c>
      <c r="T647">
        <v>16.27</v>
      </c>
      <c r="U647">
        <v>21.16</v>
      </c>
      <c r="V647">
        <v>-88.85</v>
      </c>
      <c r="W647">
        <v>36373</v>
      </c>
    </row>
    <row r="648" spans="1:23" x14ac:dyDescent="0.5">
      <c r="A648">
        <v>600531</v>
      </c>
      <c r="B648" t="s">
        <v>798</v>
      </c>
      <c r="C648" t="s">
        <v>582</v>
      </c>
      <c r="D648" t="s">
        <v>218</v>
      </c>
      <c r="E648">
        <v>42.02</v>
      </c>
      <c r="F648">
        <v>10.9</v>
      </c>
      <c r="G648">
        <v>10.9</v>
      </c>
      <c r="H648">
        <v>1080311.6299999999</v>
      </c>
      <c r="I648">
        <v>799903.13</v>
      </c>
      <c r="J648">
        <v>208079.75</v>
      </c>
      <c r="K648">
        <v>144326.85999999999</v>
      </c>
      <c r="L648">
        <v>1.32</v>
      </c>
      <c r="M648">
        <v>0.121</v>
      </c>
      <c r="N648">
        <v>3.02</v>
      </c>
      <c r="O648">
        <v>1.68</v>
      </c>
      <c r="P648">
        <v>20020730</v>
      </c>
      <c r="Q648">
        <v>61726.43</v>
      </c>
      <c r="R648">
        <v>0.56999999999999995</v>
      </c>
      <c r="S648">
        <v>10.8</v>
      </c>
      <c r="T648">
        <v>-54.82</v>
      </c>
      <c r="U648">
        <v>4.13</v>
      </c>
      <c r="V648">
        <v>0.68</v>
      </c>
      <c r="W648">
        <v>93200</v>
      </c>
    </row>
    <row r="649" spans="1:23" x14ac:dyDescent="0.5">
      <c r="A649">
        <v>2155</v>
      </c>
      <c r="B649" t="s">
        <v>799</v>
      </c>
      <c r="C649" t="s">
        <v>410</v>
      </c>
      <c r="D649" t="s">
        <v>57</v>
      </c>
      <c r="E649">
        <v>37.65</v>
      </c>
      <c r="F649">
        <v>12.02</v>
      </c>
      <c r="G649">
        <v>12.02</v>
      </c>
      <c r="H649">
        <v>688742.19</v>
      </c>
      <c r="I649">
        <v>169347.41</v>
      </c>
      <c r="J649">
        <v>288856.38</v>
      </c>
      <c r="K649">
        <v>129106.65</v>
      </c>
      <c r="L649">
        <v>1.07</v>
      </c>
      <c r="M649">
        <v>0.22500000000000001</v>
      </c>
      <c r="N649">
        <v>4.0199999999999996</v>
      </c>
      <c r="O649">
        <v>2.11</v>
      </c>
      <c r="P649">
        <v>20070816</v>
      </c>
      <c r="Q649">
        <v>204859.23</v>
      </c>
      <c r="R649">
        <v>1.7</v>
      </c>
      <c r="S649">
        <v>20.68</v>
      </c>
      <c r="T649">
        <v>-10.53</v>
      </c>
      <c r="U649">
        <v>9.8699999999999992</v>
      </c>
      <c r="V649">
        <v>2.17</v>
      </c>
      <c r="W649">
        <v>101530</v>
      </c>
    </row>
    <row r="650" spans="1:23" x14ac:dyDescent="0.5">
      <c r="A650">
        <v>600489</v>
      </c>
      <c r="B650" t="s">
        <v>800</v>
      </c>
      <c r="C650" t="s">
        <v>410</v>
      </c>
      <c r="D650" t="s">
        <v>28</v>
      </c>
      <c r="E650">
        <v>114.59</v>
      </c>
      <c r="F650">
        <v>34.51</v>
      </c>
      <c r="G650">
        <v>34.51</v>
      </c>
      <c r="H650">
        <v>3868587.25</v>
      </c>
      <c r="I650">
        <v>1577274.63</v>
      </c>
      <c r="J650">
        <v>1262795.5</v>
      </c>
      <c r="K650">
        <v>385116.72</v>
      </c>
      <c r="L650">
        <v>1.1200000000000001</v>
      </c>
      <c r="M650">
        <v>5.5999999999999897E-2</v>
      </c>
      <c r="N650">
        <v>3.85</v>
      </c>
      <c r="O650">
        <v>2.21</v>
      </c>
      <c r="P650">
        <v>20030814</v>
      </c>
      <c r="Q650">
        <v>523724.06</v>
      </c>
      <c r="R650">
        <v>1.52</v>
      </c>
      <c r="S650">
        <v>-1.1399999999999999</v>
      </c>
      <c r="T650">
        <v>-36.94</v>
      </c>
      <c r="U650">
        <v>9.6300000000000008</v>
      </c>
      <c r="V650">
        <v>0.77</v>
      </c>
      <c r="W650">
        <v>248219</v>
      </c>
    </row>
    <row r="651" spans="1:23" x14ac:dyDescent="0.5">
      <c r="A651">
        <v>2311</v>
      </c>
      <c r="B651" t="s">
        <v>801</v>
      </c>
      <c r="C651" t="s">
        <v>36</v>
      </c>
      <c r="D651" t="s">
        <v>52</v>
      </c>
      <c r="E651">
        <v>33.75</v>
      </c>
      <c r="F651">
        <v>15.45</v>
      </c>
      <c r="G651">
        <v>15.81</v>
      </c>
      <c r="H651">
        <v>1736566.38</v>
      </c>
      <c r="I651">
        <v>929222.81</v>
      </c>
      <c r="J651">
        <v>455548.09</v>
      </c>
      <c r="K651">
        <v>201077.81</v>
      </c>
      <c r="L651">
        <v>1.27</v>
      </c>
      <c r="M651">
        <v>0.9</v>
      </c>
      <c r="N651">
        <v>4.9000000000000004</v>
      </c>
      <c r="O651">
        <v>6.26</v>
      </c>
      <c r="P651">
        <v>20091127</v>
      </c>
      <c r="Q651">
        <v>387865.66</v>
      </c>
      <c r="R651">
        <v>2.4500000000000002</v>
      </c>
      <c r="S651">
        <v>29.49</v>
      </c>
      <c r="T651">
        <v>19.059999999999999</v>
      </c>
      <c r="U651">
        <v>10.77</v>
      </c>
      <c r="V651">
        <v>3.41</v>
      </c>
      <c r="W651">
        <v>12200</v>
      </c>
    </row>
    <row r="652" spans="1:23" x14ac:dyDescent="0.5">
      <c r="A652">
        <v>2520</v>
      </c>
      <c r="B652" t="s">
        <v>802</v>
      </c>
      <c r="C652" t="s">
        <v>619</v>
      </c>
      <c r="D652" t="s">
        <v>55</v>
      </c>
      <c r="E652">
        <v>77.11</v>
      </c>
      <c r="F652">
        <v>2.36</v>
      </c>
      <c r="G652">
        <v>7.56</v>
      </c>
      <c r="H652">
        <v>267853.96999999997</v>
      </c>
      <c r="I652">
        <v>189456.48</v>
      </c>
      <c r="J652">
        <v>37752.17</v>
      </c>
      <c r="K652">
        <v>97096.15</v>
      </c>
      <c r="L652">
        <v>1.28</v>
      </c>
      <c r="M652">
        <v>0.11</v>
      </c>
      <c r="N652">
        <v>3.18</v>
      </c>
      <c r="O652">
        <v>2.68</v>
      </c>
      <c r="P652">
        <v>20101210</v>
      </c>
      <c r="Q652">
        <v>16271.17</v>
      </c>
      <c r="R652">
        <v>0.22</v>
      </c>
      <c r="S652">
        <v>20</v>
      </c>
      <c r="T652">
        <v>34.549999999999997</v>
      </c>
      <c r="U652">
        <v>31.2</v>
      </c>
      <c r="V652">
        <v>6.98</v>
      </c>
      <c r="W652">
        <v>29135</v>
      </c>
    </row>
    <row r="653" spans="1:23" x14ac:dyDescent="0.5">
      <c r="A653">
        <v>601928</v>
      </c>
      <c r="B653" t="s">
        <v>803</v>
      </c>
      <c r="C653" t="s">
        <v>542</v>
      </c>
      <c r="D653" t="s">
        <v>34</v>
      </c>
      <c r="E653">
        <v>14.84</v>
      </c>
      <c r="F653">
        <v>25.45</v>
      </c>
      <c r="G653">
        <v>25.45</v>
      </c>
      <c r="H653">
        <v>2241157.5</v>
      </c>
      <c r="I653">
        <v>1394627.75</v>
      </c>
      <c r="J653">
        <v>363962.03</v>
      </c>
      <c r="K653">
        <v>285190.19</v>
      </c>
      <c r="L653">
        <v>1.1200000000000001</v>
      </c>
      <c r="M653">
        <v>0.434</v>
      </c>
      <c r="N653">
        <v>5.16</v>
      </c>
      <c r="O653">
        <v>1.66</v>
      </c>
      <c r="P653">
        <v>20111130</v>
      </c>
      <c r="Q653">
        <v>594089.75</v>
      </c>
      <c r="R653">
        <v>2.33</v>
      </c>
      <c r="S653">
        <v>6.68</v>
      </c>
      <c r="T653">
        <v>26.37</v>
      </c>
      <c r="U653">
        <v>37.520000000000003</v>
      </c>
      <c r="V653">
        <v>14.05</v>
      </c>
      <c r="W653">
        <v>63390</v>
      </c>
    </row>
    <row r="654" spans="1:23" x14ac:dyDescent="0.5">
      <c r="A654">
        <v>2867</v>
      </c>
      <c r="B654" t="s">
        <v>804</v>
      </c>
      <c r="C654" t="s">
        <v>312</v>
      </c>
      <c r="D654" t="s">
        <v>25</v>
      </c>
      <c r="E654">
        <v>21.16</v>
      </c>
      <c r="F654">
        <v>1.63</v>
      </c>
      <c r="G654">
        <v>4.87</v>
      </c>
      <c r="H654">
        <v>552274.38</v>
      </c>
      <c r="I654">
        <v>434584.84</v>
      </c>
      <c r="J654">
        <v>2908.18</v>
      </c>
      <c r="K654">
        <v>180852.88</v>
      </c>
      <c r="L654">
        <v>3.71</v>
      </c>
      <c r="M654">
        <v>1.23</v>
      </c>
      <c r="N654">
        <v>7.66</v>
      </c>
      <c r="O654">
        <v>4.5</v>
      </c>
      <c r="P654">
        <v>20170427</v>
      </c>
      <c r="Q654">
        <v>130826.55</v>
      </c>
      <c r="R654">
        <v>2.68</v>
      </c>
      <c r="S654">
        <v>30.57</v>
      </c>
      <c r="T654">
        <v>42.99</v>
      </c>
      <c r="U654">
        <v>34.450000000000003</v>
      </c>
      <c r="V654">
        <v>16.79</v>
      </c>
      <c r="W654">
        <v>20807</v>
      </c>
    </row>
    <row r="655" spans="1:23" x14ac:dyDescent="0.5">
      <c r="A655">
        <v>2888</v>
      </c>
      <c r="B655" t="s">
        <v>805</v>
      </c>
      <c r="C655" t="s">
        <v>44</v>
      </c>
      <c r="D655" t="s">
        <v>52</v>
      </c>
      <c r="E655">
        <v>106.76</v>
      </c>
      <c r="F655">
        <v>0.36</v>
      </c>
      <c r="G655">
        <v>1.25</v>
      </c>
      <c r="H655">
        <v>48927.87</v>
      </c>
      <c r="I655">
        <v>35565.980000000003</v>
      </c>
      <c r="J655">
        <v>11835.12</v>
      </c>
      <c r="K655">
        <v>13909.4</v>
      </c>
      <c r="L655">
        <v>1.1200000000000001</v>
      </c>
      <c r="M655">
        <v>0.22600000000000001</v>
      </c>
      <c r="N655">
        <v>3.57</v>
      </c>
      <c r="O655">
        <v>6.77</v>
      </c>
      <c r="P655">
        <v>20170721</v>
      </c>
      <c r="Q655">
        <v>16584.03</v>
      </c>
      <c r="R655">
        <v>1.33</v>
      </c>
      <c r="S655">
        <v>1.05</v>
      </c>
      <c r="T655">
        <v>-16.02</v>
      </c>
      <c r="U655">
        <v>36.049999999999997</v>
      </c>
      <c r="V655">
        <v>10.59</v>
      </c>
      <c r="W655">
        <v>15786</v>
      </c>
    </row>
    <row r="656" spans="1:23" x14ac:dyDescent="0.5">
      <c r="A656">
        <v>2611</v>
      </c>
      <c r="B656" t="s">
        <v>806</v>
      </c>
      <c r="C656" t="s">
        <v>471</v>
      </c>
      <c r="D656" t="s">
        <v>52</v>
      </c>
      <c r="E656">
        <v>0</v>
      </c>
      <c r="F656">
        <v>11.11</v>
      </c>
      <c r="G656">
        <v>18.39</v>
      </c>
      <c r="H656">
        <v>898697.38</v>
      </c>
      <c r="I656">
        <v>701544.44</v>
      </c>
      <c r="J656">
        <v>68526.210000000006</v>
      </c>
      <c r="K656">
        <v>529807.63</v>
      </c>
      <c r="L656">
        <v>2.88</v>
      </c>
      <c r="M656">
        <v>-2.1080000000000001</v>
      </c>
      <c r="N656">
        <v>2.19</v>
      </c>
      <c r="O656">
        <v>2.37</v>
      </c>
      <c r="P656">
        <v>20110830</v>
      </c>
      <c r="Q656">
        <v>-311869.21999999997</v>
      </c>
      <c r="R656">
        <v>-1.7</v>
      </c>
      <c r="S656">
        <v>41.34</v>
      </c>
      <c r="T656">
        <v>-890.22</v>
      </c>
      <c r="U656">
        <v>17.309999999999999</v>
      </c>
      <c r="V656">
        <v>-58.54</v>
      </c>
      <c r="W656">
        <v>51200</v>
      </c>
    </row>
    <row r="657" spans="1:23" x14ac:dyDescent="0.5">
      <c r="A657">
        <v>156</v>
      </c>
      <c r="B657" t="s">
        <v>807</v>
      </c>
      <c r="C657" t="s">
        <v>86</v>
      </c>
      <c r="D657" t="s">
        <v>55</v>
      </c>
      <c r="E657">
        <v>26.93</v>
      </c>
      <c r="F657">
        <v>12.8</v>
      </c>
      <c r="G657">
        <v>14.33</v>
      </c>
      <c r="H657">
        <v>1456921.75</v>
      </c>
      <c r="I657">
        <v>854644.88</v>
      </c>
      <c r="J657">
        <v>270631.06</v>
      </c>
      <c r="K657">
        <v>623281.81000000006</v>
      </c>
      <c r="L657">
        <v>4.3499999999999996</v>
      </c>
      <c r="M657">
        <v>0.33700000000000002</v>
      </c>
      <c r="N657">
        <v>7.44</v>
      </c>
      <c r="O657">
        <v>1.63</v>
      </c>
      <c r="P657">
        <v>20000906</v>
      </c>
      <c r="Q657">
        <v>250736.77</v>
      </c>
      <c r="R657">
        <v>1.75</v>
      </c>
      <c r="S657">
        <v>6.52</v>
      </c>
      <c r="T657">
        <v>2.1800000000000002</v>
      </c>
      <c r="U657">
        <v>40.229999999999997</v>
      </c>
      <c r="V657">
        <v>20.12</v>
      </c>
      <c r="W657">
        <v>40701</v>
      </c>
    </row>
    <row r="658" spans="1:23" x14ac:dyDescent="0.5">
      <c r="A658">
        <v>587</v>
      </c>
      <c r="B658" t="s">
        <v>808</v>
      </c>
      <c r="C658" t="s">
        <v>545</v>
      </c>
      <c r="D658" t="s">
        <v>185</v>
      </c>
      <c r="E658">
        <v>0</v>
      </c>
      <c r="F658">
        <v>12.13</v>
      </c>
      <c r="G658">
        <v>21.24</v>
      </c>
      <c r="H658">
        <v>3461596</v>
      </c>
      <c r="I658">
        <v>1771322.75</v>
      </c>
      <c r="J658">
        <v>5215.49</v>
      </c>
      <c r="K658">
        <v>474906.31</v>
      </c>
      <c r="L658">
        <v>2.2400000000000002</v>
      </c>
      <c r="M658">
        <v>-7.9000000000000001E-2</v>
      </c>
      <c r="N658">
        <v>4.3600000000000003</v>
      </c>
      <c r="O658">
        <v>0.79</v>
      </c>
      <c r="P658">
        <v>19960425</v>
      </c>
      <c r="Q658">
        <v>233942.2</v>
      </c>
      <c r="R658">
        <v>1.1000000000000001</v>
      </c>
      <c r="S658">
        <v>45.1</v>
      </c>
      <c r="T658">
        <v>-123.12</v>
      </c>
      <c r="U658">
        <v>3.52</v>
      </c>
      <c r="V658">
        <v>-1.63</v>
      </c>
      <c r="W658">
        <v>56233</v>
      </c>
    </row>
    <row r="659" spans="1:23" x14ac:dyDescent="0.5">
      <c r="A659">
        <v>603777</v>
      </c>
      <c r="B659" t="s">
        <v>809</v>
      </c>
      <c r="C659" t="s">
        <v>30</v>
      </c>
      <c r="D659" t="s">
        <v>84</v>
      </c>
      <c r="E659">
        <v>232.55</v>
      </c>
      <c r="F659">
        <v>1.1100000000000001</v>
      </c>
      <c r="G659">
        <v>3.41</v>
      </c>
      <c r="H659">
        <v>265716.90999999997</v>
      </c>
      <c r="I659">
        <v>179661.91</v>
      </c>
      <c r="J659">
        <v>52034.3</v>
      </c>
      <c r="K659">
        <v>98822.13</v>
      </c>
      <c r="L659">
        <v>2.9</v>
      </c>
      <c r="M659">
        <v>3.9E-2</v>
      </c>
      <c r="N659">
        <v>5.45</v>
      </c>
      <c r="O659">
        <v>2.2400000000000002</v>
      </c>
      <c r="P659">
        <v>20161012</v>
      </c>
      <c r="Q659">
        <v>52867.05</v>
      </c>
      <c r="R659">
        <v>1.55</v>
      </c>
      <c r="S659">
        <v>10.77</v>
      </c>
      <c r="T659">
        <v>-86.61</v>
      </c>
      <c r="U659">
        <v>44.44</v>
      </c>
      <c r="V659">
        <v>0.47</v>
      </c>
      <c r="W659">
        <v>37172</v>
      </c>
    </row>
    <row r="660" spans="1:23" x14ac:dyDescent="0.5">
      <c r="A660">
        <v>603357</v>
      </c>
      <c r="B660" t="s">
        <v>810</v>
      </c>
      <c r="C660" t="s">
        <v>75</v>
      </c>
      <c r="D660" t="s">
        <v>138</v>
      </c>
      <c r="E660">
        <v>15.78</v>
      </c>
      <c r="F660">
        <v>1.59</v>
      </c>
      <c r="G660">
        <v>3.25</v>
      </c>
      <c r="H660">
        <v>310604.44</v>
      </c>
      <c r="I660">
        <v>279934.13</v>
      </c>
      <c r="J660">
        <v>11410.61</v>
      </c>
      <c r="K660">
        <v>88070.88</v>
      </c>
      <c r="L660">
        <v>2.71</v>
      </c>
      <c r="M660">
        <v>1.345</v>
      </c>
      <c r="N660">
        <v>6.63</v>
      </c>
      <c r="O660">
        <v>3.2</v>
      </c>
      <c r="P660">
        <v>20170801</v>
      </c>
      <c r="Q660">
        <v>85360.43</v>
      </c>
      <c r="R660">
        <v>2.63</v>
      </c>
      <c r="S660">
        <v>20.04</v>
      </c>
      <c r="T660">
        <v>51.23</v>
      </c>
      <c r="U660">
        <v>47.51</v>
      </c>
      <c r="V660">
        <v>26.49</v>
      </c>
      <c r="W660">
        <v>32417</v>
      </c>
    </row>
    <row r="661" spans="1:23" x14ac:dyDescent="0.5">
      <c r="A661">
        <v>600861</v>
      </c>
      <c r="B661" t="s">
        <v>811</v>
      </c>
      <c r="C661" t="s">
        <v>562</v>
      </c>
      <c r="D661" t="s">
        <v>28</v>
      </c>
      <c r="E661">
        <v>69.64</v>
      </c>
      <c r="F661">
        <v>3.17</v>
      </c>
      <c r="G661">
        <v>3.17</v>
      </c>
      <c r="H661">
        <v>374320.09</v>
      </c>
      <c r="I661">
        <v>110619.82</v>
      </c>
      <c r="J661">
        <v>150882.56</v>
      </c>
      <c r="K661">
        <v>78905.81</v>
      </c>
      <c r="L661">
        <v>2.4900000000000002</v>
      </c>
      <c r="M661">
        <v>0.128</v>
      </c>
      <c r="N661">
        <v>7.41</v>
      </c>
      <c r="O661">
        <v>1.2</v>
      </c>
      <c r="P661">
        <v>19940520</v>
      </c>
      <c r="Q661">
        <v>60827.57</v>
      </c>
      <c r="R661">
        <v>1.92</v>
      </c>
      <c r="S661">
        <v>-13.66</v>
      </c>
      <c r="T661">
        <v>-52.27</v>
      </c>
      <c r="U661">
        <v>30.48</v>
      </c>
      <c r="V661">
        <v>2.11</v>
      </c>
      <c r="W661">
        <v>25200</v>
      </c>
    </row>
    <row r="662" spans="1:23" x14ac:dyDescent="0.5">
      <c r="A662">
        <v>600082</v>
      </c>
      <c r="B662" t="s">
        <v>812</v>
      </c>
      <c r="C662" t="s">
        <v>111</v>
      </c>
      <c r="D662" t="s">
        <v>245</v>
      </c>
      <c r="E662">
        <v>235.81</v>
      </c>
      <c r="F662">
        <v>6.34</v>
      </c>
      <c r="G662">
        <v>6.46</v>
      </c>
      <c r="H662">
        <v>353386.28</v>
      </c>
      <c r="I662">
        <v>342581.19</v>
      </c>
      <c r="J662">
        <v>411.62</v>
      </c>
      <c r="K662">
        <v>41259.050000000003</v>
      </c>
      <c r="L662">
        <v>0.64</v>
      </c>
      <c r="M662">
        <v>2.3E-2</v>
      </c>
      <c r="N662">
        <v>2.62</v>
      </c>
      <c r="O662">
        <v>2.04</v>
      </c>
      <c r="P662">
        <v>19970620</v>
      </c>
      <c r="Q662">
        <v>53362.73</v>
      </c>
      <c r="R662">
        <v>0.83</v>
      </c>
      <c r="S662">
        <v>52.63</v>
      </c>
      <c r="T662">
        <v>2.67</v>
      </c>
      <c r="U662">
        <v>20.92</v>
      </c>
      <c r="V662">
        <v>1.88</v>
      </c>
      <c r="W662">
        <v>43800</v>
      </c>
    </row>
    <row r="663" spans="1:23" x14ac:dyDescent="0.5">
      <c r="A663">
        <v>603607</v>
      </c>
      <c r="B663" t="s">
        <v>813</v>
      </c>
      <c r="C663" t="s">
        <v>491</v>
      </c>
      <c r="D663" t="s">
        <v>55</v>
      </c>
      <c r="E663">
        <v>28.51</v>
      </c>
      <c r="F663">
        <v>0.32</v>
      </c>
      <c r="G663">
        <v>1.28</v>
      </c>
      <c r="H663">
        <v>90108.78</v>
      </c>
      <c r="I663">
        <v>63478.8</v>
      </c>
      <c r="J663">
        <v>18656.919999999998</v>
      </c>
      <c r="K663">
        <v>42403.89</v>
      </c>
      <c r="L663">
        <v>3.33</v>
      </c>
      <c r="M663">
        <v>0.750999999999999</v>
      </c>
      <c r="N663">
        <v>6.01</v>
      </c>
      <c r="O663">
        <v>3.56</v>
      </c>
      <c r="P663">
        <v>20171025</v>
      </c>
      <c r="Q663">
        <v>19947.77</v>
      </c>
      <c r="R663">
        <v>1.56</v>
      </c>
      <c r="S663">
        <v>3.51</v>
      </c>
      <c r="T663">
        <v>15.9</v>
      </c>
      <c r="U663">
        <v>30.7</v>
      </c>
      <c r="V663">
        <v>17.260000000000002</v>
      </c>
      <c r="W663">
        <v>15150</v>
      </c>
    </row>
    <row r="664" spans="1:23" x14ac:dyDescent="0.5">
      <c r="A664">
        <v>300631</v>
      </c>
      <c r="B664" t="s">
        <v>814</v>
      </c>
      <c r="C664" t="s">
        <v>128</v>
      </c>
      <c r="D664" t="s">
        <v>34</v>
      </c>
      <c r="E664">
        <v>45.31</v>
      </c>
      <c r="F664">
        <v>0.69</v>
      </c>
      <c r="G664">
        <v>1.06</v>
      </c>
      <c r="H664">
        <v>94830.68</v>
      </c>
      <c r="I664">
        <v>75725.320000000007</v>
      </c>
      <c r="J664">
        <v>9608.4599999999991</v>
      </c>
      <c r="K664">
        <v>14104.4</v>
      </c>
      <c r="L664">
        <v>1.34</v>
      </c>
      <c r="M664">
        <v>0.31</v>
      </c>
      <c r="N664">
        <v>5.83</v>
      </c>
      <c r="O664">
        <v>3.08</v>
      </c>
      <c r="P664">
        <v>20170323</v>
      </c>
      <c r="Q664">
        <v>32528.89</v>
      </c>
      <c r="R664">
        <v>3.08</v>
      </c>
      <c r="S664">
        <v>45.69</v>
      </c>
      <c r="T664">
        <v>22.16</v>
      </c>
      <c r="U664">
        <v>34.5</v>
      </c>
      <c r="V664">
        <v>11.62</v>
      </c>
      <c r="W664">
        <v>9394</v>
      </c>
    </row>
    <row r="665" spans="1:23" x14ac:dyDescent="0.5">
      <c r="A665">
        <v>300135</v>
      </c>
      <c r="B665" t="s">
        <v>815</v>
      </c>
      <c r="C665" t="s">
        <v>88</v>
      </c>
      <c r="D665" t="s">
        <v>34</v>
      </c>
      <c r="E665">
        <v>66</v>
      </c>
      <c r="F665">
        <v>9.2200000000000006</v>
      </c>
      <c r="G665">
        <v>9.2200000000000006</v>
      </c>
      <c r="H665">
        <v>328683.46999999997</v>
      </c>
      <c r="I665">
        <v>230802.05</v>
      </c>
      <c r="J665">
        <v>77215.5</v>
      </c>
      <c r="K665">
        <v>3525.6</v>
      </c>
      <c r="L665">
        <v>0.04</v>
      </c>
      <c r="M665">
        <v>4.0999999999999898E-2</v>
      </c>
      <c r="N665">
        <v>1.33</v>
      </c>
      <c r="O665">
        <v>2.71</v>
      </c>
      <c r="P665">
        <v>20101026</v>
      </c>
      <c r="Q665">
        <v>22950.42</v>
      </c>
      <c r="R665">
        <v>0.25</v>
      </c>
      <c r="S665">
        <v>26.32</v>
      </c>
      <c r="T665">
        <v>16.11</v>
      </c>
      <c r="U665">
        <v>14.23</v>
      </c>
      <c r="V665">
        <v>2.58</v>
      </c>
      <c r="W665">
        <v>56418</v>
      </c>
    </row>
    <row r="666" spans="1:23" x14ac:dyDescent="0.5">
      <c r="A666">
        <v>600698</v>
      </c>
      <c r="B666" t="s">
        <v>816</v>
      </c>
      <c r="C666" t="s">
        <v>240</v>
      </c>
      <c r="D666" t="s">
        <v>57</v>
      </c>
      <c r="E666">
        <v>0</v>
      </c>
      <c r="F666">
        <v>7.37</v>
      </c>
      <c r="G666">
        <v>9.7200000000000006</v>
      </c>
      <c r="H666">
        <v>115916.17</v>
      </c>
      <c r="I666">
        <v>87981.3</v>
      </c>
      <c r="J666">
        <v>20115.23</v>
      </c>
      <c r="K666">
        <v>37418.300000000003</v>
      </c>
      <c r="L666">
        <v>0.39</v>
      </c>
      <c r="M666">
        <v>-9.1999999999999998E-2</v>
      </c>
      <c r="N666">
        <v>0.5</v>
      </c>
      <c r="O666">
        <v>7.24</v>
      </c>
      <c r="P666">
        <v>19931206</v>
      </c>
      <c r="Q666">
        <v>-94166.03</v>
      </c>
      <c r="R666">
        <v>-0.97</v>
      </c>
      <c r="S666">
        <v>-19.47</v>
      </c>
      <c r="T666">
        <v>-5.83</v>
      </c>
      <c r="U666">
        <v>12.69</v>
      </c>
      <c r="V666">
        <v>-18.96</v>
      </c>
      <c r="W666">
        <v>128189</v>
      </c>
    </row>
    <row r="667" spans="1:23" x14ac:dyDescent="0.5">
      <c r="A667">
        <v>600233</v>
      </c>
      <c r="B667" t="s">
        <v>817</v>
      </c>
      <c r="C667" t="s">
        <v>184</v>
      </c>
      <c r="D667" t="s">
        <v>49</v>
      </c>
      <c r="E667">
        <v>21.66</v>
      </c>
      <c r="F667">
        <v>7.83</v>
      </c>
      <c r="G667">
        <v>28.28</v>
      </c>
      <c r="H667">
        <v>1996853.63</v>
      </c>
      <c r="I667">
        <v>880411.13</v>
      </c>
      <c r="J667">
        <v>531314.06000000006</v>
      </c>
      <c r="K667">
        <v>599653.25</v>
      </c>
      <c r="L667">
        <v>2.12</v>
      </c>
      <c r="M667">
        <v>0.67299999999999904</v>
      </c>
      <c r="N667">
        <v>3.84</v>
      </c>
      <c r="O667">
        <v>3.8</v>
      </c>
      <c r="P667">
        <v>20000608</v>
      </c>
      <c r="Q667">
        <v>440667.25</v>
      </c>
      <c r="R667">
        <v>1.56</v>
      </c>
      <c r="S667">
        <v>37.450000000000003</v>
      </c>
      <c r="T667">
        <v>31.97</v>
      </c>
      <c r="U667">
        <v>13.22</v>
      </c>
      <c r="V667">
        <v>6.93</v>
      </c>
      <c r="W667">
        <v>47400</v>
      </c>
    </row>
    <row r="668" spans="1:23" x14ac:dyDescent="0.5">
      <c r="A668">
        <v>40</v>
      </c>
      <c r="B668" t="s">
        <v>818</v>
      </c>
      <c r="C668" t="s">
        <v>176</v>
      </c>
      <c r="D668" t="s">
        <v>25</v>
      </c>
      <c r="E668">
        <v>7.28</v>
      </c>
      <c r="F668">
        <v>10.6</v>
      </c>
      <c r="G668">
        <v>14.87</v>
      </c>
      <c r="H668">
        <v>2923697.25</v>
      </c>
      <c r="I668">
        <v>1864409.63</v>
      </c>
      <c r="J668">
        <v>507891.91</v>
      </c>
      <c r="K668">
        <v>887361.81</v>
      </c>
      <c r="L668">
        <v>5.97</v>
      </c>
      <c r="M668">
        <v>1.05</v>
      </c>
      <c r="N668">
        <v>9.6</v>
      </c>
      <c r="O668">
        <v>0.96</v>
      </c>
      <c r="P668">
        <v>19940808</v>
      </c>
      <c r="Q668">
        <v>242939.92</v>
      </c>
      <c r="R668">
        <v>1.63</v>
      </c>
      <c r="S668">
        <v>2.21</v>
      </c>
      <c r="T668">
        <v>334.4</v>
      </c>
      <c r="U668">
        <v>17.77</v>
      </c>
      <c r="V668">
        <v>26.53</v>
      </c>
      <c r="W668">
        <v>55800</v>
      </c>
    </row>
    <row r="669" spans="1:23" x14ac:dyDescent="0.5">
      <c r="A669">
        <v>300580</v>
      </c>
      <c r="B669" t="s">
        <v>819</v>
      </c>
      <c r="C669" t="s">
        <v>240</v>
      </c>
      <c r="D669" t="s">
        <v>34</v>
      </c>
      <c r="E669">
        <v>25.42</v>
      </c>
      <c r="F669">
        <v>0.66</v>
      </c>
      <c r="G669">
        <v>2</v>
      </c>
      <c r="H669">
        <v>169605.7</v>
      </c>
      <c r="I669">
        <v>78585.210000000006</v>
      </c>
      <c r="J669">
        <v>60486.17</v>
      </c>
      <c r="K669">
        <v>68081.56</v>
      </c>
      <c r="L669">
        <v>3.4</v>
      </c>
      <c r="M669">
        <v>0.79400000000000004</v>
      </c>
      <c r="N669">
        <v>6.92</v>
      </c>
      <c r="O669">
        <v>2.92</v>
      </c>
      <c r="P669">
        <v>20170111</v>
      </c>
      <c r="Q669">
        <v>44224.4</v>
      </c>
      <c r="R669">
        <v>2.21</v>
      </c>
      <c r="S669">
        <v>11.04</v>
      </c>
      <c r="T669">
        <v>13.7</v>
      </c>
      <c r="U669">
        <v>39.67</v>
      </c>
      <c r="V669">
        <v>21.32</v>
      </c>
      <c r="W669">
        <v>18200</v>
      </c>
    </row>
    <row r="670" spans="1:23" x14ac:dyDescent="0.5">
      <c r="A670">
        <v>300604</v>
      </c>
      <c r="B670" t="s">
        <v>820</v>
      </c>
      <c r="C670" t="s">
        <v>33</v>
      </c>
      <c r="D670" t="s">
        <v>55</v>
      </c>
      <c r="E670">
        <v>127.33</v>
      </c>
      <c r="F670">
        <v>0.67</v>
      </c>
      <c r="G670">
        <v>1.49</v>
      </c>
      <c r="H670">
        <v>62037.3</v>
      </c>
      <c r="I670">
        <v>46006.21</v>
      </c>
      <c r="J670">
        <v>670.45</v>
      </c>
      <c r="K670">
        <v>22436.26</v>
      </c>
      <c r="L670">
        <v>1.5</v>
      </c>
      <c r="M670">
        <v>0.22</v>
      </c>
      <c r="N670">
        <v>3.1</v>
      </c>
      <c r="O670">
        <v>11.83</v>
      </c>
      <c r="P670">
        <v>20170417</v>
      </c>
      <c r="Q670">
        <v>12040.75</v>
      </c>
      <c r="R670">
        <v>0.81</v>
      </c>
      <c r="S670">
        <v>73.86</v>
      </c>
      <c r="T670">
        <v>27.32</v>
      </c>
      <c r="U670">
        <v>59.16</v>
      </c>
      <c r="V670">
        <v>18.78</v>
      </c>
      <c r="W670">
        <v>12582</v>
      </c>
    </row>
    <row r="671" spans="1:23" x14ac:dyDescent="0.5">
      <c r="A671">
        <v>608</v>
      </c>
      <c r="B671" t="s">
        <v>821</v>
      </c>
      <c r="C671" t="s">
        <v>151</v>
      </c>
      <c r="D671" t="s">
        <v>68</v>
      </c>
      <c r="E671">
        <v>482.11</v>
      </c>
      <c r="F671">
        <v>7.5</v>
      </c>
      <c r="G671">
        <v>7.5</v>
      </c>
      <c r="H671">
        <v>658327.13</v>
      </c>
      <c r="I671">
        <v>124836.9</v>
      </c>
      <c r="J671">
        <v>1066.3</v>
      </c>
      <c r="K671">
        <v>51115.199999999997</v>
      </c>
      <c r="L671">
        <v>0.68</v>
      </c>
      <c r="M671">
        <v>1.4999999999999999E-2</v>
      </c>
      <c r="N671">
        <v>3.97</v>
      </c>
      <c r="O671">
        <v>1.86</v>
      </c>
      <c r="P671">
        <v>19960919</v>
      </c>
      <c r="Q671">
        <v>142406.20000000001</v>
      </c>
      <c r="R671">
        <v>1.9</v>
      </c>
      <c r="S671">
        <v>-45.95</v>
      </c>
      <c r="T671">
        <v>-92.48</v>
      </c>
      <c r="U671">
        <v>79.319999999999993</v>
      </c>
      <c r="V671">
        <v>3.97</v>
      </c>
      <c r="W671">
        <v>23508</v>
      </c>
    </row>
    <row r="672" spans="1:23" x14ac:dyDescent="0.5">
      <c r="A672">
        <v>600677</v>
      </c>
      <c r="B672" t="s">
        <v>822</v>
      </c>
      <c r="C672" t="s">
        <v>94</v>
      </c>
      <c r="D672" t="s">
        <v>55</v>
      </c>
      <c r="E672">
        <v>41.26</v>
      </c>
      <c r="F672">
        <v>4.54</v>
      </c>
      <c r="G672">
        <v>5.22</v>
      </c>
      <c r="H672">
        <v>1676671</v>
      </c>
      <c r="I672">
        <v>1285691</v>
      </c>
      <c r="J672">
        <v>170158.45</v>
      </c>
      <c r="K672">
        <v>212387.3</v>
      </c>
      <c r="L672">
        <v>4.07</v>
      </c>
      <c r="M672">
        <v>0.40200000000000002</v>
      </c>
      <c r="N672">
        <v>6.58</v>
      </c>
      <c r="O672">
        <v>2.52</v>
      </c>
      <c r="P672">
        <v>19930928</v>
      </c>
      <c r="Q672">
        <v>77085.75</v>
      </c>
      <c r="R672">
        <v>1.48</v>
      </c>
      <c r="S672">
        <v>22.66</v>
      </c>
      <c r="T672">
        <v>109.27</v>
      </c>
      <c r="U672">
        <v>14.02</v>
      </c>
      <c r="V672">
        <v>1.68</v>
      </c>
      <c r="W672">
        <v>91700</v>
      </c>
    </row>
    <row r="673" spans="1:23" x14ac:dyDescent="0.5">
      <c r="A673">
        <v>300568</v>
      </c>
      <c r="B673" t="s">
        <v>823</v>
      </c>
      <c r="C673" t="s">
        <v>88</v>
      </c>
      <c r="D673" t="s">
        <v>25</v>
      </c>
      <c r="E673">
        <v>20.03</v>
      </c>
      <c r="F673">
        <v>1.29</v>
      </c>
      <c r="G673">
        <v>1.92</v>
      </c>
      <c r="H673">
        <v>403771.78</v>
      </c>
      <c r="I673">
        <v>119097.11</v>
      </c>
      <c r="J673">
        <v>77303.86</v>
      </c>
      <c r="K673">
        <v>73370.100000000006</v>
      </c>
      <c r="L673">
        <v>3.82</v>
      </c>
      <c r="M673">
        <v>0.39700000000000002</v>
      </c>
      <c r="N673">
        <v>7.84</v>
      </c>
      <c r="O673">
        <v>4.05</v>
      </c>
      <c r="P673">
        <v>20161201</v>
      </c>
      <c r="Q673">
        <v>50271.81</v>
      </c>
      <c r="R673">
        <v>2.62</v>
      </c>
      <c r="S673">
        <v>-5.74</v>
      </c>
      <c r="T673">
        <v>-14.81</v>
      </c>
      <c r="U673">
        <v>49.6</v>
      </c>
      <c r="V673">
        <v>47.07</v>
      </c>
      <c r="W673">
        <v>16809</v>
      </c>
    </row>
    <row r="674" spans="1:23" x14ac:dyDescent="0.5">
      <c r="A674">
        <v>2489</v>
      </c>
      <c r="B674" t="s">
        <v>824</v>
      </c>
      <c r="C674" t="s">
        <v>101</v>
      </c>
      <c r="D674" t="s">
        <v>55</v>
      </c>
      <c r="E674">
        <v>0</v>
      </c>
      <c r="F674">
        <v>18.7</v>
      </c>
      <c r="G674">
        <v>21.76</v>
      </c>
      <c r="H674">
        <v>613566.18999999994</v>
      </c>
      <c r="I674">
        <v>346720.03</v>
      </c>
      <c r="J674">
        <v>114193.31</v>
      </c>
      <c r="K674">
        <v>27427.25</v>
      </c>
      <c r="L674">
        <v>0.13</v>
      </c>
      <c r="M674">
        <v>-5.1999999999999998E-2</v>
      </c>
      <c r="N674">
        <v>1.44</v>
      </c>
      <c r="O674">
        <v>2.6</v>
      </c>
      <c r="P674">
        <v>20101021</v>
      </c>
      <c r="Q674">
        <v>42131.94</v>
      </c>
      <c r="R674">
        <v>0.19</v>
      </c>
      <c r="S674">
        <v>-13.85</v>
      </c>
      <c r="T674">
        <v>-166.91</v>
      </c>
      <c r="U674">
        <v>15.77</v>
      </c>
      <c r="V674">
        <v>-4.2699999999999996</v>
      </c>
      <c r="W674">
        <v>117000</v>
      </c>
    </row>
    <row r="675" spans="1:23" x14ac:dyDescent="0.5">
      <c r="A675">
        <v>603019</v>
      </c>
      <c r="B675" t="s">
        <v>825</v>
      </c>
      <c r="C675" t="s">
        <v>24</v>
      </c>
      <c r="D675" t="s">
        <v>245</v>
      </c>
      <c r="E675">
        <v>190.37</v>
      </c>
      <c r="F675">
        <v>6.43</v>
      </c>
      <c r="G675">
        <v>6.43</v>
      </c>
      <c r="H675">
        <v>1533270.63</v>
      </c>
      <c r="I675">
        <v>918380.19</v>
      </c>
      <c r="J675">
        <v>129207.32</v>
      </c>
      <c r="K675">
        <v>170272.38</v>
      </c>
      <c r="L675">
        <v>2.65</v>
      </c>
      <c r="M675">
        <v>7.9000000000000001E-2</v>
      </c>
      <c r="N675">
        <v>6.01</v>
      </c>
      <c r="O675">
        <v>10.01</v>
      </c>
      <c r="P675">
        <v>20141106</v>
      </c>
      <c r="Q675">
        <v>124865.17</v>
      </c>
      <c r="R675">
        <v>1.94</v>
      </c>
      <c r="S675">
        <v>52.62</v>
      </c>
      <c r="T675">
        <v>122.73</v>
      </c>
      <c r="U675">
        <v>15.27</v>
      </c>
      <c r="V675">
        <v>2.27</v>
      </c>
      <c r="W675">
        <v>78337</v>
      </c>
    </row>
    <row r="676" spans="1:23" x14ac:dyDescent="0.5">
      <c r="A676">
        <v>2819</v>
      </c>
      <c r="B676" t="s">
        <v>826</v>
      </c>
      <c r="C676" t="s">
        <v>159</v>
      </c>
      <c r="D676" t="s">
        <v>28</v>
      </c>
      <c r="E676">
        <v>68.37</v>
      </c>
      <c r="F676">
        <v>0.44</v>
      </c>
      <c r="G676">
        <v>1.21</v>
      </c>
      <c r="H676">
        <v>93452.84</v>
      </c>
      <c r="I676">
        <v>88753.8</v>
      </c>
      <c r="J676">
        <v>3778.9</v>
      </c>
      <c r="K676">
        <v>11511</v>
      </c>
      <c r="L676">
        <v>0.95</v>
      </c>
      <c r="M676">
        <v>0.41</v>
      </c>
      <c r="N676">
        <v>4.16</v>
      </c>
      <c r="O676">
        <v>6.35</v>
      </c>
      <c r="P676">
        <v>20161111</v>
      </c>
      <c r="Q676">
        <v>22105.73</v>
      </c>
      <c r="R676">
        <v>1.83</v>
      </c>
      <c r="S676">
        <v>18.100000000000001</v>
      </c>
      <c r="T676">
        <v>25.29</v>
      </c>
      <c r="U676">
        <v>18.39</v>
      </c>
      <c r="V676">
        <v>5.0599999999999996</v>
      </c>
      <c r="W676">
        <v>10481</v>
      </c>
    </row>
    <row r="677" spans="1:23" x14ac:dyDescent="0.5">
      <c r="A677">
        <v>300299</v>
      </c>
      <c r="B677" t="s">
        <v>827</v>
      </c>
      <c r="C677" t="s">
        <v>94</v>
      </c>
      <c r="D677" t="s">
        <v>104</v>
      </c>
      <c r="E677">
        <v>112.54</v>
      </c>
      <c r="F677">
        <v>6.11</v>
      </c>
      <c r="G677">
        <v>7.26</v>
      </c>
      <c r="H677">
        <v>222227.05</v>
      </c>
      <c r="I677">
        <v>84866.21</v>
      </c>
      <c r="J677">
        <v>2307.58</v>
      </c>
      <c r="K677">
        <v>43396.35</v>
      </c>
      <c r="L677">
        <v>0.6</v>
      </c>
      <c r="M677">
        <v>1.7000000000000001E-2</v>
      </c>
      <c r="N677">
        <v>1.74</v>
      </c>
      <c r="O677">
        <v>4.37</v>
      </c>
      <c r="P677">
        <v>20120319</v>
      </c>
      <c r="Q677">
        <v>8203.4599999999991</v>
      </c>
      <c r="R677">
        <v>0.11</v>
      </c>
      <c r="S677">
        <v>-18.350000000000001</v>
      </c>
      <c r="T677">
        <v>-36.4</v>
      </c>
      <c r="U677">
        <v>58.01</v>
      </c>
      <c r="V677">
        <v>10.72</v>
      </c>
      <c r="W677">
        <v>41018</v>
      </c>
    </row>
    <row r="678" spans="1:23" x14ac:dyDescent="0.5">
      <c r="A678">
        <v>600218</v>
      </c>
      <c r="B678" t="s">
        <v>828</v>
      </c>
      <c r="C678" t="s">
        <v>38</v>
      </c>
      <c r="D678" t="s">
        <v>138</v>
      </c>
      <c r="E678">
        <v>211.68</v>
      </c>
      <c r="F678">
        <v>3.69</v>
      </c>
      <c r="G678">
        <v>3.69</v>
      </c>
      <c r="H678">
        <v>360232.41</v>
      </c>
      <c r="I678">
        <v>240782.55</v>
      </c>
      <c r="J678">
        <v>95830.67</v>
      </c>
      <c r="K678">
        <v>104471.88</v>
      </c>
      <c r="L678">
        <v>2.83</v>
      </c>
      <c r="M678">
        <v>0.108</v>
      </c>
      <c r="N678">
        <v>5.25</v>
      </c>
      <c r="O678">
        <v>4.34</v>
      </c>
      <c r="P678">
        <v>19981203</v>
      </c>
      <c r="Q678">
        <v>39377.03</v>
      </c>
      <c r="R678">
        <v>1.07</v>
      </c>
      <c r="S678">
        <v>8.8699999999999992</v>
      </c>
      <c r="T678">
        <v>-35.46</v>
      </c>
      <c r="U678">
        <v>11.21</v>
      </c>
      <c r="V678">
        <v>1.1399999999999999</v>
      </c>
      <c r="W678">
        <v>49274</v>
      </c>
    </row>
    <row r="679" spans="1:23" x14ac:dyDescent="0.5">
      <c r="A679">
        <v>729</v>
      </c>
      <c r="B679" t="s">
        <v>829</v>
      </c>
      <c r="C679" t="s">
        <v>354</v>
      </c>
      <c r="D679" t="s">
        <v>28</v>
      </c>
      <c r="E679">
        <v>26.37</v>
      </c>
      <c r="F679">
        <v>25.09</v>
      </c>
      <c r="G679">
        <v>28.19</v>
      </c>
      <c r="H679">
        <v>1866605.25</v>
      </c>
      <c r="I679">
        <v>717172.5</v>
      </c>
      <c r="J679">
        <v>960428.5</v>
      </c>
      <c r="K679">
        <v>459509.44</v>
      </c>
      <c r="L679">
        <v>1.63</v>
      </c>
      <c r="M679">
        <v>0.217</v>
      </c>
      <c r="N679">
        <v>4.76</v>
      </c>
      <c r="O679">
        <v>1.6</v>
      </c>
      <c r="P679">
        <v>19970716</v>
      </c>
      <c r="Q679">
        <v>406343.84</v>
      </c>
      <c r="R679">
        <v>1.44</v>
      </c>
      <c r="S679">
        <v>0.39</v>
      </c>
      <c r="T679">
        <v>0.09</v>
      </c>
      <c r="U679">
        <v>41.23</v>
      </c>
      <c r="V679">
        <v>5.97</v>
      </c>
      <c r="W679">
        <v>71545</v>
      </c>
    </row>
    <row r="680" spans="1:23" x14ac:dyDescent="0.5">
      <c r="A680">
        <v>603896</v>
      </c>
      <c r="B680" t="s">
        <v>830</v>
      </c>
      <c r="C680" t="s">
        <v>67</v>
      </c>
      <c r="D680" t="s">
        <v>55</v>
      </c>
      <c r="E680">
        <v>56.4</v>
      </c>
      <c r="F680">
        <v>0.61</v>
      </c>
      <c r="G680">
        <v>1.43</v>
      </c>
      <c r="H680">
        <v>119152.67</v>
      </c>
      <c r="I680">
        <v>53202.11</v>
      </c>
      <c r="J680">
        <v>21104.01</v>
      </c>
      <c r="K680">
        <v>58314.68</v>
      </c>
      <c r="L680">
        <v>4.07</v>
      </c>
      <c r="M680">
        <v>0.76</v>
      </c>
      <c r="N680">
        <v>6.87</v>
      </c>
      <c r="O680">
        <v>6.17</v>
      </c>
      <c r="P680">
        <v>20170510</v>
      </c>
      <c r="Q680">
        <v>29298.68</v>
      </c>
      <c r="R680">
        <v>2.04</v>
      </c>
      <c r="S680">
        <v>38.24</v>
      </c>
      <c r="T680">
        <v>21.12</v>
      </c>
      <c r="U680">
        <v>85.91</v>
      </c>
      <c r="V680">
        <v>21.05</v>
      </c>
      <c r="W680">
        <v>13700</v>
      </c>
    </row>
    <row r="681" spans="1:23" x14ac:dyDescent="0.5">
      <c r="A681">
        <v>603876</v>
      </c>
      <c r="B681" t="s">
        <v>831</v>
      </c>
      <c r="C681" t="s">
        <v>317</v>
      </c>
      <c r="D681" t="s">
        <v>34</v>
      </c>
      <c r="E681">
        <v>34.79</v>
      </c>
      <c r="F681">
        <v>2.36</v>
      </c>
      <c r="G681">
        <v>4.3</v>
      </c>
      <c r="H681">
        <v>860010.5</v>
      </c>
      <c r="I681">
        <v>523972.31</v>
      </c>
      <c r="J681">
        <v>232990.22</v>
      </c>
      <c r="K681">
        <v>155268.17000000001</v>
      </c>
      <c r="L681">
        <v>3.61</v>
      </c>
      <c r="M681">
        <v>0.45</v>
      </c>
      <c r="N681">
        <v>7.64</v>
      </c>
      <c r="O681">
        <v>2.5299999999999998</v>
      </c>
      <c r="P681">
        <v>20180418</v>
      </c>
      <c r="Q681">
        <v>117998.61</v>
      </c>
      <c r="R681">
        <v>2.74</v>
      </c>
      <c r="S681">
        <v>0</v>
      </c>
      <c r="T681">
        <v>0</v>
      </c>
      <c r="U681">
        <v>8.7799999999999994</v>
      </c>
      <c r="V681">
        <v>2.31</v>
      </c>
      <c r="W681">
        <v>33303</v>
      </c>
    </row>
    <row r="682" spans="1:23" x14ac:dyDescent="0.5">
      <c r="A682">
        <v>600987</v>
      </c>
      <c r="B682" t="s">
        <v>832</v>
      </c>
      <c r="C682" t="s">
        <v>210</v>
      </c>
      <c r="D682" t="s">
        <v>55</v>
      </c>
      <c r="E682">
        <v>13.05</v>
      </c>
      <c r="F682">
        <v>6.35</v>
      </c>
      <c r="G682">
        <v>7.45</v>
      </c>
      <c r="H682">
        <v>654454.31000000006</v>
      </c>
      <c r="I682">
        <v>428202.44</v>
      </c>
      <c r="J682">
        <v>197929.63</v>
      </c>
      <c r="K682">
        <v>20497.09</v>
      </c>
      <c r="L682">
        <v>0.27</v>
      </c>
      <c r="M682">
        <v>0.96</v>
      </c>
      <c r="N682">
        <v>5.76</v>
      </c>
      <c r="O682">
        <v>2.0099999999999998</v>
      </c>
      <c r="P682">
        <v>20040809</v>
      </c>
      <c r="Q682">
        <v>300067.28000000003</v>
      </c>
      <c r="R682">
        <v>4.03</v>
      </c>
      <c r="S682">
        <v>8.4600000000000009</v>
      </c>
      <c r="T682">
        <v>10.81</v>
      </c>
      <c r="U682">
        <v>18.66</v>
      </c>
      <c r="V682">
        <v>8.7899999999999991</v>
      </c>
      <c r="W682">
        <v>22500</v>
      </c>
    </row>
    <row r="683" spans="1:23" x14ac:dyDescent="0.5">
      <c r="A683">
        <v>603987</v>
      </c>
      <c r="B683" t="s">
        <v>833</v>
      </c>
      <c r="C683" t="s">
        <v>60</v>
      </c>
      <c r="D683" t="s">
        <v>84</v>
      </c>
      <c r="E683">
        <v>23.3</v>
      </c>
      <c r="F683">
        <v>2.66</v>
      </c>
      <c r="G683">
        <v>4.42</v>
      </c>
      <c r="H683">
        <v>217427.42</v>
      </c>
      <c r="I683">
        <v>127400.57</v>
      </c>
      <c r="J683">
        <v>70376.929999999993</v>
      </c>
      <c r="K683">
        <v>41406.050000000003</v>
      </c>
      <c r="L683">
        <v>0.94</v>
      </c>
      <c r="M683">
        <v>0.33299999999999902</v>
      </c>
      <c r="N683">
        <v>3.11</v>
      </c>
      <c r="O683">
        <v>2.4900000000000002</v>
      </c>
      <c r="P683">
        <v>20161121</v>
      </c>
      <c r="Q683">
        <v>45814.92</v>
      </c>
      <c r="R683">
        <v>1.04</v>
      </c>
      <c r="S683">
        <v>15.41</v>
      </c>
      <c r="T683">
        <v>23.65</v>
      </c>
      <c r="U683">
        <v>34.86</v>
      </c>
      <c r="V683">
        <v>10.14</v>
      </c>
      <c r="W683">
        <v>25800</v>
      </c>
    </row>
    <row r="684" spans="1:23" x14ac:dyDescent="0.5">
      <c r="A684">
        <v>300122</v>
      </c>
      <c r="B684" t="s">
        <v>834</v>
      </c>
      <c r="C684" t="s">
        <v>440</v>
      </c>
      <c r="D684" t="s">
        <v>155</v>
      </c>
      <c r="E684">
        <v>49.37</v>
      </c>
      <c r="F684">
        <v>8.67</v>
      </c>
      <c r="G684">
        <v>16</v>
      </c>
      <c r="H684">
        <v>681017.75</v>
      </c>
      <c r="I684">
        <v>461647.34</v>
      </c>
      <c r="J684">
        <v>93440.68</v>
      </c>
      <c r="K684">
        <v>20796.47</v>
      </c>
      <c r="L684">
        <v>0.13</v>
      </c>
      <c r="M684">
        <v>0.90700000000000003</v>
      </c>
      <c r="N684">
        <v>2.61</v>
      </c>
      <c r="O684">
        <v>17.14</v>
      </c>
      <c r="P684">
        <v>20100928</v>
      </c>
      <c r="Q684">
        <v>209785.72</v>
      </c>
      <c r="R684">
        <v>1.31</v>
      </c>
      <c r="S684">
        <v>289.43</v>
      </c>
      <c r="T684">
        <v>235.75</v>
      </c>
      <c r="U684">
        <v>54.77</v>
      </c>
      <c r="V684">
        <v>27.76</v>
      </c>
      <c r="W684">
        <v>29500</v>
      </c>
    </row>
    <row r="685" spans="1:23" x14ac:dyDescent="0.5">
      <c r="A685">
        <v>2203</v>
      </c>
      <c r="B685" t="s">
        <v>835</v>
      </c>
      <c r="C685" t="s">
        <v>836</v>
      </c>
      <c r="D685" t="s">
        <v>55</v>
      </c>
      <c r="E685">
        <v>20.8</v>
      </c>
      <c r="F685">
        <v>16.34</v>
      </c>
      <c r="G685">
        <v>19.52</v>
      </c>
      <c r="H685">
        <v>2000131.75</v>
      </c>
      <c r="I685">
        <v>1388196.88</v>
      </c>
      <c r="J685">
        <v>151418.63</v>
      </c>
      <c r="K685">
        <v>233057.05</v>
      </c>
      <c r="L685">
        <v>1.19</v>
      </c>
      <c r="M685">
        <v>0.41</v>
      </c>
      <c r="N685">
        <v>4.1100000000000003</v>
      </c>
      <c r="O685">
        <v>2.39</v>
      </c>
      <c r="P685">
        <v>20080116</v>
      </c>
      <c r="Q685">
        <v>350054.59</v>
      </c>
      <c r="R685">
        <v>1.79</v>
      </c>
      <c r="S685">
        <v>52.42</v>
      </c>
      <c r="T685">
        <v>20.18</v>
      </c>
      <c r="U685">
        <v>5.54</v>
      </c>
      <c r="V685">
        <v>2.16</v>
      </c>
      <c r="W685">
        <v>28016</v>
      </c>
    </row>
    <row r="686" spans="1:23" x14ac:dyDescent="0.5">
      <c r="A686">
        <v>703</v>
      </c>
      <c r="B686" t="s">
        <v>837</v>
      </c>
      <c r="C686" t="s">
        <v>267</v>
      </c>
      <c r="D686" t="s">
        <v>68</v>
      </c>
      <c r="E686">
        <v>22.78</v>
      </c>
      <c r="F686">
        <v>22.74</v>
      </c>
      <c r="G686">
        <v>28.42</v>
      </c>
      <c r="H686">
        <v>5962468</v>
      </c>
      <c r="I686">
        <v>1652403.5</v>
      </c>
      <c r="J686">
        <v>1198522.8799999999</v>
      </c>
      <c r="K686">
        <v>726954.31</v>
      </c>
      <c r="L686">
        <v>2.56</v>
      </c>
      <c r="M686">
        <v>0.8</v>
      </c>
      <c r="N686">
        <v>6.77</v>
      </c>
      <c r="O686">
        <v>2.3199999999999998</v>
      </c>
      <c r="P686">
        <v>19970328</v>
      </c>
      <c r="Q686">
        <v>744695.44</v>
      </c>
      <c r="R686">
        <v>2.62</v>
      </c>
      <c r="S686">
        <v>28.79</v>
      </c>
      <c r="T686">
        <v>16.47</v>
      </c>
      <c r="U686">
        <v>3.91</v>
      </c>
      <c r="V686">
        <v>2.31</v>
      </c>
      <c r="W686">
        <v>22500</v>
      </c>
    </row>
    <row r="687" spans="1:23" x14ac:dyDescent="0.5">
      <c r="A687">
        <v>796</v>
      </c>
      <c r="B687" t="s">
        <v>838</v>
      </c>
      <c r="C687" t="s">
        <v>109</v>
      </c>
      <c r="D687" t="s">
        <v>47</v>
      </c>
      <c r="E687">
        <v>19.38</v>
      </c>
      <c r="F687">
        <v>8.0299999999999994</v>
      </c>
      <c r="G687">
        <v>8.0299999999999994</v>
      </c>
      <c r="H687">
        <v>634211.75</v>
      </c>
      <c r="I687">
        <v>388248.22</v>
      </c>
      <c r="J687">
        <v>24734.15</v>
      </c>
      <c r="K687">
        <v>64561.03</v>
      </c>
      <c r="L687">
        <v>0.8</v>
      </c>
      <c r="M687">
        <v>0.38</v>
      </c>
      <c r="N687">
        <v>2.91</v>
      </c>
      <c r="O687">
        <v>3.44</v>
      </c>
      <c r="P687">
        <v>19970703</v>
      </c>
      <c r="Q687">
        <v>81727.649999999994</v>
      </c>
      <c r="R687">
        <v>1.02</v>
      </c>
      <c r="S687">
        <v>11.02</v>
      </c>
      <c r="T687">
        <v>-8.2200000000000006</v>
      </c>
      <c r="U687">
        <v>18.28</v>
      </c>
      <c r="V687">
        <v>4.5</v>
      </c>
      <c r="W687">
        <v>38127</v>
      </c>
    </row>
    <row r="688" spans="1:23" x14ac:dyDescent="0.5">
      <c r="A688">
        <v>889</v>
      </c>
      <c r="B688" t="s">
        <v>839</v>
      </c>
      <c r="C688" t="s">
        <v>94</v>
      </c>
      <c r="D688" t="s">
        <v>31</v>
      </c>
      <c r="E688">
        <v>38.04</v>
      </c>
      <c r="F688">
        <v>6.22</v>
      </c>
      <c r="G688">
        <v>6.69</v>
      </c>
      <c r="H688">
        <v>503367.81</v>
      </c>
      <c r="I688">
        <v>178184.17</v>
      </c>
      <c r="J688">
        <v>18524.27</v>
      </c>
      <c r="K688">
        <v>177685.67</v>
      </c>
      <c r="L688">
        <v>2.66</v>
      </c>
      <c r="M688">
        <v>0.26</v>
      </c>
      <c r="N688">
        <v>5.26</v>
      </c>
      <c r="O688">
        <v>2.33</v>
      </c>
      <c r="P688">
        <v>19971218</v>
      </c>
      <c r="Q688">
        <v>98366.84</v>
      </c>
      <c r="R688">
        <v>1.47</v>
      </c>
      <c r="S688">
        <v>57.67</v>
      </c>
      <c r="T688">
        <v>-8.98</v>
      </c>
      <c r="U688">
        <v>17.940000000000001</v>
      </c>
      <c r="V688">
        <v>7.29</v>
      </c>
      <c r="W688">
        <v>16899</v>
      </c>
    </row>
    <row r="689" spans="1:23" x14ac:dyDescent="0.5">
      <c r="A689">
        <v>300629</v>
      </c>
      <c r="B689" t="s">
        <v>840</v>
      </c>
      <c r="C689" t="s">
        <v>208</v>
      </c>
      <c r="D689" t="s">
        <v>52</v>
      </c>
      <c r="E689">
        <v>251.56</v>
      </c>
      <c r="F689">
        <v>0.43</v>
      </c>
      <c r="G689">
        <v>1</v>
      </c>
      <c r="H689">
        <v>47954.17</v>
      </c>
      <c r="I689">
        <v>34449.730000000003</v>
      </c>
      <c r="J689">
        <v>8701.7000000000007</v>
      </c>
      <c r="K689">
        <v>11352.8</v>
      </c>
      <c r="L689">
        <v>1.1399999999999999</v>
      </c>
      <c r="M689">
        <v>8.1999999999999906E-2</v>
      </c>
      <c r="N689">
        <v>3.51</v>
      </c>
      <c r="O689">
        <v>5.87</v>
      </c>
      <c r="P689">
        <v>20170324</v>
      </c>
      <c r="Q689">
        <v>12373.65</v>
      </c>
      <c r="R689">
        <v>1.24</v>
      </c>
      <c r="S689">
        <v>-15.62</v>
      </c>
      <c r="T689">
        <v>-66.77</v>
      </c>
      <c r="U689">
        <v>29.64</v>
      </c>
      <c r="V689">
        <v>3.88</v>
      </c>
      <c r="W689">
        <v>8530</v>
      </c>
    </row>
    <row r="690" spans="1:23" x14ac:dyDescent="0.5">
      <c r="A690">
        <v>2488</v>
      </c>
      <c r="B690" t="s">
        <v>841</v>
      </c>
      <c r="C690" t="s">
        <v>240</v>
      </c>
      <c r="D690" t="s">
        <v>55</v>
      </c>
      <c r="E690">
        <v>61.82</v>
      </c>
      <c r="F690">
        <v>7.69</v>
      </c>
      <c r="G690">
        <v>10.11</v>
      </c>
      <c r="H690">
        <v>752918.5</v>
      </c>
      <c r="I690">
        <v>428618.16</v>
      </c>
      <c r="J690">
        <v>101918.6</v>
      </c>
      <c r="K690">
        <v>336031.78</v>
      </c>
      <c r="L690">
        <v>3.32</v>
      </c>
      <c r="M690">
        <v>0.125</v>
      </c>
      <c r="N690">
        <v>3.94</v>
      </c>
      <c r="O690">
        <v>2.62</v>
      </c>
      <c r="P690">
        <v>20101021</v>
      </c>
      <c r="Q690">
        <v>14687.76</v>
      </c>
      <c r="R690">
        <v>0.15</v>
      </c>
      <c r="S690">
        <v>7.92</v>
      </c>
      <c r="T690">
        <v>4309.46</v>
      </c>
      <c r="U690">
        <v>18.510000000000002</v>
      </c>
      <c r="V690">
        <v>5.65</v>
      </c>
      <c r="W690">
        <v>72651</v>
      </c>
    </row>
    <row r="691" spans="1:23" x14ac:dyDescent="0.5">
      <c r="A691">
        <v>603303</v>
      </c>
      <c r="B691" t="s">
        <v>842</v>
      </c>
      <c r="C691" t="s">
        <v>174</v>
      </c>
      <c r="D691" t="s">
        <v>55</v>
      </c>
      <c r="E691">
        <v>24.07</v>
      </c>
      <c r="F691">
        <v>1.02</v>
      </c>
      <c r="G691">
        <v>4.08</v>
      </c>
      <c r="H691">
        <v>383780.31</v>
      </c>
      <c r="I691">
        <v>306801</v>
      </c>
      <c r="J691">
        <v>31523.88</v>
      </c>
      <c r="K691">
        <v>92190.43</v>
      </c>
      <c r="L691">
        <v>2.2599999999999998</v>
      </c>
      <c r="M691">
        <v>0.60599999999999998</v>
      </c>
      <c r="N691">
        <v>6.3</v>
      </c>
      <c r="O691">
        <v>2.3199999999999998</v>
      </c>
      <c r="P691">
        <v>20170330</v>
      </c>
      <c r="Q691">
        <v>111129.11</v>
      </c>
      <c r="R691">
        <v>2.72</v>
      </c>
      <c r="S691">
        <v>-0.89</v>
      </c>
      <c r="T691">
        <v>17.77</v>
      </c>
      <c r="U691">
        <v>15.63</v>
      </c>
      <c r="V691">
        <v>6.19</v>
      </c>
      <c r="W691">
        <v>19768</v>
      </c>
    </row>
    <row r="692" spans="1:23" x14ac:dyDescent="0.5">
      <c r="A692">
        <v>603278</v>
      </c>
      <c r="B692" t="s">
        <v>843</v>
      </c>
      <c r="C692" t="s">
        <v>41</v>
      </c>
      <c r="D692" t="s">
        <v>116</v>
      </c>
      <c r="E692">
        <v>21.48</v>
      </c>
      <c r="F692">
        <v>1.2</v>
      </c>
      <c r="G692">
        <v>2.9</v>
      </c>
      <c r="H692">
        <v>331482.90999999997</v>
      </c>
      <c r="I692">
        <v>205810.42</v>
      </c>
      <c r="J692">
        <v>85168.74</v>
      </c>
      <c r="K692">
        <v>68248.06</v>
      </c>
      <c r="L692">
        <v>2.35</v>
      </c>
      <c r="M692">
        <v>0.14699999999999999</v>
      </c>
      <c r="N692">
        <v>5.24</v>
      </c>
      <c r="O692">
        <v>2.41</v>
      </c>
      <c r="P692">
        <v>20171113</v>
      </c>
      <c r="Q692">
        <v>60930.05</v>
      </c>
      <c r="R692">
        <v>2.1</v>
      </c>
      <c r="S692">
        <v>17.43</v>
      </c>
      <c r="T692">
        <v>11.43</v>
      </c>
      <c r="U692">
        <v>13.62</v>
      </c>
      <c r="V692">
        <v>7.04</v>
      </c>
      <c r="W692">
        <v>18350</v>
      </c>
    </row>
    <row r="693" spans="1:23" x14ac:dyDescent="0.5">
      <c r="A693">
        <v>2277</v>
      </c>
      <c r="B693" t="s">
        <v>844</v>
      </c>
      <c r="C693" t="s">
        <v>562</v>
      </c>
      <c r="D693" t="s">
        <v>57</v>
      </c>
      <c r="E693">
        <v>12.97</v>
      </c>
      <c r="F693">
        <v>13.94</v>
      </c>
      <c r="G693">
        <v>13.94</v>
      </c>
      <c r="H693">
        <v>1531507</v>
      </c>
      <c r="I693">
        <v>454364.81</v>
      </c>
      <c r="J693">
        <v>336717.91</v>
      </c>
      <c r="K693">
        <v>124785.61</v>
      </c>
      <c r="L693">
        <v>0.9</v>
      </c>
      <c r="M693">
        <v>0.32500000000000001</v>
      </c>
      <c r="N693">
        <v>4.74</v>
      </c>
      <c r="O693">
        <v>0.89</v>
      </c>
      <c r="P693">
        <v>20090717</v>
      </c>
      <c r="Q693">
        <v>358320.34</v>
      </c>
      <c r="R693">
        <v>2.57</v>
      </c>
      <c r="S693">
        <v>-0.53</v>
      </c>
      <c r="T693">
        <v>-19.75</v>
      </c>
      <c r="U693">
        <v>19.850000000000001</v>
      </c>
      <c r="V693">
        <v>6.28</v>
      </c>
      <c r="W693">
        <v>48919</v>
      </c>
    </row>
    <row r="694" spans="1:23" x14ac:dyDescent="0.5">
      <c r="A694">
        <v>2045</v>
      </c>
      <c r="B694" t="s">
        <v>845</v>
      </c>
      <c r="C694" t="s">
        <v>44</v>
      </c>
      <c r="D694" t="s">
        <v>52</v>
      </c>
      <c r="E694">
        <v>0</v>
      </c>
      <c r="F694">
        <v>4.16</v>
      </c>
      <c r="G694">
        <v>4.68</v>
      </c>
      <c r="H694">
        <v>480582.44</v>
      </c>
      <c r="I694">
        <v>236242.55</v>
      </c>
      <c r="J694">
        <v>69825.960000000006</v>
      </c>
      <c r="K694">
        <v>82880.67</v>
      </c>
      <c r="L694">
        <v>1.77</v>
      </c>
      <c r="M694">
        <v>-0.49</v>
      </c>
      <c r="N694">
        <v>3.54</v>
      </c>
      <c r="O694">
        <v>1.8</v>
      </c>
      <c r="P694">
        <v>20050523</v>
      </c>
      <c r="Q694">
        <v>22113.17</v>
      </c>
      <c r="R694">
        <v>0.47</v>
      </c>
      <c r="S694">
        <v>-0.17</v>
      </c>
      <c r="T694">
        <v>-267.5</v>
      </c>
      <c r="U694">
        <v>12.22</v>
      </c>
      <c r="V694">
        <v>-5.42</v>
      </c>
      <c r="W694">
        <v>39168</v>
      </c>
    </row>
    <row r="695" spans="1:23" x14ac:dyDescent="0.5">
      <c r="A695">
        <v>2715</v>
      </c>
      <c r="B695" t="s">
        <v>846</v>
      </c>
      <c r="C695" t="s">
        <v>240</v>
      </c>
      <c r="D695" t="s">
        <v>52</v>
      </c>
      <c r="E695">
        <v>154.77000000000001</v>
      </c>
      <c r="F695">
        <v>0.83</v>
      </c>
      <c r="G695">
        <v>0.92</v>
      </c>
      <c r="H695">
        <v>75143.53</v>
      </c>
      <c r="I695">
        <v>44351.1</v>
      </c>
      <c r="J695">
        <v>21733.96</v>
      </c>
      <c r="K695">
        <v>25492.9</v>
      </c>
      <c r="L695">
        <v>2.77</v>
      </c>
      <c r="M695">
        <v>9.2999999999999999E-2</v>
      </c>
      <c r="N695">
        <v>5.28</v>
      </c>
      <c r="O695">
        <v>3.65</v>
      </c>
      <c r="P695">
        <v>20140219</v>
      </c>
      <c r="Q695">
        <v>11757.03</v>
      </c>
      <c r="R695">
        <v>1.28</v>
      </c>
      <c r="S695">
        <v>8.4499999999999993</v>
      </c>
      <c r="T695">
        <v>33.46</v>
      </c>
      <c r="U695">
        <v>24.1</v>
      </c>
      <c r="V695">
        <v>3.15</v>
      </c>
      <c r="W695">
        <v>9341</v>
      </c>
    </row>
    <row r="696" spans="1:23" x14ac:dyDescent="0.5">
      <c r="A696">
        <v>600796</v>
      </c>
      <c r="B696" t="s">
        <v>847</v>
      </c>
      <c r="C696" t="s">
        <v>70</v>
      </c>
      <c r="D696" t="s">
        <v>55</v>
      </c>
      <c r="E696">
        <v>0</v>
      </c>
      <c r="F696">
        <v>3.01</v>
      </c>
      <c r="G696">
        <v>3.01</v>
      </c>
      <c r="H696">
        <v>94650.72</v>
      </c>
      <c r="I696">
        <v>42851.03</v>
      </c>
      <c r="J696">
        <v>39653.35</v>
      </c>
      <c r="K696">
        <v>3758.08</v>
      </c>
      <c r="L696">
        <v>0.12</v>
      </c>
      <c r="M696">
        <v>-0.14799999999999999</v>
      </c>
      <c r="N696">
        <v>1.92</v>
      </c>
      <c r="O696">
        <v>3.41</v>
      </c>
      <c r="P696">
        <v>19970408</v>
      </c>
      <c r="Q696">
        <v>15621.97</v>
      </c>
      <c r="R696">
        <v>0.52</v>
      </c>
      <c r="S696">
        <v>-5.31</v>
      </c>
      <c r="T696">
        <v>-208.86</v>
      </c>
      <c r="U696">
        <v>15.49</v>
      </c>
      <c r="V696">
        <v>-10.08</v>
      </c>
      <c r="W696">
        <v>30400</v>
      </c>
    </row>
    <row r="697" spans="1:23" x14ac:dyDescent="0.5">
      <c r="A697">
        <v>600055</v>
      </c>
      <c r="B697" t="s">
        <v>848</v>
      </c>
      <c r="C697" t="s">
        <v>60</v>
      </c>
      <c r="D697" t="s">
        <v>28</v>
      </c>
      <c r="E697">
        <v>60.34</v>
      </c>
      <c r="F697">
        <v>5.41</v>
      </c>
      <c r="G697">
        <v>5.41</v>
      </c>
      <c r="H697">
        <v>232847.75</v>
      </c>
      <c r="I697">
        <v>133370.76999999999</v>
      </c>
      <c r="J697">
        <v>18769.18</v>
      </c>
      <c r="K697">
        <v>82234.3</v>
      </c>
      <c r="L697">
        <v>1.52</v>
      </c>
      <c r="M697">
        <v>0.16300000000000001</v>
      </c>
      <c r="N697">
        <v>3.52</v>
      </c>
      <c r="O697">
        <v>3.73</v>
      </c>
      <c r="P697">
        <v>19970519</v>
      </c>
      <c r="Q697">
        <v>43309.65</v>
      </c>
      <c r="R697">
        <v>0.8</v>
      </c>
      <c r="S697">
        <v>15.7</v>
      </c>
      <c r="T697">
        <v>40.03</v>
      </c>
      <c r="U697">
        <v>44.46</v>
      </c>
      <c r="V697">
        <v>14.26</v>
      </c>
      <c r="W697">
        <v>21000</v>
      </c>
    </row>
    <row r="698" spans="1:23" x14ac:dyDescent="0.5">
      <c r="A698">
        <v>2494</v>
      </c>
      <c r="B698" t="s">
        <v>849</v>
      </c>
      <c r="C698" t="s">
        <v>312</v>
      </c>
      <c r="D698" t="s">
        <v>31</v>
      </c>
      <c r="E698">
        <v>151.11000000000001</v>
      </c>
      <c r="F698">
        <v>2.95</v>
      </c>
      <c r="G698">
        <v>3.86</v>
      </c>
      <c r="H698">
        <v>256278.92</v>
      </c>
      <c r="I698">
        <v>128957.38</v>
      </c>
      <c r="J698">
        <v>42476.6</v>
      </c>
      <c r="K698">
        <v>124963.86</v>
      </c>
      <c r="L698">
        <v>3.24</v>
      </c>
      <c r="M698">
        <v>4.3999999999999997E-2</v>
      </c>
      <c r="N698">
        <v>5.01</v>
      </c>
      <c r="O698">
        <v>1.32</v>
      </c>
      <c r="P698">
        <v>20101102</v>
      </c>
      <c r="Q698">
        <v>24288.52</v>
      </c>
      <c r="R698">
        <v>0.63</v>
      </c>
      <c r="S698">
        <v>-20.91</v>
      </c>
      <c r="T698">
        <v>122.35</v>
      </c>
      <c r="U698">
        <v>25.78</v>
      </c>
      <c r="V698">
        <v>3.36</v>
      </c>
      <c r="W698">
        <v>49619</v>
      </c>
    </row>
    <row r="699" spans="1:23" x14ac:dyDescent="0.5">
      <c r="A699">
        <v>603882</v>
      </c>
      <c r="B699" t="s">
        <v>850</v>
      </c>
      <c r="C699" t="s">
        <v>60</v>
      </c>
      <c r="D699" t="s">
        <v>52</v>
      </c>
      <c r="E699">
        <v>64.599999999999994</v>
      </c>
      <c r="F699">
        <v>2.8</v>
      </c>
      <c r="G699">
        <v>4.58</v>
      </c>
      <c r="H699">
        <v>392399.72</v>
      </c>
      <c r="I699">
        <v>235358.97</v>
      </c>
      <c r="J699">
        <v>117087.01</v>
      </c>
      <c r="K699">
        <v>83441.149999999994</v>
      </c>
      <c r="L699">
        <v>1.82</v>
      </c>
      <c r="M699">
        <v>0.35899999999999999</v>
      </c>
      <c r="N699">
        <v>4</v>
      </c>
      <c r="O699">
        <v>7.74</v>
      </c>
      <c r="P699">
        <v>20170908</v>
      </c>
      <c r="Q699">
        <v>50900.01</v>
      </c>
      <c r="R699">
        <v>1.1100000000000001</v>
      </c>
      <c r="S699">
        <v>18.48</v>
      </c>
      <c r="T699">
        <v>11.36</v>
      </c>
      <c r="U699">
        <v>39.04</v>
      </c>
      <c r="V699">
        <v>4.95</v>
      </c>
      <c r="W699">
        <v>24112</v>
      </c>
    </row>
    <row r="700" spans="1:23" x14ac:dyDescent="0.5">
      <c r="A700">
        <v>600195</v>
      </c>
      <c r="B700" t="s">
        <v>851</v>
      </c>
      <c r="C700" t="s">
        <v>36</v>
      </c>
      <c r="D700" t="s">
        <v>28</v>
      </c>
      <c r="E700">
        <v>17.690000000000001</v>
      </c>
      <c r="F700">
        <v>6.02</v>
      </c>
      <c r="G700">
        <v>6.02</v>
      </c>
      <c r="H700">
        <v>681021.25</v>
      </c>
      <c r="I700">
        <v>393162.75</v>
      </c>
      <c r="J700">
        <v>138844.01999999999</v>
      </c>
      <c r="K700">
        <v>84977.5</v>
      </c>
      <c r="L700">
        <v>1.41</v>
      </c>
      <c r="M700">
        <v>0.69</v>
      </c>
      <c r="N700">
        <v>6.51</v>
      </c>
      <c r="O700">
        <v>2.04</v>
      </c>
      <c r="P700">
        <v>19990107</v>
      </c>
      <c r="Q700">
        <v>220231.77</v>
      </c>
      <c r="R700">
        <v>3.66</v>
      </c>
      <c r="S700">
        <v>21.88</v>
      </c>
      <c r="T700">
        <v>28.58</v>
      </c>
      <c r="U700">
        <v>28.47</v>
      </c>
      <c r="V700">
        <v>10.59</v>
      </c>
      <c r="W700">
        <v>24029</v>
      </c>
    </row>
    <row r="701" spans="1:23" x14ac:dyDescent="0.5">
      <c r="A701">
        <v>2409</v>
      </c>
      <c r="B701" t="s">
        <v>852</v>
      </c>
      <c r="C701" t="s">
        <v>88</v>
      </c>
      <c r="D701" t="s">
        <v>34</v>
      </c>
      <c r="E701">
        <v>62.17</v>
      </c>
      <c r="F701">
        <v>1.83</v>
      </c>
      <c r="G701">
        <v>4.63</v>
      </c>
      <c r="H701">
        <v>475738.94</v>
      </c>
      <c r="I701">
        <v>185477.59</v>
      </c>
      <c r="J701">
        <v>67276.77</v>
      </c>
      <c r="K701">
        <v>305007.34000000003</v>
      </c>
      <c r="L701">
        <v>6.59</v>
      </c>
      <c r="M701">
        <v>0.31</v>
      </c>
      <c r="N701">
        <v>9.02</v>
      </c>
      <c r="O701">
        <v>1.98</v>
      </c>
      <c r="P701">
        <v>20100525</v>
      </c>
      <c r="Q701">
        <v>56937.21</v>
      </c>
      <c r="R701">
        <v>1.23</v>
      </c>
      <c r="S701">
        <v>36.58</v>
      </c>
      <c r="T701">
        <v>284.89999999999998</v>
      </c>
      <c r="U701">
        <v>28.01</v>
      </c>
      <c r="V701">
        <v>8.59</v>
      </c>
      <c r="W701">
        <v>15689</v>
      </c>
    </row>
    <row r="702" spans="1:23" x14ac:dyDescent="0.5">
      <c r="A702">
        <v>603599</v>
      </c>
      <c r="B702" t="s">
        <v>853</v>
      </c>
      <c r="C702" t="s">
        <v>70</v>
      </c>
      <c r="D702" t="s">
        <v>138</v>
      </c>
      <c r="E702">
        <v>15.34</v>
      </c>
      <c r="F702">
        <v>4.6500000000000004</v>
      </c>
      <c r="G702">
        <v>4.6500000000000004</v>
      </c>
      <c r="H702">
        <v>605180.06000000006</v>
      </c>
      <c r="I702">
        <v>417740.84</v>
      </c>
      <c r="J702">
        <v>143242.5</v>
      </c>
      <c r="K702">
        <v>214981.52</v>
      </c>
      <c r="L702">
        <v>4.63</v>
      </c>
      <c r="M702">
        <v>0.29099999999999998</v>
      </c>
      <c r="N702">
        <v>10.29</v>
      </c>
      <c r="O702">
        <v>1.74</v>
      </c>
      <c r="P702">
        <v>20150513</v>
      </c>
      <c r="Q702">
        <v>189553.2</v>
      </c>
      <c r="R702">
        <v>4.08</v>
      </c>
      <c r="S702">
        <v>17.38</v>
      </c>
      <c r="T702">
        <v>20.27</v>
      </c>
      <c r="U702">
        <v>30.46</v>
      </c>
      <c r="V702">
        <v>15.19</v>
      </c>
      <c r="W702">
        <v>15528</v>
      </c>
    </row>
    <row r="703" spans="1:23" x14ac:dyDescent="0.5">
      <c r="A703">
        <v>300373</v>
      </c>
      <c r="B703" t="s">
        <v>854</v>
      </c>
      <c r="C703" t="s">
        <v>83</v>
      </c>
      <c r="D703" t="s">
        <v>34</v>
      </c>
      <c r="E703">
        <v>26.97</v>
      </c>
      <c r="F703">
        <v>2.93</v>
      </c>
      <c r="G703">
        <v>4.72</v>
      </c>
      <c r="H703">
        <v>355742.06</v>
      </c>
      <c r="I703">
        <v>196365.56</v>
      </c>
      <c r="J703">
        <v>84550.61</v>
      </c>
      <c r="K703">
        <v>101078.27</v>
      </c>
      <c r="L703">
        <v>2.14</v>
      </c>
      <c r="M703">
        <v>0.497</v>
      </c>
      <c r="N703">
        <v>5.19</v>
      </c>
      <c r="O703">
        <v>3.44</v>
      </c>
      <c r="P703">
        <v>20140123</v>
      </c>
      <c r="Q703">
        <v>92099.75</v>
      </c>
      <c r="R703">
        <v>1.95</v>
      </c>
      <c r="S703">
        <v>24.93</v>
      </c>
      <c r="T703">
        <v>14.82</v>
      </c>
      <c r="U703">
        <v>32.51</v>
      </c>
      <c r="V703">
        <v>17.14</v>
      </c>
      <c r="W703">
        <v>21524</v>
      </c>
    </row>
    <row r="704" spans="1:23" x14ac:dyDescent="0.5">
      <c r="A704">
        <v>603</v>
      </c>
      <c r="B704" t="s">
        <v>855</v>
      </c>
      <c r="C704" t="s">
        <v>582</v>
      </c>
      <c r="D704" t="s">
        <v>28</v>
      </c>
      <c r="E704">
        <v>23.02</v>
      </c>
      <c r="F704">
        <v>3.93</v>
      </c>
      <c r="G704">
        <v>6.9</v>
      </c>
      <c r="H704">
        <v>342768.19</v>
      </c>
      <c r="I704">
        <v>119658.8</v>
      </c>
      <c r="J704">
        <v>33118.230000000003</v>
      </c>
      <c r="K704">
        <v>136524.98000000001</v>
      </c>
      <c r="L704">
        <v>1.98</v>
      </c>
      <c r="M704">
        <v>0.36699999999999999</v>
      </c>
      <c r="N704">
        <v>3.9</v>
      </c>
      <c r="O704">
        <v>2.88</v>
      </c>
      <c r="P704">
        <v>19960823</v>
      </c>
      <c r="Q704">
        <v>119595.97</v>
      </c>
      <c r="R704">
        <v>1.73</v>
      </c>
      <c r="S704">
        <v>95.13</v>
      </c>
      <c r="T704">
        <v>45.03</v>
      </c>
      <c r="U704">
        <v>30.52</v>
      </c>
      <c r="V704">
        <v>17.04</v>
      </c>
      <c r="W704">
        <v>32123</v>
      </c>
    </row>
    <row r="705" spans="1:23" x14ac:dyDescent="0.5">
      <c r="A705">
        <v>300642</v>
      </c>
      <c r="B705" t="s">
        <v>856</v>
      </c>
      <c r="C705" t="s">
        <v>60</v>
      </c>
      <c r="D705" t="s">
        <v>84</v>
      </c>
      <c r="E705">
        <v>33.85</v>
      </c>
      <c r="F705">
        <v>0.53</v>
      </c>
      <c r="G705">
        <v>0.91</v>
      </c>
      <c r="H705">
        <v>105539.22</v>
      </c>
      <c r="I705">
        <v>79787.710000000006</v>
      </c>
      <c r="J705">
        <v>14621.48</v>
      </c>
      <c r="K705">
        <v>55126.36</v>
      </c>
      <c r="L705">
        <v>6.07</v>
      </c>
      <c r="M705">
        <v>1.002</v>
      </c>
      <c r="N705">
        <v>10.96</v>
      </c>
      <c r="O705">
        <v>4.12</v>
      </c>
      <c r="P705">
        <v>20170421</v>
      </c>
      <c r="Q705">
        <v>32216.15</v>
      </c>
      <c r="R705">
        <v>3.55</v>
      </c>
      <c r="S705">
        <v>23.53</v>
      </c>
      <c r="T705">
        <v>17.649999999999999</v>
      </c>
      <c r="U705">
        <v>77.66</v>
      </c>
      <c r="V705">
        <v>37.950000000000003</v>
      </c>
      <c r="W705">
        <v>9254</v>
      </c>
    </row>
    <row r="706" spans="1:23" x14ac:dyDescent="0.5">
      <c r="A706">
        <v>2866</v>
      </c>
      <c r="B706" t="s">
        <v>857</v>
      </c>
      <c r="C706" t="s">
        <v>24</v>
      </c>
      <c r="D706" t="s">
        <v>34</v>
      </c>
      <c r="E706">
        <v>33</v>
      </c>
      <c r="F706">
        <v>0.81</v>
      </c>
      <c r="G706">
        <v>2.48</v>
      </c>
      <c r="H706">
        <v>157268.38</v>
      </c>
      <c r="I706">
        <v>99426.61</v>
      </c>
      <c r="J706">
        <v>33236.42</v>
      </c>
      <c r="K706">
        <v>41037.870000000003</v>
      </c>
      <c r="L706">
        <v>1.66</v>
      </c>
      <c r="M706">
        <v>0.10299999999999999</v>
      </c>
      <c r="N706">
        <v>4.12</v>
      </c>
      <c r="O706">
        <v>3.32</v>
      </c>
      <c r="P706">
        <v>20170426</v>
      </c>
      <c r="Q706">
        <v>33497.800000000003</v>
      </c>
      <c r="R706">
        <v>1.35</v>
      </c>
      <c r="S706">
        <v>108.27</v>
      </c>
      <c r="T706">
        <v>-1.46</v>
      </c>
      <c r="U706">
        <v>22.87</v>
      </c>
      <c r="V706">
        <v>6.86</v>
      </c>
      <c r="W706">
        <v>18042</v>
      </c>
    </row>
    <row r="707" spans="1:23" x14ac:dyDescent="0.5">
      <c r="A707">
        <v>2002</v>
      </c>
      <c r="B707" t="s">
        <v>858</v>
      </c>
      <c r="C707" t="s">
        <v>88</v>
      </c>
      <c r="D707" t="s">
        <v>34</v>
      </c>
      <c r="E707">
        <v>20.74</v>
      </c>
      <c r="F707">
        <v>25.49</v>
      </c>
      <c r="G707">
        <v>25.89</v>
      </c>
      <c r="H707">
        <v>1373662.63</v>
      </c>
      <c r="I707">
        <v>475431.31</v>
      </c>
      <c r="J707">
        <v>731587.38</v>
      </c>
      <c r="K707">
        <v>107151.55</v>
      </c>
      <c r="L707">
        <v>0.41</v>
      </c>
      <c r="M707">
        <v>0.25700000000000001</v>
      </c>
      <c r="N707">
        <v>2.38</v>
      </c>
      <c r="O707">
        <v>2.98</v>
      </c>
      <c r="P707">
        <v>20040625</v>
      </c>
      <c r="Q707">
        <v>231072.3</v>
      </c>
      <c r="R707">
        <v>0.89</v>
      </c>
      <c r="S707">
        <v>-10.35</v>
      </c>
      <c r="T707">
        <v>-22.39</v>
      </c>
      <c r="U707">
        <v>36.659999999999997</v>
      </c>
      <c r="V707">
        <v>15.38</v>
      </c>
      <c r="W707">
        <v>68317</v>
      </c>
    </row>
    <row r="708" spans="1:23" x14ac:dyDescent="0.5">
      <c r="A708">
        <v>300067</v>
      </c>
      <c r="B708" t="s">
        <v>859</v>
      </c>
      <c r="C708" t="s">
        <v>417</v>
      </c>
      <c r="D708" t="s">
        <v>84</v>
      </c>
      <c r="E708">
        <v>37.11</v>
      </c>
      <c r="F708">
        <v>5.04</v>
      </c>
      <c r="G708">
        <v>7.2</v>
      </c>
      <c r="H708">
        <v>190402.13</v>
      </c>
      <c r="I708">
        <v>112370.01</v>
      </c>
      <c r="J708">
        <v>44120.65</v>
      </c>
      <c r="K708">
        <v>41786.03</v>
      </c>
      <c r="L708">
        <v>0.57999999999999996</v>
      </c>
      <c r="M708">
        <v>0.192</v>
      </c>
      <c r="N708">
        <v>2.2400000000000002</v>
      </c>
      <c r="O708">
        <v>3.18</v>
      </c>
      <c r="P708">
        <v>20100421</v>
      </c>
      <c r="Q708">
        <v>47772.78</v>
      </c>
      <c r="R708">
        <v>0.66</v>
      </c>
      <c r="S708">
        <v>-12.98</v>
      </c>
      <c r="T708">
        <v>62.84</v>
      </c>
      <c r="U708">
        <v>30.57</v>
      </c>
      <c r="V708">
        <v>11.92</v>
      </c>
      <c r="W708">
        <v>33500</v>
      </c>
    </row>
    <row r="709" spans="1:23" x14ac:dyDescent="0.5">
      <c r="A709">
        <v>553</v>
      </c>
      <c r="B709" t="s">
        <v>860</v>
      </c>
      <c r="C709" t="s">
        <v>70</v>
      </c>
      <c r="D709" t="s">
        <v>92</v>
      </c>
      <c r="E709">
        <v>12.4</v>
      </c>
      <c r="F709">
        <v>4.6900000000000004</v>
      </c>
      <c r="G709">
        <v>24.47</v>
      </c>
      <c r="H709">
        <v>4281250.5</v>
      </c>
      <c r="I709">
        <v>2468948.75</v>
      </c>
      <c r="J709">
        <v>662962.13</v>
      </c>
      <c r="K709">
        <v>1297545.6299999999</v>
      </c>
      <c r="L709">
        <v>5.3</v>
      </c>
      <c r="M709">
        <v>0.98199999999999998</v>
      </c>
      <c r="N709">
        <v>9.11</v>
      </c>
      <c r="O709">
        <v>1.34</v>
      </c>
      <c r="P709">
        <v>19931203</v>
      </c>
      <c r="Q709">
        <v>551346.63</v>
      </c>
      <c r="R709">
        <v>2.25</v>
      </c>
      <c r="S709">
        <v>7.54</v>
      </c>
      <c r="T709">
        <v>55.41</v>
      </c>
      <c r="U709">
        <v>33.299999999999997</v>
      </c>
      <c r="V709">
        <v>9.3800000000000008</v>
      </c>
      <c r="W709">
        <v>36181</v>
      </c>
    </row>
    <row r="710" spans="1:23" x14ac:dyDescent="0.5">
      <c r="A710">
        <v>2743</v>
      </c>
      <c r="B710" t="s">
        <v>861</v>
      </c>
      <c r="C710" t="s">
        <v>41</v>
      </c>
      <c r="D710" t="s">
        <v>138</v>
      </c>
      <c r="E710">
        <v>29.53</v>
      </c>
      <c r="F710">
        <v>3.35</v>
      </c>
      <c r="G710">
        <v>3.37</v>
      </c>
      <c r="H710">
        <v>647484.75</v>
      </c>
      <c r="I710">
        <v>450219.81</v>
      </c>
      <c r="J710">
        <v>75069.38</v>
      </c>
      <c r="K710">
        <v>120617.7</v>
      </c>
      <c r="L710">
        <v>3.58</v>
      </c>
      <c r="M710">
        <v>0.187</v>
      </c>
      <c r="N710">
        <v>6.04</v>
      </c>
      <c r="O710">
        <v>1.22</v>
      </c>
      <c r="P710">
        <v>20150217</v>
      </c>
      <c r="Q710">
        <v>48500.75</v>
      </c>
      <c r="R710">
        <v>1.44</v>
      </c>
      <c r="S710">
        <v>19.78</v>
      </c>
      <c r="T710">
        <v>19.84</v>
      </c>
      <c r="U710">
        <v>12.86</v>
      </c>
      <c r="V710">
        <v>2.72</v>
      </c>
      <c r="W710">
        <v>28596</v>
      </c>
    </row>
    <row r="711" spans="1:23" x14ac:dyDescent="0.5">
      <c r="A711">
        <v>2782</v>
      </c>
      <c r="B711" t="s">
        <v>862</v>
      </c>
      <c r="C711" t="s">
        <v>46</v>
      </c>
      <c r="D711" t="s">
        <v>25</v>
      </c>
      <c r="E711">
        <v>74.53</v>
      </c>
      <c r="F711">
        <v>4.26</v>
      </c>
      <c r="G711">
        <v>4.26</v>
      </c>
      <c r="H711">
        <v>109225.11</v>
      </c>
      <c r="I711">
        <v>71427.399999999994</v>
      </c>
      <c r="J711">
        <v>18625.7</v>
      </c>
      <c r="K711">
        <v>5948.18</v>
      </c>
      <c r="L711">
        <v>0.14000000000000001</v>
      </c>
      <c r="M711">
        <v>0.2</v>
      </c>
      <c r="N711">
        <v>1.95</v>
      </c>
      <c r="O711">
        <v>7.61</v>
      </c>
      <c r="P711">
        <v>20151222</v>
      </c>
      <c r="Q711">
        <v>30744.639999999999</v>
      </c>
      <c r="R711">
        <v>0.72</v>
      </c>
      <c r="S711">
        <v>18.329999999999998</v>
      </c>
      <c r="T711">
        <v>48.03</v>
      </c>
      <c r="U711">
        <v>23.44</v>
      </c>
      <c r="V711">
        <v>7.77</v>
      </c>
      <c r="W711">
        <v>45388</v>
      </c>
    </row>
    <row r="712" spans="1:23" x14ac:dyDescent="0.5">
      <c r="A712">
        <v>601608</v>
      </c>
      <c r="B712" t="s">
        <v>863</v>
      </c>
      <c r="C712" t="s">
        <v>33</v>
      </c>
      <c r="D712" t="s">
        <v>218</v>
      </c>
      <c r="E712">
        <v>209.29</v>
      </c>
      <c r="F712">
        <v>43.39</v>
      </c>
      <c r="G712">
        <v>43.39</v>
      </c>
      <c r="H712">
        <v>1965897.38</v>
      </c>
      <c r="I712">
        <v>1130804.8799999999</v>
      </c>
      <c r="J712">
        <v>360176.97</v>
      </c>
      <c r="K712">
        <v>210105.05</v>
      </c>
      <c r="L712">
        <v>0.48</v>
      </c>
      <c r="M712">
        <v>2.4E-2</v>
      </c>
      <c r="N712">
        <v>1.65</v>
      </c>
      <c r="O712">
        <v>3.1</v>
      </c>
      <c r="P712">
        <v>20120706</v>
      </c>
      <c r="Q712">
        <v>943.6</v>
      </c>
      <c r="R712">
        <v>0</v>
      </c>
      <c r="S712">
        <v>12.55</v>
      </c>
      <c r="T712">
        <v>238.93</v>
      </c>
      <c r="U712">
        <v>24.46</v>
      </c>
      <c r="V712">
        <v>2.04</v>
      </c>
      <c r="W712">
        <v>122177</v>
      </c>
    </row>
    <row r="713" spans="1:23" x14ac:dyDescent="0.5">
      <c r="A713">
        <v>300417</v>
      </c>
      <c r="B713" t="s">
        <v>864</v>
      </c>
      <c r="C713" t="s">
        <v>159</v>
      </c>
      <c r="D713" t="s">
        <v>52</v>
      </c>
      <c r="E713">
        <v>67.66</v>
      </c>
      <c r="F713">
        <v>0.41</v>
      </c>
      <c r="G713">
        <v>0.82</v>
      </c>
      <c r="H713">
        <v>44486.44</v>
      </c>
      <c r="I713">
        <v>26923.08</v>
      </c>
      <c r="J713">
        <v>14092.09</v>
      </c>
      <c r="K713">
        <v>11993.74</v>
      </c>
      <c r="L713">
        <v>1.47</v>
      </c>
      <c r="M713">
        <v>0.22699999999999901</v>
      </c>
      <c r="N713">
        <v>4.82</v>
      </c>
      <c r="O713">
        <v>4.25</v>
      </c>
      <c r="P713">
        <v>20150123</v>
      </c>
      <c r="Q713">
        <v>17486.77</v>
      </c>
      <c r="R713">
        <v>2.14</v>
      </c>
      <c r="S713">
        <v>-19.989999999999998</v>
      </c>
      <c r="T713">
        <v>-29.9</v>
      </c>
      <c r="U713">
        <v>47.98</v>
      </c>
      <c r="V713">
        <v>17.579999999999998</v>
      </c>
      <c r="W713">
        <v>8604</v>
      </c>
    </row>
    <row r="714" spans="1:23" x14ac:dyDescent="0.5">
      <c r="A714">
        <v>603860</v>
      </c>
      <c r="B714" t="s">
        <v>865</v>
      </c>
      <c r="C714" t="s">
        <v>289</v>
      </c>
      <c r="D714" t="s">
        <v>28</v>
      </c>
      <c r="E714">
        <v>43.51</v>
      </c>
      <c r="F714">
        <v>0.24</v>
      </c>
      <c r="G714">
        <v>0.67</v>
      </c>
      <c r="H714">
        <v>70313.429999999993</v>
      </c>
      <c r="I714">
        <v>43210.68</v>
      </c>
      <c r="J714">
        <v>17605.740000000002</v>
      </c>
      <c r="K714">
        <v>22071.03</v>
      </c>
      <c r="L714">
        <v>3.31</v>
      </c>
      <c r="M714">
        <v>0.71699999999999997</v>
      </c>
      <c r="N714">
        <v>8.9600000000000009</v>
      </c>
      <c r="O714">
        <v>3.48</v>
      </c>
      <c r="P714">
        <v>20170802</v>
      </c>
      <c r="Q714">
        <v>27467.19</v>
      </c>
      <c r="R714">
        <v>4.12</v>
      </c>
      <c r="S714">
        <v>8.52</v>
      </c>
      <c r="T714">
        <v>2</v>
      </c>
      <c r="U714">
        <v>51.54</v>
      </c>
      <c r="V714">
        <v>22.92</v>
      </c>
      <c r="W714">
        <v>5311</v>
      </c>
    </row>
    <row r="715" spans="1:23" x14ac:dyDescent="0.5">
      <c r="A715">
        <v>603608</v>
      </c>
      <c r="B715" t="s">
        <v>866</v>
      </c>
      <c r="C715" t="s">
        <v>312</v>
      </c>
      <c r="D715" t="s">
        <v>52</v>
      </c>
      <c r="E715">
        <v>18.579999999999998</v>
      </c>
      <c r="F715">
        <v>3.04</v>
      </c>
      <c r="G715">
        <v>4.3099999999999996</v>
      </c>
      <c r="H715">
        <v>271267.13</v>
      </c>
      <c r="I715">
        <v>141869</v>
      </c>
      <c r="J715">
        <v>33840.19</v>
      </c>
      <c r="K715">
        <v>110967.01</v>
      </c>
      <c r="L715">
        <v>2.57</v>
      </c>
      <c r="M715">
        <v>0.56100000000000005</v>
      </c>
      <c r="N715">
        <v>4.99</v>
      </c>
      <c r="O715">
        <v>2.09</v>
      </c>
      <c r="P715">
        <v>20160218</v>
      </c>
      <c r="Q715">
        <v>54545.66</v>
      </c>
      <c r="R715">
        <v>1.26</v>
      </c>
      <c r="S715">
        <v>18.37</v>
      </c>
      <c r="T715">
        <v>28.87</v>
      </c>
      <c r="U715">
        <v>56.01</v>
      </c>
      <c r="V715">
        <v>11.8</v>
      </c>
      <c r="W715">
        <v>23600</v>
      </c>
    </row>
    <row r="716" spans="1:23" x14ac:dyDescent="0.5">
      <c r="A716">
        <v>2733</v>
      </c>
      <c r="B716" t="s">
        <v>867</v>
      </c>
      <c r="C716" t="s">
        <v>46</v>
      </c>
      <c r="D716" t="s">
        <v>25</v>
      </c>
      <c r="E716">
        <v>115.59</v>
      </c>
      <c r="F716">
        <v>3.27</v>
      </c>
      <c r="G716">
        <v>3.5</v>
      </c>
      <c r="H716">
        <v>437218</v>
      </c>
      <c r="I716">
        <v>331758.21999999997</v>
      </c>
      <c r="J716">
        <v>29776.09</v>
      </c>
      <c r="K716">
        <v>136470.35999999999</v>
      </c>
      <c r="L716">
        <v>3.9</v>
      </c>
      <c r="M716">
        <v>0.20499999999999999</v>
      </c>
      <c r="N716">
        <v>6.84</v>
      </c>
      <c r="O716">
        <v>4.62</v>
      </c>
      <c r="P716">
        <v>20141203</v>
      </c>
      <c r="Q716">
        <v>60324.17</v>
      </c>
      <c r="R716">
        <v>1.72</v>
      </c>
      <c r="S716">
        <v>14</v>
      </c>
      <c r="T716">
        <v>2.33</v>
      </c>
      <c r="U716">
        <v>12.75</v>
      </c>
      <c r="V716">
        <v>3.19</v>
      </c>
      <c r="W716">
        <v>39087</v>
      </c>
    </row>
    <row r="717" spans="1:23" x14ac:dyDescent="0.5">
      <c r="A717">
        <v>603810</v>
      </c>
      <c r="B717" t="s">
        <v>868</v>
      </c>
      <c r="C717" t="s">
        <v>70</v>
      </c>
      <c r="D717" t="s">
        <v>34</v>
      </c>
      <c r="E717">
        <v>26.82</v>
      </c>
      <c r="F717">
        <v>0.2</v>
      </c>
      <c r="G717">
        <v>0.8</v>
      </c>
      <c r="H717">
        <v>157290.10999999999</v>
      </c>
      <c r="I717">
        <v>114156.77</v>
      </c>
      <c r="J717">
        <v>27045.8</v>
      </c>
      <c r="K717">
        <v>65515.63</v>
      </c>
      <c r="L717">
        <v>8.19</v>
      </c>
      <c r="M717">
        <v>1.58</v>
      </c>
      <c r="N717">
        <v>13.29</v>
      </c>
      <c r="O717">
        <v>3.19</v>
      </c>
      <c r="P717">
        <v>20180917</v>
      </c>
      <c r="Q717">
        <v>30161.18</v>
      </c>
      <c r="R717">
        <v>3.77</v>
      </c>
      <c r="S717">
        <v>0</v>
      </c>
      <c r="T717">
        <v>0</v>
      </c>
      <c r="U717">
        <v>25.76</v>
      </c>
      <c r="V717">
        <v>9.4</v>
      </c>
      <c r="W717">
        <v>21003</v>
      </c>
    </row>
    <row r="718" spans="1:23" x14ac:dyDescent="0.5">
      <c r="A718">
        <v>603101</v>
      </c>
      <c r="B718" t="s">
        <v>869</v>
      </c>
      <c r="C718" t="s">
        <v>562</v>
      </c>
      <c r="D718" t="s">
        <v>72</v>
      </c>
      <c r="E718">
        <v>45.43</v>
      </c>
      <c r="F718">
        <v>0.72</v>
      </c>
      <c r="G718">
        <v>2.4</v>
      </c>
      <c r="H718">
        <v>415909</v>
      </c>
      <c r="I718">
        <v>120521.2</v>
      </c>
      <c r="J718">
        <v>152168.76999999999</v>
      </c>
      <c r="K718">
        <v>43718.01</v>
      </c>
      <c r="L718">
        <v>1.82</v>
      </c>
      <c r="M718">
        <v>0.29199999999999998</v>
      </c>
      <c r="N718">
        <v>5.58</v>
      </c>
      <c r="O718">
        <v>2.38</v>
      </c>
      <c r="P718">
        <v>20160506</v>
      </c>
      <c r="Q718">
        <v>62200.55</v>
      </c>
      <c r="R718">
        <v>2.59</v>
      </c>
      <c r="S718">
        <v>19.73</v>
      </c>
      <c r="T718">
        <v>-31.32</v>
      </c>
      <c r="U718">
        <v>17.190000000000001</v>
      </c>
      <c r="V718">
        <v>1.94</v>
      </c>
      <c r="W718">
        <v>20975</v>
      </c>
    </row>
    <row r="719" spans="1:23" x14ac:dyDescent="0.5">
      <c r="A719">
        <v>2387</v>
      </c>
      <c r="B719" t="s">
        <v>870</v>
      </c>
      <c r="C719" t="s">
        <v>44</v>
      </c>
      <c r="D719" t="s">
        <v>52</v>
      </c>
      <c r="E719">
        <v>0</v>
      </c>
      <c r="F719">
        <v>10.68</v>
      </c>
      <c r="G719">
        <v>13.68</v>
      </c>
      <c r="H719">
        <v>4070035.25</v>
      </c>
      <c r="I719">
        <v>1402220.38</v>
      </c>
      <c r="J719">
        <v>246676.27</v>
      </c>
      <c r="K719">
        <v>1446748.13</v>
      </c>
      <c r="L719">
        <v>10.58</v>
      </c>
      <c r="M719">
        <v>-0.13</v>
      </c>
      <c r="N719">
        <v>10.9</v>
      </c>
      <c r="O719">
        <v>1.22</v>
      </c>
      <c r="P719">
        <v>20100413</v>
      </c>
      <c r="Q719">
        <v>-41468.81</v>
      </c>
      <c r="R719">
        <v>-0.3</v>
      </c>
      <c r="S719">
        <v>4452.95</v>
      </c>
      <c r="T719">
        <v>-149.65</v>
      </c>
      <c r="U719">
        <v>13.26</v>
      </c>
      <c r="V719">
        <v>-16.350000000000001</v>
      </c>
      <c r="W719">
        <v>35022</v>
      </c>
    </row>
    <row r="720" spans="1:23" x14ac:dyDescent="0.5">
      <c r="A720">
        <v>300752</v>
      </c>
      <c r="B720" t="s">
        <v>871</v>
      </c>
      <c r="C720" t="s">
        <v>44</v>
      </c>
      <c r="D720" t="s">
        <v>25</v>
      </c>
      <c r="E720">
        <v>23.33</v>
      </c>
      <c r="F720">
        <v>0.18</v>
      </c>
      <c r="G720">
        <v>0.73</v>
      </c>
      <c r="H720">
        <v>103243.88</v>
      </c>
      <c r="I720">
        <v>87401.4</v>
      </c>
      <c r="J720">
        <v>12036.6</v>
      </c>
      <c r="K720">
        <v>8361.16</v>
      </c>
      <c r="L720">
        <v>1.1499999999999999</v>
      </c>
      <c r="M720">
        <v>1.8939999999999999</v>
      </c>
      <c r="N720">
        <v>10.98</v>
      </c>
      <c r="O720">
        <v>5.37</v>
      </c>
      <c r="P720">
        <v>20181130</v>
      </c>
      <c r="Q720">
        <v>27134.3</v>
      </c>
      <c r="R720">
        <v>3.73</v>
      </c>
      <c r="S720">
        <v>0</v>
      </c>
      <c r="T720">
        <v>0</v>
      </c>
      <c r="U720">
        <v>22.39</v>
      </c>
      <c r="V720">
        <v>12.07</v>
      </c>
      <c r="W720">
        <v>11748</v>
      </c>
    </row>
    <row r="721" spans="1:23" x14ac:dyDescent="0.5">
      <c r="A721">
        <v>600085</v>
      </c>
      <c r="B721" t="s">
        <v>872</v>
      </c>
      <c r="C721" t="s">
        <v>67</v>
      </c>
      <c r="D721" t="s">
        <v>28</v>
      </c>
      <c r="E721">
        <v>39.43</v>
      </c>
      <c r="F721">
        <v>13.71</v>
      </c>
      <c r="G721">
        <v>13.71</v>
      </c>
      <c r="H721">
        <v>2047758.25</v>
      </c>
      <c r="I721">
        <v>1601446.5</v>
      </c>
      <c r="J721">
        <v>218534.8</v>
      </c>
      <c r="K721">
        <v>200650.02</v>
      </c>
      <c r="L721">
        <v>1.46</v>
      </c>
      <c r="M721">
        <v>0.82699999999999996</v>
      </c>
      <c r="N721">
        <v>6.75</v>
      </c>
      <c r="O721">
        <v>4.83</v>
      </c>
      <c r="P721">
        <v>19970625</v>
      </c>
      <c r="Q721">
        <v>511907.66</v>
      </c>
      <c r="R721">
        <v>3.73</v>
      </c>
      <c r="S721">
        <v>6.23</v>
      </c>
      <c r="T721">
        <v>11.49</v>
      </c>
      <c r="U721">
        <v>46.75</v>
      </c>
      <c r="V721">
        <v>7.98</v>
      </c>
      <c r="W721">
        <v>66695</v>
      </c>
    </row>
    <row r="722" spans="1:23" x14ac:dyDescent="0.5">
      <c r="A722">
        <v>603139</v>
      </c>
      <c r="B722" t="s">
        <v>873</v>
      </c>
      <c r="C722" t="s">
        <v>67</v>
      </c>
      <c r="D722" t="s">
        <v>47</v>
      </c>
      <c r="E722">
        <v>43.8</v>
      </c>
      <c r="F722">
        <v>0.54</v>
      </c>
      <c r="G722">
        <v>1</v>
      </c>
      <c r="H722">
        <v>100243.56</v>
      </c>
      <c r="I722">
        <v>83385.67</v>
      </c>
      <c r="J722">
        <v>6048.27</v>
      </c>
      <c r="K722">
        <v>41201.68</v>
      </c>
      <c r="L722">
        <v>4.13</v>
      </c>
      <c r="M722">
        <v>0.32899999999999902</v>
      </c>
      <c r="N722">
        <v>9.25</v>
      </c>
      <c r="O722">
        <v>2.08</v>
      </c>
      <c r="P722">
        <v>20170421</v>
      </c>
      <c r="Q722">
        <v>37192</v>
      </c>
      <c r="R722">
        <v>3.72</v>
      </c>
      <c r="S722">
        <v>6.74</v>
      </c>
      <c r="T722">
        <v>-9.66</v>
      </c>
      <c r="U722">
        <v>52.69</v>
      </c>
      <c r="V722">
        <v>13.23</v>
      </c>
      <c r="W722">
        <v>11849</v>
      </c>
    </row>
    <row r="723" spans="1:23" x14ac:dyDescent="0.5">
      <c r="A723">
        <v>601678</v>
      </c>
      <c r="B723" t="s">
        <v>874</v>
      </c>
      <c r="C723" t="s">
        <v>88</v>
      </c>
      <c r="D723" t="s">
        <v>116</v>
      </c>
      <c r="E723">
        <v>18.239999999999998</v>
      </c>
      <c r="F723">
        <v>15.44</v>
      </c>
      <c r="G723">
        <v>15.44</v>
      </c>
      <c r="H723">
        <v>1065955.5</v>
      </c>
      <c r="I723">
        <v>238461.77</v>
      </c>
      <c r="J723">
        <v>465201.69</v>
      </c>
      <c r="K723">
        <v>91430.59</v>
      </c>
      <c r="L723">
        <v>0.59</v>
      </c>
      <c r="M723">
        <v>0.45399999999999902</v>
      </c>
      <c r="N723">
        <v>3.97</v>
      </c>
      <c r="O723">
        <v>2.09</v>
      </c>
      <c r="P723">
        <v>20100223</v>
      </c>
      <c r="Q723">
        <v>308706.59000000003</v>
      </c>
      <c r="R723">
        <v>2</v>
      </c>
      <c r="S723">
        <v>4.43</v>
      </c>
      <c r="T723">
        <v>-15.01</v>
      </c>
      <c r="U723">
        <v>27.98</v>
      </c>
      <c r="V723">
        <v>10.39</v>
      </c>
      <c r="W723">
        <v>43368</v>
      </c>
    </row>
    <row r="724" spans="1:23" x14ac:dyDescent="0.5">
      <c r="A724">
        <v>603037</v>
      </c>
      <c r="B724" t="s">
        <v>875</v>
      </c>
      <c r="C724" t="s">
        <v>240</v>
      </c>
      <c r="D724" t="s">
        <v>84</v>
      </c>
      <c r="E724">
        <v>17.190000000000001</v>
      </c>
      <c r="F724">
        <v>0.62</v>
      </c>
      <c r="G724">
        <v>1.06</v>
      </c>
      <c r="H724">
        <v>94195.27</v>
      </c>
      <c r="I724">
        <v>71848.52</v>
      </c>
      <c r="J724">
        <v>10770.83</v>
      </c>
      <c r="K724">
        <v>46543.45</v>
      </c>
      <c r="L724">
        <v>4.3899999999999997</v>
      </c>
      <c r="M724">
        <v>0.97</v>
      </c>
      <c r="N724">
        <v>7.56</v>
      </c>
      <c r="O724">
        <v>2.94</v>
      </c>
      <c r="P724">
        <v>20170120</v>
      </c>
      <c r="Q724">
        <v>22384.6</v>
      </c>
      <c r="R724">
        <v>2.11</v>
      </c>
      <c r="S724">
        <v>23.99</v>
      </c>
      <c r="T724">
        <v>15.45</v>
      </c>
      <c r="U724">
        <v>43.21</v>
      </c>
      <c r="V724">
        <v>24.75</v>
      </c>
      <c r="W724">
        <v>8670</v>
      </c>
    </row>
    <row r="725" spans="1:23" x14ac:dyDescent="0.5">
      <c r="A725">
        <v>597</v>
      </c>
      <c r="B725" t="s">
        <v>876</v>
      </c>
      <c r="C725" t="s">
        <v>81</v>
      </c>
      <c r="D725" t="s">
        <v>49</v>
      </c>
      <c r="E725">
        <v>43.49</v>
      </c>
      <c r="F725">
        <v>4.7300000000000004</v>
      </c>
      <c r="G725">
        <v>6.07</v>
      </c>
      <c r="H725">
        <v>1171874.3799999999</v>
      </c>
      <c r="I725">
        <v>559332.93999999994</v>
      </c>
      <c r="J725">
        <v>291423.15999999997</v>
      </c>
      <c r="K725">
        <v>252505.59</v>
      </c>
      <c r="L725">
        <v>4.16</v>
      </c>
      <c r="M725">
        <v>0.36</v>
      </c>
      <c r="N725">
        <v>6.09</v>
      </c>
      <c r="O725">
        <v>2.29</v>
      </c>
      <c r="P725">
        <v>19960523</v>
      </c>
      <c r="Q725">
        <v>25382.400000000001</v>
      </c>
      <c r="R725">
        <v>0.42</v>
      </c>
      <c r="S725">
        <v>31.54</v>
      </c>
      <c r="T725">
        <v>64.040000000000006</v>
      </c>
      <c r="U725">
        <v>41.38</v>
      </c>
      <c r="V725">
        <v>2.61</v>
      </c>
      <c r="W725">
        <v>27039</v>
      </c>
    </row>
    <row r="726" spans="1:23" x14ac:dyDescent="0.5">
      <c r="A726">
        <v>603696</v>
      </c>
      <c r="B726" t="s">
        <v>877</v>
      </c>
      <c r="C726" t="s">
        <v>30</v>
      </c>
      <c r="D726" t="s">
        <v>104</v>
      </c>
      <c r="E726">
        <v>59.53</v>
      </c>
      <c r="F726">
        <v>1.68</v>
      </c>
      <c r="G726">
        <v>1.68</v>
      </c>
      <c r="H726">
        <v>69589.81</v>
      </c>
      <c r="I726">
        <v>43606.01</v>
      </c>
      <c r="J726">
        <v>6805.45</v>
      </c>
      <c r="K726">
        <v>27475.45</v>
      </c>
      <c r="L726">
        <v>1.64</v>
      </c>
      <c r="M726">
        <v>0.23499999999999999</v>
      </c>
      <c r="N726">
        <v>3.85</v>
      </c>
      <c r="O726">
        <v>3.63</v>
      </c>
      <c r="P726">
        <v>20151209</v>
      </c>
      <c r="Q726">
        <v>16283.74</v>
      </c>
      <c r="R726">
        <v>0.97</v>
      </c>
      <c r="S726">
        <v>33.58</v>
      </c>
      <c r="T726">
        <v>-4.26</v>
      </c>
      <c r="U726">
        <v>30.86</v>
      </c>
      <c r="V726">
        <v>11.65</v>
      </c>
      <c r="W726">
        <v>8900</v>
      </c>
    </row>
    <row r="727" spans="1:23" x14ac:dyDescent="0.5">
      <c r="A727">
        <v>300461</v>
      </c>
      <c r="B727" t="s">
        <v>878</v>
      </c>
      <c r="C727" t="s">
        <v>33</v>
      </c>
      <c r="D727" t="s">
        <v>55</v>
      </c>
      <c r="E727">
        <v>25.98</v>
      </c>
      <c r="F727">
        <v>0.93</v>
      </c>
      <c r="G727">
        <v>1.25</v>
      </c>
      <c r="H727">
        <v>174452.42</v>
      </c>
      <c r="I727">
        <v>114865.46</v>
      </c>
      <c r="J727">
        <v>11044.95</v>
      </c>
      <c r="K727">
        <v>26544.1</v>
      </c>
      <c r="L727">
        <v>2.13</v>
      </c>
      <c r="M727">
        <v>0.85</v>
      </c>
      <c r="N727">
        <v>1.9</v>
      </c>
      <c r="O727">
        <v>14.94</v>
      </c>
      <c r="P727">
        <v>20150519</v>
      </c>
      <c r="Q727">
        <v>14796.1</v>
      </c>
      <c r="R727">
        <v>1.19</v>
      </c>
      <c r="S727">
        <v>107.79</v>
      </c>
      <c r="T727">
        <v>340.99</v>
      </c>
      <c r="U727">
        <v>41.3</v>
      </c>
      <c r="V727">
        <v>13.38</v>
      </c>
      <c r="W727">
        <v>6155</v>
      </c>
    </row>
    <row r="728" spans="1:23" x14ac:dyDescent="0.5">
      <c r="A728">
        <v>603111</v>
      </c>
      <c r="B728" t="s">
        <v>879</v>
      </c>
      <c r="C728" t="s">
        <v>323</v>
      </c>
      <c r="D728" t="s">
        <v>34</v>
      </c>
      <c r="E728">
        <v>0</v>
      </c>
      <c r="F728">
        <v>8.36</v>
      </c>
      <c r="G728">
        <v>9.93</v>
      </c>
      <c r="H728">
        <v>741127.56</v>
      </c>
      <c r="I728">
        <v>430667.5</v>
      </c>
      <c r="J728">
        <v>54709.53</v>
      </c>
      <c r="K728">
        <v>317638.65999999997</v>
      </c>
      <c r="L728">
        <v>3.2</v>
      </c>
      <c r="M728">
        <v>-0.55000000000000004</v>
      </c>
      <c r="N728">
        <v>4.3499999999999996</v>
      </c>
      <c r="O728">
        <v>1.32</v>
      </c>
      <c r="P728">
        <v>20140801</v>
      </c>
      <c r="Q728">
        <v>4468.37</v>
      </c>
      <c r="R728">
        <v>0.04</v>
      </c>
      <c r="S728">
        <v>69.790000000000006</v>
      </c>
      <c r="T728">
        <v>-402.76</v>
      </c>
      <c r="U728">
        <v>31.42</v>
      </c>
      <c r="V728">
        <v>-19.649999999999999</v>
      </c>
      <c r="W728">
        <v>35642</v>
      </c>
    </row>
    <row r="729" spans="1:23" x14ac:dyDescent="0.5">
      <c r="A729">
        <v>2281</v>
      </c>
      <c r="B729" t="s">
        <v>880</v>
      </c>
      <c r="C729" t="s">
        <v>94</v>
      </c>
      <c r="D729" t="s">
        <v>92</v>
      </c>
      <c r="E729">
        <v>59.15</v>
      </c>
      <c r="F729">
        <v>6.23</v>
      </c>
      <c r="G729">
        <v>6.48</v>
      </c>
      <c r="H729">
        <v>603763.81000000006</v>
      </c>
      <c r="I729">
        <v>472143.06</v>
      </c>
      <c r="J729">
        <v>99379.35</v>
      </c>
      <c r="K729">
        <v>128686.35</v>
      </c>
      <c r="L729">
        <v>1.98</v>
      </c>
      <c r="M729">
        <v>0.41</v>
      </c>
      <c r="N729">
        <v>5.08</v>
      </c>
      <c r="O729">
        <v>6.31</v>
      </c>
      <c r="P729">
        <v>20090821</v>
      </c>
      <c r="Q729">
        <v>140148.79999999999</v>
      </c>
      <c r="R729">
        <v>2.16</v>
      </c>
      <c r="S729">
        <v>7.55</v>
      </c>
      <c r="T729">
        <v>4.66</v>
      </c>
      <c r="U729">
        <v>18.79</v>
      </c>
      <c r="V729">
        <v>7.2</v>
      </c>
      <c r="W729">
        <v>48612</v>
      </c>
    </row>
    <row r="730" spans="1:23" x14ac:dyDescent="0.5">
      <c r="A730">
        <v>603185</v>
      </c>
      <c r="B730" t="s">
        <v>881</v>
      </c>
      <c r="C730" t="s">
        <v>619</v>
      </c>
      <c r="D730" t="s">
        <v>34</v>
      </c>
      <c r="E730">
        <v>28.87</v>
      </c>
      <c r="F730">
        <v>0.32</v>
      </c>
      <c r="G730">
        <v>1.26</v>
      </c>
      <c r="H730">
        <v>88178.68</v>
      </c>
      <c r="I730">
        <v>68176.09</v>
      </c>
      <c r="J730">
        <v>13820.35</v>
      </c>
      <c r="K730">
        <v>5144.74</v>
      </c>
      <c r="L730">
        <v>0.41</v>
      </c>
      <c r="M730">
        <v>1.3740000000000001</v>
      </c>
      <c r="N730">
        <v>6.48</v>
      </c>
      <c r="O730">
        <v>8.17</v>
      </c>
      <c r="P730">
        <v>20181228</v>
      </c>
      <c r="Q730">
        <v>42477.65</v>
      </c>
      <c r="R730">
        <v>3.37</v>
      </c>
      <c r="S730">
        <v>0</v>
      </c>
      <c r="T730">
        <v>0</v>
      </c>
      <c r="U730">
        <v>47.29</v>
      </c>
      <c r="V730">
        <v>30.24</v>
      </c>
      <c r="W730">
        <v>32440</v>
      </c>
    </row>
    <row r="731" spans="1:23" x14ac:dyDescent="0.5">
      <c r="A731">
        <v>2011</v>
      </c>
      <c r="B731" t="s">
        <v>882</v>
      </c>
      <c r="C731" t="s">
        <v>172</v>
      </c>
      <c r="D731" t="s">
        <v>55</v>
      </c>
      <c r="E731">
        <v>97.92</v>
      </c>
      <c r="F731">
        <v>9.1300000000000008</v>
      </c>
      <c r="G731">
        <v>9.17</v>
      </c>
      <c r="H731">
        <v>1188420.3799999999</v>
      </c>
      <c r="I731">
        <v>529358.88</v>
      </c>
      <c r="J731">
        <v>175676.13</v>
      </c>
      <c r="K731">
        <v>211654.7</v>
      </c>
      <c r="L731">
        <v>2.31</v>
      </c>
      <c r="M731">
        <v>4.4999999999999998E-2</v>
      </c>
      <c r="N731">
        <v>2.4300000000000002</v>
      </c>
      <c r="O731">
        <v>2.42</v>
      </c>
      <c r="P731">
        <v>20040705</v>
      </c>
      <c r="Q731">
        <v>123072.81</v>
      </c>
      <c r="R731">
        <v>1.34</v>
      </c>
      <c r="S731">
        <v>15.06</v>
      </c>
      <c r="T731">
        <v>-28.73</v>
      </c>
      <c r="U731">
        <v>14.74</v>
      </c>
      <c r="V731">
        <v>0.61</v>
      </c>
      <c r="W731">
        <v>71700</v>
      </c>
    </row>
    <row r="732" spans="1:23" x14ac:dyDescent="0.5">
      <c r="A732">
        <v>603926</v>
      </c>
      <c r="B732" t="s">
        <v>883</v>
      </c>
      <c r="C732" t="s">
        <v>240</v>
      </c>
      <c r="D732" t="s">
        <v>55</v>
      </c>
      <c r="E732">
        <v>26.03</v>
      </c>
      <c r="F732">
        <v>0.65</v>
      </c>
      <c r="G732">
        <v>1.23</v>
      </c>
      <c r="H732">
        <v>160944.69</v>
      </c>
      <c r="I732">
        <v>98958.13</v>
      </c>
      <c r="J732">
        <v>45192.12</v>
      </c>
      <c r="K732">
        <v>62133.9</v>
      </c>
      <c r="L732">
        <v>5.03</v>
      </c>
      <c r="M732">
        <v>0.53</v>
      </c>
      <c r="N732">
        <v>8.9700000000000006</v>
      </c>
      <c r="O732">
        <v>2.0099999999999998</v>
      </c>
      <c r="P732">
        <v>20170510</v>
      </c>
      <c r="Q732">
        <v>32992.870000000003</v>
      </c>
      <c r="R732">
        <v>2.67</v>
      </c>
      <c r="S732">
        <v>5.29</v>
      </c>
      <c r="T732">
        <v>-28.11</v>
      </c>
      <c r="U732">
        <v>27.98</v>
      </c>
      <c r="V732">
        <v>9.8000000000000007</v>
      </c>
      <c r="W732">
        <v>13298</v>
      </c>
    </row>
    <row r="733" spans="1:23" x14ac:dyDescent="0.5">
      <c r="A733">
        <v>300360</v>
      </c>
      <c r="B733" t="s">
        <v>884</v>
      </c>
      <c r="C733" t="s">
        <v>159</v>
      </c>
      <c r="D733" t="s">
        <v>55</v>
      </c>
      <c r="E733">
        <v>21.65</v>
      </c>
      <c r="F733">
        <v>3.32</v>
      </c>
      <c r="G733">
        <v>4.0999999999999996</v>
      </c>
      <c r="H733">
        <v>255465.55</v>
      </c>
      <c r="I733">
        <v>223385.16</v>
      </c>
      <c r="J733">
        <v>5960.05</v>
      </c>
      <c r="K733">
        <v>63695.43</v>
      </c>
      <c r="L733">
        <v>1.55</v>
      </c>
      <c r="M733">
        <v>0.313</v>
      </c>
      <c r="N733">
        <v>5.25</v>
      </c>
      <c r="O733">
        <v>1.73</v>
      </c>
      <c r="P733">
        <v>20140121</v>
      </c>
      <c r="Q733">
        <v>97776</v>
      </c>
      <c r="R733">
        <v>2.39</v>
      </c>
      <c r="S733">
        <v>-9.89</v>
      </c>
      <c r="T733">
        <v>7.07</v>
      </c>
      <c r="U733">
        <v>35.47</v>
      </c>
      <c r="V733">
        <v>20.12</v>
      </c>
      <c r="W733">
        <v>18002</v>
      </c>
    </row>
    <row r="734" spans="1:23" x14ac:dyDescent="0.5">
      <c r="A734">
        <v>600998</v>
      </c>
      <c r="B734" t="s">
        <v>885</v>
      </c>
      <c r="C734" t="s">
        <v>54</v>
      </c>
      <c r="D734" t="s">
        <v>92</v>
      </c>
      <c r="E734">
        <v>27.82</v>
      </c>
      <c r="F734">
        <v>16.600000000000001</v>
      </c>
      <c r="G734">
        <v>18.78</v>
      </c>
      <c r="H734">
        <v>6087876.5</v>
      </c>
      <c r="I734">
        <v>5151668.5</v>
      </c>
      <c r="J734">
        <v>445139.44</v>
      </c>
      <c r="K734">
        <v>797928.75</v>
      </c>
      <c r="L734">
        <v>4.25</v>
      </c>
      <c r="M734">
        <v>0.42</v>
      </c>
      <c r="N734">
        <v>7.86</v>
      </c>
      <c r="O734">
        <v>1.94</v>
      </c>
      <c r="P734">
        <v>20101102</v>
      </c>
      <c r="Q734">
        <v>484232.69</v>
      </c>
      <c r="R734">
        <v>2.58</v>
      </c>
      <c r="S734">
        <v>17.05</v>
      </c>
      <c r="T734">
        <v>-19.22</v>
      </c>
      <c r="U734">
        <v>8.15</v>
      </c>
      <c r="V734">
        <v>1.21</v>
      </c>
      <c r="W734">
        <v>24054</v>
      </c>
    </row>
    <row r="735" spans="1:23" x14ac:dyDescent="0.5">
      <c r="A735">
        <v>524</v>
      </c>
      <c r="B735" t="s">
        <v>886</v>
      </c>
      <c r="C735" t="s">
        <v>189</v>
      </c>
      <c r="D735" t="s">
        <v>52</v>
      </c>
      <c r="E735">
        <v>29.97</v>
      </c>
      <c r="F735">
        <v>2.72</v>
      </c>
      <c r="G735">
        <v>6.7</v>
      </c>
      <c r="H735">
        <v>458324.41</v>
      </c>
      <c r="I735">
        <v>305912.90999999997</v>
      </c>
      <c r="J735">
        <v>54563.05</v>
      </c>
      <c r="K735">
        <v>121478.61</v>
      </c>
      <c r="L735">
        <v>1.81</v>
      </c>
      <c r="M735">
        <v>0.30599999999999999</v>
      </c>
      <c r="N735">
        <v>3.82</v>
      </c>
      <c r="O735">
        <v>2.4</v>
      </c>
      <c r="P735">
        <v>19931118</v>
      </c>
      <c r="Q735">
        <v>43870.37</v>
      </c>
      <c r="R735">
        <v>0.65</v>
      </c>
      <c r="S735">
        <v>10.73</v>
      </c>
      <c r="T735">
        <v>15.51</v>
      </c>
      <c r="U735">
        <v>15.38</v>
      </c>
      <c r="V735">
        <v>2.89</v>
      </c>
      <c r="W735">
        <v>25600</v>
      </c>
    </row>
    <row r="736" spans="1:23" x14ac:dyDescent="0.5">
      <c r="A736">
        <v>300227</v>
      </c>
      <c r="B736" t="s">
        <v>887</v>
      </c>
      <c r="C736" t="s">
        <v>44</v>
      </c>
      <c r="D736" t="s">
        <v>25</v>
      </c>
      <c r="E736">
        <v>40.17</v>
      </c>
      <c r="F736">
        <v>1.51</v>
      </c>
      <c r="G736">
        <v>2.2200000000000002</v>
      </c>
      <c r="H736">
        <v>115446.05</v>
      </c>
      <c r="I736">
        <v>42124.05</v>
      </c>
      <c r="J736">
        <v>41217.53</v>
      </c>
      <c r="K736">
        <v>27241.63</v>
      </c>
      <c r="L736">
        <v>1.22</v>
      </c>
      <c r="M736">
        <v>0.307</v>
      </c>
      <c r="N736">
        <v>3.43</v>
      </c>
      <c r="O736">
        <v>3.59</v>
      </c>
      <c r="P736">
        <v>20110608</v>
      </c>
      <c r="Q736">
        <v>26258.45</v>
      </c>
      <c r="R736">
        <v>1.18</v>
      </c>
      <c r="S736">
        <v>13.04</v>
      </c>
      <c r="T736">
        <v>11.17</v>
      </c>
      <c r="U736">
        <v>42.27</v>
      </c>
      <c r="V736">
        <v>11.76</v>
      </c>
      <c r="W736">
        <v>16400</v>
      </c>
    </row>
    <row r="737" spans="1:23" x14ac:dyDescent="0.5">
      <c r="A737">
        <v>2850</v>
      </c>
      <c r="B737" t="s">
        <v>888</v>
      </c>
      <c r="C737" t="s">
        <v>134</v>
      </c>
      <c r="D737" t="s">
        <v>25</v>
      </c>
      <c r="E737">
        <v>63.98</v>
      </c>
      <c r="F737">
        <v>0.93</v>
      </c>
      <c r="G737">
        <v>2.1</v>
      </c>
      <c r="H737">
        <v>353768.47</v>
      </c>
      <c r="I737">
        <v>177855.88</v>
      </c>
      <c r="J737">
        <v>125325.52</v>
      </c>
      <c r="K737">
        <v>135198.91</v>
      </c>
      <c r="L737">
        <v>6.44</v>
      </c>
      <c r="M737">
        <v>0.39200000000000002</v>
      </c>
      <c r="N737">
        <v>10.93</v>
      </c>
      <c r="O737">
        <v>2.29</v>
      </c>
      <c r="P737">
        <v>20170302</v>
      </c>
      <c r="Q737">
        <v>67543.53</v>
      </c>
      <c r="R737">
        <v>3.22</v>
      </c>
      <c r="S737">
        <v>37.799999999999997</v>
      </c>
      <c r="T737">
        <v>-50.43</v>
      </c>
      <c r="U737">
        <v>20.18</v>
      </c>
      <c r="V737">
        <v>4.1100000000000003</v>
      </c>
      <c r="W737">
        <v>19000</v>
      </c>
    </row>
    <row r="738" spans="1:23" x14ac:dyDescent="0.5">
      <c r="A738">
        <v>601108</v>
      </c>
      <c r="B738" t="s">
        <v>889</v>
      </c>
      <c r="C738" t="s">
        <v>255</v>
      </c>
      <c r="D738" t="s">
        <v>55</v>
      </c>
      <c r="E738">
        <v>51.17</v>
      </c>
      <c r="F738">
        <v>24.07</v>
      </c>
      <c r="G738">
        <v>35.89</v>
      </c>
      <c r="H738">
        <v>6338587.5</v>
      </c>
      <c r="I738">
        <v>0</v>
      </c>
      <c r="J738">
        <v>7528.32</v>
      </c>
      <c r="K738">
        <v>826613.06</v>
      </c>
      <c r="L738">
        <v>2.2999999999999998</v>
      </c>
      <c r="M738">
        <v>0.18</v>
      </c>
      <c r="N738">
        <v>5.46</v>
      </c>
      <c r="O738">
        <v>2.34</v>
      </c>
      <c r="P738">
        <v>20171024</v>
      </c>
      <c r="Q738">
        <v>509578.75</v>
      </c>
      <c r="R738">
        <v>1.42</v>
      </c>
      <c r="S738">
        <v>-24.86</v>
      </c>
      <c r="T738">
        <v>-44.38</v>
      </c>
      <c r="U738">
        <v>0</v>
      </c>
      <c r="V738">
        <v>28.67</v>
      </c>
      <c r="W738">
        <v>98092</v>
      </c>
    </row>
    <row r="739" spans="1:23" x14ac:dyDescent="0.5">
      <c r="A739">
        <v>300172</v>
      </c>
      <c r="B739" t="s">
        <v>890</v>
      </c>
      <c r="C739" t="s">
        <v>128</v>
      </c>
      <c r="D739" t="s">
        <v>34</v>
      </c>
      <c r="E739">
        <v>54.62</v>
      </c>
      <c r="F739">
        <v>3.46</v>
      </c>
      <c r="G739">
        <v>5.22</v>
      </c>
      <c r="H739">
        <v>228738.7</v>
      </c>
      <c r="I739">
        <v>133865.51999999999</v>
      </c>
      <c r="J739">
        <v>12789.37</v>
      </c>
      <c r="K739">
        <v>18841.05</v>
      </c>
      <c r="L739">
        <v>0.36</v>
      </c>
      <c r="M739">
        <v>0.03</v>
      </c>
      <c r="N739">
        <v>2.56</v>
      </c>
      <c r="O739">
        <v>2.52</v>
      </c>
      <c r="P739">
        <v>20110201</v>
      </c>
      <c r="Q739">
        <v>61822.48</v>
      </c>
      <c r="R739">
        <v>1.18</v>
      </c>
      <c r="S739">
        <v>2.5099999999999998</v>
      </c>
      <c r="T739">
        <v>4.4000000000000004</v>
      </c>
      <c r="U739">
        <v>34.99</v>
      </c>
      <c r="V739">
        <v>10.9</v>
      </c>
      <c r="W739">
        <v>35584</v>
      </c>
    </row>
    <row r="740" spans="1:23" x14ac:dyDescent="0.5">
      <c r="A740">
        <v>603496</v>
      </c>
      <c r="B740" t="s">
        <v>891</v>
      </c>
      <c r="C740" t="s">
        <v>24</v>
      </c>
      <c r="D740" t="s">
        <v>84</v>
      </c>
      <c r="E740">
        <v>44.08</v>
      </c>
      <c r="F740">
        <v>0.76</v>
      </c>
      <c r="G740">
        <v>1.43</v>
      </c>
      <c r="H740">
        <v>91364.06</v>
      </c>
      <c r="I740">
        <v>73769.78</v>
      </c>
      <c r="J740">
        <v>13507.79</v>
      </c>
      <c r="K740">
        <v>36697.71</v>
      </c>
      <c r="L740">
        <v>2.57</v>
      </c>
      <c r="M740">
        <v>0.75</v>
      </c>
      <c r="N740">
        <v>5.29</v>
      </c>
      <c r="O740">
        <v>6.14</v>
      </c>
      <c r="P740">
        <v>20170607</v>
      </c>
      <c r="Q740">
        <v>25191.1</v>
      </c>
      <c r="R740">
        <v>1.76</v>
      </c>
      <c r="S740">
        <v>38.18</v>
      </c>
      <c r="T740">
        <v>39.78</v>
      </c>
      <c r="U740">
        <v>56.2</v>
      </c>
      <c r="V740">
        <v>24.38</v>
      </c>
      <c r="W740">
        <v>8362</v>
      </c>
    </row>
    <row r="741" spans="1:23" x14ac:dyDescent="0.5">
      <c r="A741">
        <v>603587</v>
      </c>
      <c r="B741" t="s">
        <v>892</v>
      </c>
      <c r="C741" t="s">
        <v>312</v>
      </c>
      <c r="D741" t="s">
        <v>84</v>
      </c>
      <c r="E741">
        <v>13.64</v>
      </c>
      <c r="F741">
        <v>0.61</v>
      </c>
      <c r="G741">
        <v>4.01</v>
      </c>
      <c r="H741">
        <v>372251.13</v>
      </c>
      <c r="I741">
        <v>310708.81</v>
      </c>
      <c r="J741">
        <v>37944.730000000003</v>
      </c>
      <c r="K741">
        <v>158897.63</v>
      </c>
      <c r="L741">
        <v>3.96</v>
      </c>
      <c r="M741">
        <v>0.48699999999999999</v>
      </c>
      <c r="N741">
        <v>8.18</v>
      </c>
      <c r="O741">
        <v>3.24</v>
      </c>
      <c r="P741">
        <v>20180622</v>
      </c>
      <c r="Q741">
        <v>108422.82</v>
      </c>
      <c r="R741">
        <v>2.7</v>
      </c>
      <c r="S741">
        <v>13.53</v>
      </c>
      <c r="T741">
        <v>32.58</v>
      </c>
      <c r="U741">
        <v>73.84</v>
      </c>
      <c r="V741">
        <v>33.44</v>
      </c>
      <c r="W741">
        <v>26921</v>
      </c>
    </row>
    <row r="742" spans="1:23" x14ac:dyDescent="0.5">
      <c r="A742">
        <v>603186</v>
      </c>
      <c r="B742" t="s">
        <v>893</v>
      </c>
      <c r="C742" t="s">
        <v>44</v>
      </c>
      <c r="D742" t="s">
        <v>55</v>
      </c>
      <c r="E742">
        <v>71.98</v>
      </c>
      <c r="F742">
        <v>0.74</v>
      </c>
      <c r="G742">
        <v>1.29</v>
      </c>
      <c r="H742">
        <v>227939.05</v>
      </c>
      <c r="I742">
        <v>135976.69</v>
      </c>
      <c r="J742">
        <v>46088.12</v>
      </c>
      <c r="K742">
        <v>18966.25</v>
      </c>
      <c r="L742">
        <v>1.47</v>
      </c>
      <c r="M742">
        <v>0.11599999999999901</v>
      </c>
      <c r="N742">
        <v>5.33</v>
      </c>
      <c r="O742">
        <v>6.25</v>
      </c>
      <c r="P742">
        <v>20170103</v>
      </c>
      <c r="Q742">
        <v>33712.370000000003</v>
      </c>
      <c r="R742">
        <v>2.61</v>
      </c>
      <c r="S742">
        <v>16.82</v>
      </c>
      <c r="T742">
        <v>31.08</v>
      </c>
      <c r="U742">
        <v>17.690000000000001</v>
      </c>
      <c r="V742">
        <v>3.47</v>
      </c>
      <c r="W742">
        <v>8357</v>
      </c>
    </row>
    <row r="743" spans="1:23" x14ac:dyDescent="0.5">
      <c r="A743">
        <v>300076</v>
      </c>
      <c r="B743" t="s">
        <v>894</v>
      </c>
      <c r="C743" t="s">
        <v>24</v>
      </c>
      <c r="D743" t="s">
        <v>55</v>
      </c>
      <c r="E743">
        <v>151.38</v>
      </c>
      <c r="F743">
        <v>3.82</v>
      </c>
      <c r="G743">
        <v>4.24</v>
      </c>
      <c r="H743">
        <v>110276.88</v>
      </c>
      <c r="I743">
        <v>78343.06</v>
      </c>
      <c r="J743">
        <v>19517.23</v>
      </c>
      <c r="K743">
        <v>50784.59</v>
      </c>
      <c r="L743">
        <v>1.2</v>
      </c>
      <c r="M743">
        <v>4.3999999999999997E-2</v>
      </c>
      <c r="N743">
        <v>2.38</v>
      </c>
      <c r="O743">
        <v>2.81</v>
      </c>
      <c r="P743">
        <v>20100430</v>
      </c>
      <c r="Q743">
        <v>4786.96</v>
      </c>
      <c r="R743">
        <v>0.11</v>
      </c>
      <c r="S743">
        <v>47.15</v>
      </c>
      <c r="T743">
        <v>117.94</v>
      </c>
      <c r="U743">
        <v>46.59</v>
      </c>
      <c r="V743">
        <v>9.36</v>
      </c>
      <c r="W743">
        <v>31700</v>
      </c>
    </row>
    <row r="744" spans="1:23" x14ac:dyDescent="0.5">
      <c r="A744">
        <v>2898</v>
      </c>
      <c r="B744" t="s">
        <v>895</v>
      </c>
      <c r="C744" t="s">
        <v>81</v>
      </c>
      <c r="D744" t="s">
        <v>52</v>
      </c>
      <c r="E744">
        <v>42.53</v>
      </c>
      <c r="F744">
        <v>0.6</v>
      </c>
      <c r="G744">
        <v>1.6</v>
      </c>
      <c r="H744">
        <v>73652.88</v>
      </c>
      <c r="I744">
        <v>36615.19</v>
      </c>
      <c r="J744">
        <v>6386.55</v>
      </c>
      <c r="K744">
        <v>30446.94</v>
      </c>
      <c r="L744">
        <v>1.9</v>
      </c>
      <c r="M744">
        <v>0.29599999999999999</v>
      </c>
      <c r="N744">
        <v>4.08</v>
      </c>
      <c r="O744">
        <v>4.12</v>
      </c>
      <c r="P744">
        <v>20170912</v>
      </c>
      <c r="Q744">
        <v>17079.39</v>
      </c>
      <c r="R744">
        <v>1.07</v>
      </c>
      <c r="S744">
        <v>30.47</v>
      </c>
      <c r="T744">
        <v>0.87</v>
      </c>
      <c r="U744">
        <v>56.39</v>
      </c>
      <c r="V744">
        <v>14.55</v>
      </c>
      <c r="W744">
        <v>22783</v>
      </c>
    </row>
    <row r="745" spans="1:23" x14ac:dyDescent="0.5">
      <c r="A745">
        <v>300472</v>
      </c>
      <c r="B745" t="s">
        <v>896</v>
      </c>
      <c r="C745" t="s">
        <v>33</v>
      </c>
      <c r="D745" t="s">
        <v>28</v>
      </c>
      <c r="E745">
        <v>100.66</v>
      </c>
      <c r="F745">
        <v>1.01</v>
      </c>
      <c r="G745">
        <v>1.33</v>
      </c>
      <c r="H745">
        <v>162804.91</v>
      </c>
      <c r="I745">
        <v>74730.320000000007</v>
      </c>
      <c r="J745">
        <v>17954.72</v>
      </c>
      <c r="K745">
        <v>89612.1</v>
      </c>
      <c r="L745">
        <v>6.76</v>
      </c>
      <c r="M745">
        <v>0.151</v>
      </c>
      <c r="N745">
        <v>8.56</v>
      </c>
      <c r="O745">
        <v>2.37</v>
      </c>
      <c r="P745">
        <v>20150611</v>
      </c>
      <c r="Q745">
        <v>15195.05</v>
      </c>
      <c r="R745">
        <v>1.1499999999999999</v>
      </c>
      <c r="S745">
        <v>102.98</v>
      </c>
      <c r="T745">
        <v>228.56</v>
      </c>
      <c r="U745">
        <v>33.07</v>
      </c>
      <c r="V745">
        <v>5.87</v>
      </c>
      <c r="W745">
        <v>6782</v>
      </c>
    </row>
    <row r="746" spans="1:23" x14ac:dyDescent="0.5">
      <c r="A746">
        <v>2414</v>
      </c>
      <c r="B746" t="s">
        <v>897</v>
      </c>
      <c r="C746" t="s">
        <v>159</v>
      </c>
      <c r="D746" t="s">
        <v>92</v>
      </c>
      <c r="E746">
        <v>128.52000000000001</v>
      </c>
      <c r="F746">
        <v>4.76</v>
      </c>
      <c r="G746">
        <v>6.24</v>
      </c>
      <c r="H746">
        <v>440309.69</v>
      </c>
      <c r="I746">
        <v>268198.13</v>
      </c>
      <c r="J746">
        <v>70888.84</v>
      </c>
      <c r="K746">
        <v>206710.52</v>
      </c>
      <c r="L746">
        <v>3.31</v>
      </c>
      <c r="M746">
        <v>0.21199999999999999</v>
      </c>
      <c r="N746">
        <v>5.33</v>
      </c>
      <c r="O746">
        <v>5.0999999999999996</v>
      </c>
      <c r="P746">
        <v>20100716</v>
      </c>
      <c r="Q746">
        <v>56689.26</v>
      </c>
      <c r="R746">
        <v>0.91</v>
      </c>
      <c r="S746">
        <v>6.61</v>
      </c>
      <c r="T746">
        <v>125.98</v>
      </c>
      <c r="U746">
        <v>42.13</v>
      </c>
      <c r="V746">
        <v>12.19</v>
      </c>
      <c r="W746">
        <v>18664</v>
      </c>
    </row>
    <row r="747" spans="1:23" x14ac:dyDescent="0.5">
      <c r="A747">
        <v>603500</v>
      </c>
      <c r="B747" t="s">
        <v>898</v>
      </c>
      <c r="C747" t="s">
        <v>323</v>
      </c>
      <c r="D747" t="s">
        <v>55</v>
      </c>
      <c r="E747">
        <v>29.72</v>
      </c>
      <c r="F747">
        <v>0.5</v>
      </c>
      <c r="G747">
        <v>1.76</v>
      </c>
      <c r="H747">
        <v>91817.36</v>
      </c>
      <c r="I747">
        <v>71135.78</v>
      </c>
      <c r="J747">
        <v>11365.57</v>
      </c>
      <c r="K747">
        <v>45049.93</v>
      </c>
      <c r="L747">
        <v>2.5499999999999998</v>
      </c>
      <c r="M747">
        <v>0.46700000000000003</v>
      </c>
      <c r="N747">
        <v>4.78</v>
      </c>
      <c r="O747">
        <v>2.91</v>
      </c>
      <c r="P747">
        <v>20170904</v>
      </c>
      <c r="Q747">
        <v>18842.21</v>
      </c>
      <c r="R747">
        <v>1.07</v>
      </c>
      <c r="S747">
        <v>13.43</v>
      </c>
      <c r="T747">
        <v>5.72</v>
      </c>
      <c r="U747">
        <v>39.880000000000003</v>
      </c>
      <c r="V747">
        <v>24.23</v>
      </c>
      <c r="W747">
        <v>15800</v>
      </c>
    </row>
    <row r="748" spans="1:23" x14ac:dyDescent="0.5">
      <c r="A748">
        <v>600288</v>
      </c>
      <c r="B748" t="s">
        <v>899</v>
      </c>
      <c r="C748" t="s">
        <v>65</v>
      </c>
      <c r="D748" t="s">
        <v>28</v>
      </c>
      <c r="E748">
        <v>90.39</v>
      </c>
      <c r="F748">
        <v>4.37</v>
      </c>
      <c r="G748">
        <v>4.37</v>
      </c>
      <c r="H748">
        <v>317704.25</v>
      </c>
      <c r="I748">
        <v>221146.41</v>
      </c>
      <c r="J748">
        <v>31551.56</v>
      </c>
      <c r="K748">
        <v>18708.599999999999</v>
      </c>
      <c r="L748">
        <v>0.43</v>
      </c>
      <c r="M748">
        <v>0.11599999999999901</v>
      </c>
      <c r="N748">
        <v>3.56</v>
      </c>
      <c r="O748">
        <v>2.94</v>
      </c>
      <c r="P748">
        <v>20001129</v>
      </c>
      <c r="Q748">
        <v>81320.63</v>
      </c>
      <c r="R748">
        <v>1.86</v>
      </c>
      <c r="S748">
        <v>12.68</v>
      </c>
      <c r="T748">
        <v>45.33</v>
      </c>
      <c r="U748">
        <v>24.62</v>
      </c>
      <c r="V748">
        <v>1.52</v>
      </c>
      <c r="W748">
        <v>47664</v>
      </c>
    </row>
    <row r="749" spans="1:23" x14ac:dyDescent="0.5">
      <c r="A749">
        <v>603980</v>
      </c>
      <c r="B749" t="s">
        <v>900</v>
      </c>
      <c r="C749" t="s">
        <v>417</v>
      </c>
      <c r="D749" t="s">
        <v>55</v>
      </c>
      <c r="E749">
        <v>11.92</v>
      </c>
      <c r="F749">
        <v>2.46</v>
      </c>
      <c r="G749">
        <v>5</v>
      </c>
      <c r="H749">
        <v>491578.81</v>
      </c>
      <c r="I749">
        <v>343155.81</v>
      </c>
      <c r="J749">
        <v>110271.61</v>
      </c>
      <c r="K749">
        <v>134342.01999999999</v>
      </c>
      <c r="L749">
        <v>2.69</v>
      </c>
      <c r="M749">
        <v>1.1000000000000001</v>
      </c>
      <c r="N749">
        <v>8.3800000000000008</v>
      </c>
      <c r="O749">
        <v>2.09</v>
      </c>
      <c r="P749">
        <v>20170615</v>
      </c>
      <c r="Q749">
        <v>216273.59</v>
      </c>
      <c r="R749">
        <v>4.33</v>
      </c>
      <c r="S749">
        <v>13.9</v>
      </c>
      <c r="T749">
        <v>81.260000000000005</v>
      </c>
      <c r="U749">
        <v>39.25</v>
      </c>
      <c r="V749">
        <v>25.24</v>
      </c>
      <c r="W749">
        <v>36710</v>
      </c>
    </row>
    <row r="750" spans="1:23" x14ac:dyDescent="0.5">
      <c r="A750">
        <v>600103</v>
      </c>
      <c r="B750" t="s">
        <v>901</v>
      </c>
      <c r="C750" t="s">
        <v>491</v>
      </c>
      <c r="D750" t="s">
        <v>104</v>
      </c>
      <c r="E750">
        <v>27.03</v>
      </c>
      <c r="F750">
        <v>10.62</v>
      </c>
      <c r="G750">
        <v>17.739999999999998</v>
      </c>
      <c r="H750">
        <v>506223.81</v>
      </c>
      <c r="I750">
        <v>316805.28000000003</v>
      </c>
      <c r="J750">
        <v>128945.4</v>
      </c>
      <c r="K750">
        <v>134735.66</v>
      </c>
      <c r="L750">
        <v>0.76</v>
      </c>
      <c r="M750">
        <v>9.6999999999999906E-2</v>
      </c>
      <c r="N750">
        <v>1.96</v>
      </c>
      <c r="O750">
        <v>1.79</v>
      </c>
      <c r="P750">
        <v>19970703</v>
      </c>
      <c r="Q750">
        <v>14600.62</v>
      </c>
      <c r="R750">
        <v>0.08</v>
      </c>
      <c r="S750">
        <v>13.96</v>
      </c>
      <c r="T750">
        <v>70.84</v>
      </c>
      <c r="U750">
        <v>20.94</v>
      </c>
      <c r="V750">
        <v>7.62</v>
      </c>
      <c r="W750">
        <v>113524</v>
      </c>
    </row>
    <row r="751" spans="1:23" x14ac:dyDescent="0.5">
      <c r="A751">
        <v>2952</v>
      </c>
      <c r="B751" t="s">
        <v>902</v>
      </c>
      <c r="C751" t="s">
        <v>44</v>
      </c>
      <c r="D751" t="s">
        <v>49</v>
      </c>
      <c r="E751">
        <v>46.94</v>
      </c>
      <c r="F751">
        <v>0.15</v>
      </c>
      <c r="G751">
        <v>0.73</v>
      </c>
      <c r="H751">
        <v>48105.31</v>
      </c>
      <c r="I751">
        <v>38731.370000000003</v>
      </c>
      <c r="J751">
        <v>5014.5200000000004</v>
      </c>
      <c r="K751">
        <v>3283.62</v>
      </c>
      <c r="L751">
        <v>0.45</v>
      </c>
      <c r="M751">
        <v>1.3540000000000001</v>
      </c>
      <c r="N751">
        <v>5.94</v>
      </c>
      <c r="O751">
        <v>10.7</v>
      </c>
      <c r="P751">
        <v>20190328</v>
      </c>
      <c r="Q751">
        <v>21826.240000000002</v>
      </c>
      <c r="R751">
        <v>2.99</v>
      </c>
      <c r="S751">
        <v>0.92</v>
      </c>
      <c r="T751">
        <v>46.13</v>
      </c>
      <c r="U751">
        <v>29.03</v>
      </c>
      <c r="V751">
        <v>19.350000000000001</v>
      </c>
      <c r="W751">
        <v>32578</v>
      </c>
    </row>
    <row r="752" spans="1:23" x14ac:dyDescent="0.5">
      <c r="A752">
        <v>600132</v>
      </c>
      <c r="B752" t="s">
        <v>903</v>
      </c>
      <c r="C752" t="s">
        <v>354</v>
      </c>
      <c r="D752" t="s">
        <v>155</v>
      </c>
      <c r="E752">
        <v>42.53</v>
      </c>
      <c r="F752">
        <v>4.84</v>
      </c>
      <c r="G752">
        <v>4.84</v>
      </c>
      <c r="H752">
        <v>329763.31</v>
      </c>
      <c r="I752">
        <v>148633.60999999999</v>
      </c>
      <c r="J752">
        <v>123451.82</v>
      </c>
      <c r="K752">
        <v>0</v>
      </c>
      <c r="L752">
        <v>0</v>
      </c>
      <c r="M752">
        <v>0.83499999999999996</v>
      </c>
      <c r="N752">
        <v>2.37</v>
      </c>
      <c r="O752">
        <v>15.01</v>
      </c>
      <c r="P752">
        <v>19971030</v>
      </c>
      <c r="Q752">
        <v>46823.67</v>
      </c>
      <c r="R752">
        <v>0.97</v>
      </c>
      <c r="S752">
        <v>9.19</v>
      </c>
      <c r="T752">
        <v>22.62</v>
      </c>
      <c r="U752">
        <v>39.93</v>
      </c>
      <c r="V752">
        <v>11.65</v>
      </c>
      <c r="W752">
        <v>18200</v>
      </c>
    </row>
    <row r="753" spans="1:23" x14ac:dyDescent="0.5">
      <c r="A753">
        <v>300495</v>
      </c>
      <c r="B753" t="s">
        <v>904</v>
      </c>
      <c r="C753" t="s">
        <v>128</v>
      </c>
      <c r="D753" t="s">
        <v>34</v>
      </c>
      <c r="E753">
        <v>35.28</v>
      </c>
      <c r="F753">
        <v>3.22</v>
      </c>
      <c r="G753">
        <v>6.8</v>
      </c>
      <c r="H753">
        <v>767762.31</v>
      </c>
      <c r="I753">
        <v>503947.94</v>
      </c>
      <c r="J753">
        <v>7132.87</v>
      </c>
      <c r="K753">
        <v>153137.23000000001</v>
      </c>
      <c r="L753">
        <v>2.25</v>
      </c>
      <c r="M753">
        <v>0.35</v>
      </c>
      <c r="N753">
        <v>5.37</v>
      </c>
      <c r="O753">
        <v>2.68</v>
      </c>
      <c r="P753">
        <v>20151222</v>
      </c>
      <c r="Q753">
        <v>96120.56</v>
      </c>
      <c r="R753">
        <v>1.41</v>
      </c>
      <c r="S753">
        <v>20.350000000000001</v>
      </c>
      <c r="T753">
        <v>37.159999999999997</v>
      </c>
      <c r="U753">
        <v>30.38</v>
      </c>
      <c r="V753">
        <v>14.05</v>
      </c>
      <c r="W753">
        <v>19139</v>
      </c>
    </row>
    <row r="754" spans="1:23" x14ac:dyDescent="0.5">
      <c r="A754">
        <v>300513</v>
      </c>
      <c r="B754" t="s">
        <v>905</v>
      </c>
      <c r="C754" t="s">
        <v>65</v>
      </c>
      <c r="D754" t="s">
        <v>28</v>
      </c>
      <c r="E754">
        <v>49.97</v>
      </c>
      <c r="F754">
        <v>0.62</v>
      </c>
      <c r="G754">
        <v>1.7</v>
      </c>
      <c r="H754">
        <v>298669.44</v>
      </c>
      <c r="I754">
        <v>150597.95000000001</v>
      </c>
      <c r="J754">
        <v>11174.3</v>
      </c>
      <c r="K754">
        <v>175118.45</v>
      </c>
      <c r="L754">
        <v>10.32</v>
      </c>
      <c r="M754">
        <v>0.5</v>
      </c>
      <c r="N754">
        <v>13.08</v>
      </c>
      <c r="O754">
        <v>2.2200000000000002</v>
      </c>
      <c r="P754">
        <v>20160530</v>
      </c>
      <c r="Q754">
        <v>27606.13</v>
      </c>
      <c r="R754">
        <v>1.63</v>
      </c>
      <c r="S754">
        <v>145.63999999999999</v>
      </c>
      <c r="T754">
        <v>1197.67</v>
      </c>
      <c r="U754">
        <v>32.630000000000003</v>
      </c>
      <c r="V754">
        <v>13.6</v>
      </c>
      <c r="W754">
        <v>10913</v>
      </c>
    </row>
    <row r="755" spans="1:23" x14ac:dyDescent="0.5">
      <c r="A755">
        <v>2606</v>
      </c>
      <c r="B755" t="s">
        <v>906</v>
      </c>
      <c r="C755" t="s">
        <v>46</v>
      </c>
      <c r="D755" t="s">
        <v>49</v>
      </c>
      <c r="E755">
        <v>0</v>
      </c>
      <c r="F755">
        <v>4.04</v>
      </c>
      <c r="G755">
        <v>4.07</v>
      </c>
      <c r="H755">
        <v>135140.20000000001</v>
      </c>
      <c r="I755">
        <v>79436.679999999993</v>
      </c>
      <c r="J755">
        <v>35374.65</v>
      </c>
      <c r="K755">
        <v>12454.3</v>
      </c>
      <c r="L755">
        <v>0.31</v>
      </c>
      <c r="M755">
        <v>-1.7000000000000001E-2</v>
      </c>
      <c r="N755">
        <v>2.15</v>
      </c>
      <c r="O755">
        <v>3.43</v>
      </c>
      <c r="P755">
        <v>20110805</v>
      </c>
      <c r="Q755">
        <v>31294.22</v>
      </c>
      <c r="R755">
        <v>0.77</v>
      </c>
      <c r="S755">
        <v>-21.22</v>
      </c>
      <c r="T755">
        <v>-111.36</v>
      </c>
      <c r="U755">
        <v>22.62</v>
      </c>
      <c r="V755">
        <v>-1.54</v>
      </c>
      <c r="W755">
        <v>43879</v>
      </c>
    </row>
    <row r="756" spans="1:23" x14ac:dyDescent="0.5">
      <c r="A756">
        <v>600496</v>
      </c>
      <c r="B756" t="s">
        <v>907</v>
      </c>
      <c r="C756" t="s">
        <v>41</v>
      </c>
      <c r="D756" t="s">
        <v>138</v>
      </c>
      <c r="E756">
        <v>36.86</v>
      </c>
      <c r="F756">
        <v>15.1</v>
      </c>
      <c r="G756">
        <v>18.100000000000001</v>
      </c>
      <c r="H756">
        <v>1331403.25</v>
      </c>
      <c r="I756">
        <v>1027849.38</v>
      </c>
      <c r="J756">
        <v>77003.179999999993</v>
      </c>
      <c r="K756">
        <v>98028.68</v>
      </c>
      <c r="L756">
        <v>0.54</v>
      </c>
      <c r="M756">
        <v>0.11</v>
      </c>
      <c r="N756">
        <v>2.69</v>
      </c>
      <c r="O756">
        <v>1.37</v>
      </c>
      <c r="P756">
        <v>20020605</v>
      </c>
      <c r="Q756">
        <v>186831.44</v>
      </c>
      <c r="R756">
        <v>1.03</v>
      </c>
      <c r="S756">
        <v>32.11</v>
      </c>
      <c r="T756">
        <v>192.98</v>
      </c>
      <c r="U756">
        <v>13.67</v>
      </c>
      <c r="V756">
        <v>2.11</v>
      </c>
      <c r="W756">
        <v>123800</v>
      </c>
    </row>
    <row r="757" spans="1:23" x14ac:dyDescent="0.5">
      <c r="A757">
        <v>631</v>
      </c>
      <c r="B757" t="s">
        <v>908</v>
      </c>
      <c r="C757" t="s">
        <v>151</v>
      </c>
      <c r="D757" t="s">
        <v>301</v>
      </c>
      <c r="E757">
        <v>8.9</v>
      </c>
      <c r="F757">
        <v>24.33</v>
      </c>
      <c r="G757">
        <v>24.33</v>
      </c>
      <c r="H757">
        <v>1263042.8799999999</v>
      </c>
      <c r="I757">
        <v>1109546</v>
      </c>
      <c r="J757">
        <v>5930.66</v>
      </c>
      <c r="K757">
        <v>139033.51999999999</v>
      </c>
      <c r="L757">
        <v>0.56999999999999995</v>
      </c>
      <c r="M757">
        <v>0.42199999999999999</v>
      </c>
      <c r="N757">
        <v>2.62</v>
      </c>
      <c r="O757">
        <v>1.43</v>
      </c>
      <c r="P757">
        <v>19961122</v>
      </c>
      <c r="Q757">
        <v>211934.3</v>
      </c>
      <c r="R757">
        <v>0.87</v>
      </c>
      <c r="S757">
        <v>-59.36</v>
      </c>
      <c r="T757">
        <v>34.340000000000003</v>
      </c>
      <c r="U757">
        <v>46.8</v>
      </c>
      <c r="V757">
        <v>37.840000000000003</v>
      </c>
      <c r="W757">
        <v>33967</v>
      </c>
    </row>
    <row r="758" spans="1:23" x14ac:dyDescent="0.5">
      <c r="A758">
        <v>300601</v>
      </c>
      <c r="B758" t="s">
        <v>909</v>
      </c>
      <c r="C758" t="s">
        <v>440</v>
      </c>
      <c r="D758" t="s">
        <v>25</v>
      </c>
      <c r="E758">
        <v>67.38</v>
      </c>
      <c r="F758">
        <v>2.5299999999999998</v>
      </c>
      <c r="G758">
        <v>6.42</v>
      </c>
      <c r="H758">
        <v>320881.28000000003</v>
      </c>
      <c r="I758">
        <v>171641.27</v>
      </c>
      <c r="J758">
        <v>44950.26</v>
      </c>
      <c r="K758">
        <v>47777.760000000002</v>
      </c>
      <c r="L758">
        <v>0.74</v>
      </c>
      <c r="M758">
        <v>0.6</v>
      </c>
      <c r="N758">
        <v>2.81</v>
      </c>
      <c r="O758">
        <v>18.77</v>
      </c>
      <c r="P758">
        <v>20170207</v>
      </c>
      <c r="Q758">
        <v>59112.68</v>
      </c>
      <c r="R758">
        <v>0.92</v>
      </c>
      <c r="S758">
        <v>88.82</v>
      </c>
      <c r="T758">
        <v>140.6</v>
      </c>
      <c r="U758">
        <v>90.67</v>
      </c>
      <c r="V758">
        <v>25.08</v>
      </c>
      <c r="W758">
        <v>23567</v>
      </c>
    </row>
    <row r="759" spans="1:23" x14ac:dyDescent="0.5">
      <c r="A759">
        <v>600133</v>
      </c>
      <c r="B759" t="s">
        <v>910</v>
      </c>
      <c r="C759" t="s">
        <v>111</v>
      </c>
      <c r="D759" t="s">
        <v>92</v>
      </c>
      <c r="E759">
        <v>16.25</v>
      </c>
      <c r="F759">
        <v>6.93</v>
      </c>
      <c r="G759">
        <v>7.26</v>
      </c>
      <c r="H759">
        <v>2364414.5</v>
      </c>
      <c r="I759">
        <v>1643422.5</v>
      </c>
      <c r="J759">
        <v>87711.56</v>
      </c>
      <c r="K759">
        <v>127472.07</v>
      </c>
      <c r="L759">
        <v>1.76</v>
      </c>
      <c r="M759">
        <v>0.44</v>
      </c>
      <c r="N759">
        <v>5.27</v>
      </c>
      <c r="O759">
        <v>1.44</v>
      </c>
      <c r="P759">
        <v>19980212</v>
      </c>
      <c r="Q759">
        <v>152253.47</v>
      </c>
      <c r="R759">
        <v>2.1</v>
      </c>
      <c r="S759">
        <v>13.88</v>
      </c>
      <c r="T759">
        <v>-63.42</v>
      </c>
      <c r="U759">
        <v>15.39</v>
      </c>
      <c r="V759">
        <v>3.89</v>
      </c>
      <c r="W759">
        <v>83800</v>
      </c>
    </row>
    <row r="760" spans="1:23" x14ac:dyDescent="0.5">
      <c r="A760">
        <v>987</v>
      </c>
      <c r="B760" t="s">
        <v>911</v>
      </c>
      <c r="C760" t="s">
        <v>342</v>
      </c>
      <c r="D760" t="s">
        <v>52</v>
      </c>
      <c r="E760">
        <v>29.41</v>
      </c>
      <c r="F760">
        <v>22.24</v>
      </c>
      <c r="G760">
        <v>27.53</v>
      </c>
      <c r="H760">
        <v>11366573</v>
      </c>
      <c r="I760">
        <v>0</v>
      </c>
      <c r="J760">
        <v>25280.03</v>
      </c>
      <c r="K760">
        <v>1195527.5</v>
      </c>
      <c r="L760">
        <v>4.34</v>
      </c>
      <c r="M760">
        <v>9.8000000000000004E-2</v>
      </c>
      <c r="N760">
        <v>5.99</v>
      </c>
      <c r="O760">
        <v>1.92</v>
      </c>
      <c r="P760">
        <v>20000718</v>
      </c>
      <c r="Q760">
        <v>87002.53</v>
      </c>
      <c r="R760">
        <v>0.32</v>
      </c>
      <c r="S760">
        <v>60.66</v>
      </c>
      <c r="T760">
        <v>142.32</v>
      </c>
      <c r="U760">
        <v>0</v>
      </c>
      <c r="V760">
        <v>13.08</v>
      </c>
      <c r="W760">
        <v>33044</v>
      </c>
    </row>
    <row r="761" spans="1:23" x14ac:dyDescent="0.5">
      <c r="A761">
        <v>2553</v>
      </c>
      <c r="B761" t="s">
        <v>912</v>
      </c>
      <c r="C761" t="s">
        <v>240</v>
      </c>
      <c r="D761" t="s">
        <v>34</v>
      </c>
      <c r="E761">
        <v>21.17</v>
      </c>
      <c r="F761">
        <v>2.34</v>
      </c>
      <c r="G761">
        <v>3.48</v>
      </c>
      <c r="H761">
        <v>80747.59</v>
      </c>
      <c r="I761">
        <v>43194.48</v>
      </c>
      <c r="J761">
        <v>17863.86</v>
      </c>
      <c r="K761">
        <v>5651.9</v>
      </c>
      <c r="L761">
        <v>0.16</v>
      </c>
      <c r="M761">
        <v>0.27399999999999902</v>
      </c>
      <c r="N761">
        <v>2.09</v>
      </c>
      <c r="O761">
        <v>3.7</v>
      </c>
      <c r="P761">
        <v>20110225</v>
      </c>
      <c r="Q761">
        <v>27278</v>
      </c>
      <c r="R761">
        <v>0.78</v>
      </c>
      <c r="S761">
        <v>2.0699999999999998</v>
      </c>
      <c r="T761">
        <v>48.63</v>
      </c>
      <c r="U761">
        <v>34.78</v>
      </c>
      <c r="V761">
        <v>32.64</v>
      </c>
      <c r="W761">
        <v>21644</v>
      </c>
    </row>
    <row r="762" spans="1:23" x14ac:dyDescent="0.5">
      <c r="A762">
        <v>2495</v>
      </c>
      <c r="B762" t="s">
        <v>913</v>
      </c>
      <c r="C762" t="s">
        <v>30</v>
      </c>
      <c r="D762" t="s">
        <v>52</v>
      </c>
      <c r="E762">
        <v>87.78</v>
      </c>
      <c r="F762">
        <v>6.82</v>
      </c>
      <c r="G762">
        <v>9.36</v>
      </c>
      <c r="H762">
        <v>125247.27</v>
      </c>
      <c r="I762">
        <v>26206.959999999999</v>
      </c>
      <c r="J762">
        <v>57590.07</v>
      </c>
      <c r="K762">
        <v>5495.26</v>
      </c>
      <c r="L762">
        <v>0.06</v>
      </c>
      <c r="M762">
        <v>3.3000000000000002E-2</v>
      </c>
      <c r="N762">
        <v>1.24</v>
      </c>
      <c r="O762">
        <v>3.15</v>
      </c>
      <c r="P762">
        <v>20101102</v>
      </c>
      <c r="Q762">
        <v>12238.8</v>
      </c>
      <c r="R762">
        <v>0.13</v>
      </c>
      <c r="S762">
        <v>10.78</v>
      </c>
      <c r="T762">
        <v>42.31</v>
      </c>
      <c r="U762">
        <v>45.07</v>
      </c>
      <c r="V762">
        <v>13.38</v>
      </c>
      <c r="W762">
        <v>60280</v>
      </c>
    </row>
    <row r="763" spans="1:23" x14ac:dyDescent="0.5">
      <c r="A763">
        <v>300303</v>
      </c>
      <c r="B763" t="s">
        <v>914</v>
      </c>
      <c r="C763" t="s">
        <v>83</v>
      </c>
      <c r="D763" t="s">
        <v>25</v>
      </c>
      <c r="E763">
        <v>31.38</v>
      </c>
      <c r="F763">
        <v>11.32</v>
      </c>
      <c r="G763">
        <v>12.73</v>
      </c>
      <c r="H763">
        <v>325175.96999999997</v>
      </c>
      <c r="I763">
        <v>205180.88</v>
      </c>
      <c r="J763">
        <v>84575.61</v>
      </c>
      <c r="K763">
        <v>2193.4899999999998</v>
      </c>
      <c r="L763">
        <v>0.02</v>
      </c>
      <c r="M763">
        <v>0.126</v>
      </c>
      <c r="N763">
        <v>1.51</v>
      </c>
      <c r="O763">
        <v>2.61</v>
      </c>
      <c r="P763">
        <v>20120319</v>
      </c>
      <c r="Q763">
        <v>54740.98</v>
      </c>
      <c r="R763">
        <v>0.43</v>
      </c>
      <c r="S763">
        <v>14.11</v>
      </c>
      <c r="T763">
        <v>167.02</v>
      </c>
      <c r="U763">
        <v>21.86</v>
      </c>
      <c r="V763">
        <v>6.81</v>
      </c>
      <c r="W763">
        <v>52420</v>
      </c>
    </row>
    <row r="764" spans="1:23" x14ac:dyDescent="0.5">
      <c r="A764">
        <v>300458</v>
      </c>
      <c r="B764" t="s">
        <v>915</v>
      </c>
      <c r="C764" t="s">
        <v>44</v>
      </c>
      <c r="D764" t="s">
        <v>52</v>
      </c>
      <c r="E764">
        <v>66.61</v>
      </c>
      <c r="F764">
        <v>2.13</v>
      </c>
      <c r="G764">
        <v>3.31</v>
      </c>
      <c r="H764">
        <v>248428.91</v>
      </c>
      <c r="I764">
        <v>211366.47</v>
      </c>
      <c r="J764">
        <v>15227.72</v>
      </c>
      <c r="K764">
        <v>64317.06</v>
      </c>
      <c r="L764">
        <v>1.95</v>
      </c>
      <c r="M764">
        <v>0.35699999999999998</v>
      </c>
      <c r="N764">
        <v>6.42</v>
      </c>
      <c r="O764">
        <v>3.71</v>
      </c>
      <c r="P764">
        <v>20150515</v>
      </c>
      <c r="Q764">
        <v>105987.2</v>
      </c>
      <c r="R764">
        <v>3.21</v>
      </c>
      <c r="S764">
        <v>13.63</v>
      </c>
      <c r="T764">
        <v>581.62</v>
      </c>
      <c r="U764">
        <v>34.200000000000003</v>
      </c>
      <c r="V764">
        <v>8.66</v>
      </c>
      <c r="W764">
        <v>31405</v>
      </c>
    </row>
    <row r="765" spans="1:23" x14ac:dyDescent="0.5">
      <c r="A765">
        <v>601700</v>
      </c>
      <c r="B765" t="s">
        <v>916</v>
      </c>
      <c r="C765" t="s">
        <v>46</v>
      </c>
      <c r="D765" t="s">
        <v>34</v>
      </c>
      <c r="E765">
        <v>175.96</v>
      </c>
      <c r="F765">
        <v>11.33</v>
      </c>
      <c r="G765">
        <v>11.33</v>
      </c>
      <c r="H765">
        <v>442029</v>
      </c>
      <c r="I765">
        <v>285565.31</v>
      </c>
      <c r="J765">
        <v>49434.400000000001</v>
      </c>
      <c r="K765">
        <v>122554.32</v>
      </c>
      <c r="L765">
        <v>1.08</v>
      </c>
      <c r="M765">
        <v>3.5000000000000003E-2</v>
      </c>
      <c r="N765">
        <v>2.5499999999999998</v>
      </c>
      <c r="O765">
        <v>3.25</v>
      </c>
      <c r="P765">
        <v>20110118</v>
      </c>
      <c r="Q765">
        <v>31494.85</v>
      </c>
      <c r="R765">
        <v>0.28000000000000003</v>
      </c>
      <c r="S765">
        <v>3.31</v>
      </c>
      <c r="T765">
        <v>-74.489999999999995</v>
      </c>
      <c r="U765">
        <v>9.7799999999999994</v>
      </c>
      <c r="V765">
        <v>2.2200000000000002</v>
      </c>
      <c r="W765">
        <v>72893</v>
      </c>
    </row>
    <row r="766" spans="1:23" x14ac:dyDescent="0.5">
      <c r="A766">
        <v>300482</v>
      </c>
      <c r="B766" t="s">
        <v>917</v>
      </c>
      <c r="C766" t="s">
        <v>440</v>
      </c>
      <c r="D766" t="s">
        <v>52</v>
      </c>
      <c r="E766">
        <v>39.22</v>
      </c>
      <c r="F766">
        <v>2.2400000000000002</v>
      </c>
      <c r="G766">
        <v>3.43</v>
      </c>
      <c r="H766">
        <v>252222.34</v>
      </c>
      <c r="I766">
        <v>167477.84</v>
      </c>
      <c r="J766">
        <v>29863.9</v>
      </c>
      <c r="K766">
        <v>89046.42</v>
      </c>
      <c r="L766">
        <v>2.6</v>
      </c>
      <c r="M766">
        <v>0.69</v>
      </c>
      <c r="N766">
        <v>5.95</v>
      </c>
      <c r="O766">
        <v>5.7</v>
      </c>
      <c r="P766">
        <v>20150630</v>
      </c>
      <c r="Q766">
        <v>60321.91</v>
      </c>
      <c r="R766">
        <v>1.76</v>
      </c>
      <c r="S766">
        <v>52.41</v>
      </c>
      <c r="T766">
        <v>45.32</v>
      </c>
      <c r="U766">
        <v>60.64</v>
      </c>
      <c r="V766">
        <v>19.29</v>
      </c>
      <c r="W766">
        <v>11884</v>
      </c>
    </row>
    <row r="767" spans="1:23" x14ac:dyDescent="0.5">
      <c r="A767">
        <v>300593</v>
      </c>
      <c r="B767" t="s">
        <v>918</v>
      </c>
      <c r="C767" t="s">
        <v>46</v>
      </c>
      <c r="D767" t="s">
        <v>28</v>
      </c>
      <c r="E767">
        <v>56.54</v>
      </c>
      <c r="F767">
        <v>0.67</v>
      </c>
      <c r="G767">
        <v>1.18</v>
      </c>
      <c r="H767">
        <v>128855.86</v>
      </c>
      <c r="I767">
        <v>81644.53</v>
      </c>
      <c r="J767">
        <v>27696.15</v>
      </c>
      <c r="K767">
        <v>22650.959999999999</v>
      </c>
      <c r="L767">
        <v>1.92</v>
      </c>
      <c r="M767">
        <v>0.28999999999999998</v>
      </c>
      <c r="N767">
        <v>5.0599999999999996</v>
      </c>
      <c r="O767">
        <v>4.21</v>
      </c>
      <c r="P767">
        <v>20170113</v>
      </c>
      <c r="Q767">
        <v>22511.67</v>
      </c>
      <c r="R767">
        <v>1.91</v>
      </c>
      <c r="S767">
        <v>23.15</v>
      </c>
      <c r="T767">
        <v>10.050000000000001</v>
      </c>
      <c r="U767">
        <v>45.49</v>
      </c>
      <c r="V767">
        <v>10.01</v>
      </c>
      <c r="W767">
        <v>12705</v>
      </c>
    </row>
    <row r="768" spans="1:23" x14ac:dyDescent="0.5">
      <c r="A768">
        <v>2821</v>
      </c>
      <c r="B768" t="s">
        <v>919</v>
      </c>
      <c r="C768" t="s">
        <v>440</v>
      </c>
      <c r="D768" t="s">
        <v>245</v>
      </c>
      <c r="E768">
        <v>50.48</v>
      </c>
      <c r="F768">
        <v>1.22</v>
      </c>
      <c r="G768">
        <v>2.31</v>
      </c>
      <c r="H768">
        <v>318534.15999999997</v>
      </c>
      <c r="I768">
        <v>169439.88</v>
      </c>
      <c r="J768">
        <v>90721.71</v>
      </c>
      <c r="K768">
        <v>110446.7</v>
      </c>
      <c r="L768">
        <v>4.79</v>
      </c>
      <c r="M768">
        <v>1.88</v>
      </c>
      <c r="N768">
        <v>10.88</v>
      </c>
      <c r="O768">
        <v>8.6199999999999992</v>
      </c>
      <c r="P768">
        <v>20161118</v>
      </c>
      <c r="Q768">
        <v>125171.8</v>
      </c>
      <c r="R768">
        <v>5.43</v>
      </c>
      <c r="S768">
        <v>28.94</v>
      </c>
      <c r="T768">
        <v>25.49</v>
      </c>
      <c r="U768">
        <v>46.5</v>
      </c>
      <c r="V768">
        <v>23.34</v>
      </c>
      <c r="W768">
        <v>10581</v>
      </c>
    </row>
    <row r="769" spans="1:23" x14ac:dyDescent="0.5">
      <c r="A769">
        <v>2150</v>
      </c>
      <c r="B769" t="s">
        <v>920</v>
      </c>
      <c r="C769" t="s">
        <v>134</v>
      </c>
      <c r="D769" t="s">
        <v>34</v>
      </c>
      <c r="E769">
        <v>19.14</v>
      </c>
      <c r="F769">
        <v>2.74</v>
      </c>
      <c r="G769">
        <v>2.74</v>
      </c>
      <c r="H769">
        <v>154936.67000000001</v>
      </c>
      <c r="I769">
        <v>116441.02</v>
      </c>
      <c r="J769">
        <v>32314.35</v>
      </c>
      <c r="K769">
        <v>42352.59</v>
      </c>
      <c r="L769">
        <v>1.54</v>
      </c>
      <c r="M769">
        <v>0.33500000000000002</v>
      </c>
      <c r="N769">
        <v>4.3499999999999996</v>
      </c>
      <c r="O769">
        <v>1.97</v>
      </c>
      <c r="P769">
        <v>20070810</v>
      </c>
      <c r="Q769">
        <v>39853.75</v>
      </c>
      <c r="R769">
        <v>1.45</v>
      </c>
      <c r="S769">
        <v>4.67</v>
      </c>
      <c r="T769">
        <v>43.2</v>
      </c>
      <c r="U769">
        <v>24.33</v>
      </c>
      <c r="V769">
        <v>9.83</v>
      </c>
      <c r="W769">
        <v>13316</v>
      </c>
    </row>
    <row r="770" spans="1:23" x14ac:dyDescent="0.5">
      <c r="A770">
        <v>603729</v>
      </c>
      <c r="B770" t="s">
        <v>921</v>
      </c>
      <c r="C770" t="s">
        <v>162</v>
      </c>
      <c r="D770" t="s">
        <v>84</v>
      </c>
      <c r="E770">
        <v>80.2</v>
      </c>
      <c r="F770">
        <v>0.93</v>
      </c>
      <c r="G770">
        <v>0.93</v>
      </c>
      <c r="H770">
        <v>171938.41</v>
      </c>
      <c r="I770">
        <v>85514.3</v>
      </c>
      <c r="J770">
        <v>6791.97</v>
      </c>
      <c r="K770">
        <v>24057.55</v>
      </c>
      <c r="L770">
        <v>2.58</v>
      </c>
      <c r="M770">
        <v>0.20499999999999999</v>
      </c>
      <c r="N770">
        <v>9.2899999999999991</v>
      </c>
      <c r="O770">
        <v>2.36</v>
      </c>
      <c r="P770">
        <v>20150324</v>
      </c>
      <c r="Q770">
        <v>50676.87</v>
      </c>
      <c r="R770">
        <v>5.43</v>
      </c>
      <c r="S770">
        <v>21.93</v>
      </c>
      <c r="T770">
        <v>29.77</v>
      </c>
      <c r="U770">
        <v>9.9</v>
      </c>
      <c r="V770">
        <v>2.17</v>
      </c>
      <c r="W770">
        <v>9463</v>
      </c>
    </row>
    <row r="771" spans="1:23" x14ac:dyDescent="0.5">
      <c r="A771">
        <v>600703</v>
      </c>
      <c r="B771" t="s">
        <v>922</v>
      </c>
      <c r="C771" t="s">
        <v>83</v>
      </c>
      <c r="D771" t="s">
        <v>92</v>
      </c>
      <c r="E771">
        <v>15.54</v>
      </c>
      <c r="F771">
        <v>40.78</v>
      </c>
      <c r="G771">
        <v>40.78</v>
      </c>
      <c r="H771">
        <v>2961357.25</v>
      </c>
      <c r="I771">
        <v>1206580.25</v>
      </c>
      <c r="J771">
        <v>874008.13</v>
      </c>
      <c r="K771">
        <v>707824.19</v>
      </c>
      <c r="L771">
        <v>1.74</v>
      </c>
      <c r="M771">
        <v>0.63600000000000001</v>
      </c>
      <c r="N771">
        <v>5.24</v>
      </c>
      <c r="O771">
        <v>2.52</v>
      </c>
      <c r="P771">
        <v>19960528</v>
      </c>
      <c r="Q771">
        <v>968045.13</v>
      </c>
      <c r="R771">
        <v>2.37</v>
      </c>
      <c r="S771">
        <v>1.76</v>
      </c>
      <c r="T771">
        <v>9.09</v>
      </c>
      <c r="U771">
        <v>47.35</v>
      </c>
      <c r="V771">
        <v>40.57</v>
      </c>
      <c r="W771">
        <v>158778</v>
      </c>
    </row>
    <row r="772" spans="1:23" x14ac:dyDescent="0.5">
      <c r="A772">
        <v>600380</v>
      </c>
      <c r="B772" t="s">
        <v>923</v>
      </c>
      <c r="C772" t="s">
        <v>81</v>
      </c>
      <c r="D772" t="s">
        <v>25</v>
      </c>
      <c r="E772">
        <v>24.41</v>
      </c>
      <c r="F772">
        <v>19.38</v>
      </c>
      <c r="G772">
        <v>19.38</v>
      </c>
      <c r="H772">
        <v>2498575.75</v>
      </c>
      <c r="I772">
        <v>1657501.13</v>
      </c>
      <c r="J772">
        <v>404719.84</v>
      </c>
      <c r="K772">
        <v>239140</v>
      </c>
      <c r="L772">
        <v>1.23</v>
      </c>
      <c r="M772">
        <v>0.43</v>
      </c>
      <c r="N772">
        <v>4.9800000000000004</v>
      </c>
      <c r="O772">
        <v>1.77</v>
      </c>
      <c r="P772">
        <v>20010608</v>
      </c>
      <c r="Q772">
        <v>487004.41</v>
      </c>
      <c r="R772">
        <v>2.5099999999999998</v>
      </c>
      <c r="S772">
        <v>3.94</v>
      </c>
      <c r="T772">
        <v>-67.209999999999994</v>
      </c>
      <c r="U772">
        <v>62.39</v>
      </c>
      <c r="V772">
        <v>6.24</v>
      </c>
      <c r="W772">
        <v>106993</v>
      </c>
    </row>
    <row r="773" spans="1:23" x14ac:dyDescent="0.5">
      <c r="A773">
        <v>603345</v>
      </c>
      <c r="B773" t="s">
        <v>924</v>
      </c>
      <c r="C773" t="s">
        <v>30</v>
      </c>
      <c r="D773" t="s">
        <v>104</v>
      </c>
      <c r="E773">
        <v>33.03</v>
      </c>
      <c r="F773">
        <v>1.23</v>
      </c>
      <c r="G773">
        <v>2.16</v>
      </c>
      <c r="H773">
        <v>403112.06</v>
      </c>
      <c r="I773">
        <v>232980.42</v>
      </c>
      <c r="J773">
        <v>122430.9</v>
      </c>
      <c r="K773">
        <v>59512.800000000003</v>
      </c>
      <c r="L773">
        <v>2.75</v>
      </c>
      <c r="M773">
        <v>0.91</v>
      </c>
      <c r="N773">
        <v>8.4700000000000006</v>
      </c>
      <c r="O773">
        <v>4.7300000000000004</v>
      </c>
      <c r="P773">
        <v>20170222</v>
      </c>
      <c r="Q773">
        <v>96266.92</v>
      </c>
      <c r="R773">
        <v>4.46</v>
      </c>
      <c r="S773">
        <v>20.59</v>
      </c>
      <c r="T773">
        <v>41.22</v>
      </c>
      <c r="U773">
        <v>26.3</v>
      </c>
      <c r="V773">
        <v>6.68</v>
      </c>
      <c r="W773">
        <v>9676</v>
      </c>
    </row>
    <row r="774" spans="1:23" x14ac:dyDescent="0.5">
      <c r="A774">
        <v>2630</v>
      </c>
      <c r="B774" t="s">
        <v>925</v>
      </c>
      <c r="C774" t="s">
        <v>33</v>
      </c>
      <c r="D774" t="s">
        <v>39</v>
      </c>
      <c r="E774">
        <v>0</v>
      </c>
      <c r="F774">
        <v>9.7200000000000006</v>
      </c>
      <c r="G774">
        <v>11.81</v>
      </c>
      <c r="H774">
        <v>1469107.38</v>
      </c>
      <c r="I774">
        <v>848829.19</v>
      </c>
      <c r="J774">
        <v>82384.53</v>
      </c>
      <c r="K774">
        <v>86669.21</v>
      </c>
      <c r="L774">
        <v>0.73</v>
      </c>
      <c r="M774">
        <v>-0.12</v>
      </c>
      <c r="N774">
        <v>2.67</v>
      </c>
      <c r="O774">
        <v>1.69</v>
      </c>
      <c r="P774">
        <v>20111111</v>
      </c>
      <c r="Q774">
        <v>97764.31</v>
      </c>
      <c r="R774">
        <v>0.83</v>
      </c>
      <c r="S774">
        <v>-11.77</v>
      </c>
      <c r="T774">
        <v>-173.8</v>
      </c>
      <c r="U774">
        <v>20.420000000000002</v>
      </c>
      <c r="V774">
        <v>-3.9</v>
      </c>
      <c r="W774">
        <v>63119</v>
      </c>
    </row>
    <row r="775" spans="1:23" x14ac:dyDescent="0.5">
      <c r="A775">
        <v>300383</v>
      </c>
      <c r="B775" t="s">
        <v>926</v>
      </c>
      <c r="C775" t="s">
        <v>182</v>
      </c>
      <c r="D775" t="s">
        <v>28</v>
      </c>
      <c r="E775">
        <v>35.76</v>
      </c>
      <c r="F775">
        <v>13.88</v>
      </c>
      <c r="G775">
        <v>15.4</v>
      </c>
      <c r="H775">
        <v>1161217</v>
      </c>
      <c r="I775">
        <v>332366.65999999997</v>
      </c>
      <c r="J775">
        <v>436655.34</v>
      </c>
      <c r="K775">
        <v>445525.91</v>
      </c>
      <c r="L775">
        <v>2.89</v>
      </c>
      <c r="M775">
        <v>0.127</v>
      </c>
      <c r="N775">
        <v>5.0199999999999996</v>
      </c>
      <c r="O775">
        <v>3.61</v>
      </c>
      <c r="P775">
        <v>20140129</v>
      </c>
      <c r="Q775">
        <v>164849.76999999999</v>
      </c>
      <c r="R775">
        <v>1.07</v>
      </c>
      <c r="S775">
        <v>21.84</v>
      </c>
      <c r="T775">
        <v>41.41</v>
      </c>
      <c r="U775">
        <v>22.06</v>
      </c>
      <c r="V775">
        <v>11.98</v>
      </c>
      <c r="W775">
        <v>44940</v>
      </c>
    </row>
    <row r="776" spans="1:23" x14ac:dyDescent="0.5">
      <c r="A776">
        <v>2653</v>
      </c>
      <c r="B776" t="s">
        <v>927</v>
      </c>
      <c r="C776" t="s">
        <v>81</v>
      </c>
      <c r="D776" t="s">
        <v>355</v>
      </c>
      <c r="E776">
        <v>44.58</v>
      </c>
      <c r="F776">
        <v>4.55</v>
      </c>
      <c r="G776">
        <v>10.8</v>
      </c>
      <c r="H776">
        <v>436585.56</v>
      </c>
      <c r="I776">
        <v>197659.94</v>
      </c>
      <c r="J776">
        <v>77453.81</v>
      </c>
      <c r="K776">
        <v>2252.0100000000002</v>
      </c>
      <c r="L776">
        <v>0.02</v>
      </c>
      <c r="M776">
        <v>0.308</v>
      </c>
      <c r="N776">
        <v>1.88</v>
      </c>
      <c r="O776">
        <v>7.33</v>
      </c>
      <c r="P776">
        <v>20120117</v>
      </c>
      <c r="Q776">
        <v>75790.240000000005</v>
      </c>
      <c r="R776">
        <v>0.7</v>
      </c>
      <c r="S776">
        <v>84.61</v>
      </c>
      <c r="T776">
        <v>40.28</v>
      </c>
      <c r="U776">
        <v>56.54</v>
      </c>
      <c r="V776">
        <v>9.7200000000000006</v>
      </c>
      <c r="W776">
        <v>15789</v>
      </c>
    </row>
    <row r="777" spans="1:23" x14ac:dyDescent="0.5">
      <c r="A777">
        <v>300153</v>
      </c>
      <c r="B777" t="s">
        <v>928</v>
      </c>
      <c r="C777" t="s">
        <v>46</v>
      </c>
      <c r="D777" t="s">
        <v>84</v>
      </c>
      <c r="E777">
        <v>125.58</v>
      </c>
      <c r="F777">
        <v>3.2</v>
      </c>
      <c r="G777">
        <v>3.2</v>
      </c>
      <c r="H777">
        <v>160324.88</v>
      </c>
      <c r="I777">
        <v>103914.96</v>
      </c>
      <c r="J777">
        <v>15458.75</v>
      </c>
      <c r="K777">
        <v>49463.78</v>
      </c>
      <c r="L777">
        <v>1.55</v>
      </c>
      <c r="M777">
        <v>5.5E-2</v>
      </c>
      <c r="N777">
        <v>3</v>
      </c>
      <c r="O777">
        <v>3.07</v>
      </c>
      <c r="P777">
        <v>20101229</v>
      </c>
      <c r="Q777">
        <v>10610.76</v>
      </c>
      <c r="R777">
        <v>0.33</v>
      </c>
      <c r="S777">
        <v>14.04</v>
      </c>
      <c r="T777">
        <v>-14.21</v>
      </c>
      <c r="U777">
        <v>16.8</v>
      </c>
      <c r="V777">
        <v>1.93</v>
      </c>
      <c r="W777">
        <v>34867</v>
      </c>
    </row>
    <row r="778" spans="1:23" x14ac:dyDescent="0.5">
      <c r="A778">
        <v>603590</v>
      </c>
      <c r="B778" t="s">
        <v>929</v>
      </c>
      <c r="C778" t="s">
        <v>81</v>
      </c>
      <c r="D778" t="s">
        <v>28</v>
      </c>
      <c r="E778">
        <v>22.64</v>
      </c>
      <c r="F778">
        <v>0.4</v>
      </c>
      <c r="G778">
        <v>1.6</v>
      </c>
      <c r="H778">
        <v>292019.25</v>
      </c>
      <c r="I778">
        <v>194449.44</v>
      </c>
      <c r="J778">
        <v>30700.46</v>
      </c>
      <c r="K778">
        <v>98182.24</v>
      </c>
      <c r="L778">
        <v>6.14</v>
      </c>
      <c r="M778">
        <v>1.98</v>
      </c>
      <c r="N778">
        <v>15.5</v>
      </c>
      <c r="O778">
        <v>2.41</v>
      </c>
      <c r="P778">
        <v>20180827</v>
      </c>
      <c r="Q778">
        <v>128727.35</v>
      </c>
      <c r="R778">
        <v>8.0500000000000007</v>
      </c>
      <c r="S778">
        <v>73.08</v>
      </c>
      <c r="T778">
        <v>-44.88</v>
      </c>
      <c r="U778">
        <v>95.1</v>
      </c>
      <c r="V778">
        <v>25.82</v>
      </c>
      <c r="W778">
        <v>18200</v>
      </c>
    </row>
    <row r="779" spans="1:23" x14ac:dyDescent="0.5">
      <c r="A779">
        <v>600210</v>
      </c>
      <c r="B779" t="s">
        <v>930</v>
      </c>
      <c r="C779" t="s">
        <v>162</v>
      </c>
      <c r="D779" t="s">
        <v>84</v>
      </c>
      <c r="E779">
        <v>13.59</v>
      </c>
      <c r="F779">
        <v>15.17</v>
      </c>
      <c r="G779">
        <v>15.17</v>
      </c>
      <c r="H779">
        <v>1088078</v>
      </c>
      <c r="I779">
        <v>562668.5</v>
      </c>
      <c r="J779">
        <v>299152.53000000003</v>
      </c>
      <c r="K779">
        <v>36180.92</v>
      </c>
      <c r="L779">
        <v>0.24</v>
      </c>
      <c r="M779">
        <v>0.25800000000000001</v>
      </c>
      <c r="N779">
        <v>2.92</v>
      </c>
      <c r="O779">
        <v>1.6</v>
      </c>
      <c r="P779">
        <v>19990824</v>
      </c>
      <c r="Q779">
        <v>202484.25</v>
      </c>
      <c r="R779">
        <v>1.34</v>
      </c>
      <c r="S779">
        <v>7.33</v>
      </c>
      <c r="T779">
        <v>-41.57</v>
      </c>
      <c r="U779">
        <v>19.079999999999998</v>
      </c>
      <c r="V779">
        <v>5.45</v>
      </c>
      <c r="W779">
        <v>121575</v>
      </c>
    </row>
    <row r="780" spans="1:23" x14ac:dyDescent="0.5">
      <c r="A780">
        <v>300229</v>
      </c>
      <c r="B780" t="s">
        <v>931</v>
      </c>
      <c r="C780" t="s">
        <v>65</v>
      </c>
      <c r="D780" t="s">
        <v>28</v>
      </c>
      <c r="E780">
        <v>111</v>
      </c>
      <c r="F780">
        <v>4.66</v>
      </c>
      <c r="G780">
        <v>4.75</v>
      </c>
      <c r="H780">
        <v>265506.46999999997</v>
      </c>
      <c r="I780">
        <v>150978.34</v>
      </c>
      <c r="J780">
        <v>16793.84</v>
      </c>
      <c r="K780">
        <v>60823.8</v>
      </c>
      <c r="L780">
        <v>1.28</v>
      </c>
      <c r="M780">
        <v>0.128</v>
      </c>
      <c r="N780">
        <v>3.91</v>
      </c>
      <c r="O780">
        <v>3.65</v>
      </c>
      <c r="P780">
        <v>20110615</v>
      </c>
      <c r="Q780">
        <v>70024.679999999993</v>
      </c>
      <c r="R780">
        <v>1.48</v>
      </c>
      <c r="S780">
        <v>2.92</v>
      </c>
      <c r="T780">
        <v>-61.47</v>
      </c>
      <c r="U780">
        <v>59.44</v>
      </c>
      <c r="V780">
        <v>7.21</v>
      </c>
      <c r="W780">
        <v>37833</v>
      </c>
    </row>
    <row r="781" spans="1:23" x14ac:dyDescent="0.5">
      <c r="A781">
        <v>996</v>
      </c>
      <c r="B781" t="s">
        <v>932</v>
      </c>
      <c r="C781" t="s">
        <v>933</v>
      </c>
      <c r="D781" t="s">
        <v>28</v>
      </c>
      <c r="E781">
        <v>589.28</v>
      </c>
      <c r="F781">
        <v>3.45</v>
      </c>
      <c r="G781">
        <v>3.45</v>
      </c>
      <c r="H781">
        <v>60775.92</v>
      </c>
      <c r="I781">
        <v>18976.32</v>
      </c>
      <c r="J781">
        <v>340.78</v>
      </c>
      <c r="K781">
        <v>4195.66</v>
      </c>
      <c r="L781">
        <v>0.12</v>
      </c>
      <c r="M781">
        <v>2.4E-2</v>
      </c>
      <c r="N781">
        <v>1.56</v>
      </c>
      <c r="O781">
        <v>12.18</v>
      </c>
      <c r="P781">
        <v>20000718</v>
      </c>
      <c r="Q781">
        <v>11561.65</v>
      </c>
      <c r="R781">
        <v>0.34</v>
      </c>
      <c r="S781">
        <v>3.82</v>
      </c>
      <c r="T781">
        <v>-70.180000000000007</v>
      </c>
      <c r="U781">
        <v>12.96</v>
      </c>
      <c r="V781">
        <v>21.08</v>
      </c>
      <c r="W781">
        <v>47201</v>
      </c>
    </row>
    <row r="782" spans="1:23" x14ac:dyDescent="0.5">
      <c r="A782">
        <v>2329</v>
      </c>
      <c r="B782" t="s">
        <v>934</v>
      </c>
      <c r="C782" t="s">
        <v>238</v>
      </c>
      <c r="D782" t="s">
        <v>68</v>
      </c>
      <c r="E782">
        <v>0</v>
      </c>
      <c r="F782">
        <v>5.19</v>
      </c>
      <c r="G782">
        <v>8.3800000000000008</v>
      </c>
      <c r="H782">
        <v>533676.06000000006</v>
      </c>
      <c r="I782">
        <v>269901</v>
      </c>
      <c r="J782">
        <v>62836.55</v>
      </c>
      <c r="K782">
        <v>117669.47</v>
      </c>
      <c r="L782">
        <v>1.4</v>
      </c>
      <c r="M782">
        <v>-5.2999999999999999E-2</v>
      </c>
      <c r="N782">
        <v>3.22</v>
      </c>
      <c r="O782">
        <v>1.48</v>
      </c>
      <c r="P782">
        <v>20100106</v>
      </c>
      <c r="Q782">
        <v>63676.160000000003</v>
      </c>
      <c r="R782">
        <v>0.76</v>
      </c>
      <c r="S782">
        <v>6.47</v>
      </c>
      <c r="T782">
        <v>-139.04</v>
      </c>
      <c r="U782">
        <v>28.4</v>
      </c>
      <c r="V782">
        <v>-2.73</v>
      </c>
      <c r="W782">
        <v>77065</v>
      </c>
    </row>
    <row r="783" spans="1:23" x14ac:dyDescent="0.5">
      <c r="A783">
        <v>2046</v>
      </c>
      <c r="B783" t="s">
        <v>935</v>
      </c>
      <c r="C783" t="s">
        <v>134</v>
      </c>
      <c r="D783" t="s">
        <v>218</v>
      </c>
      <c r="E783">
        <v>219.07</v>
      </c>
      <c r="F783">
        <v>4.09</v>
      </c>
      <c r="G783">
        <v>5.24</v>
      </c>
      <c r="H783">
        <v>457918.19</v>
      </c>
      <c r="I783">
        <v>247298.8</v>
      </c>
      <c r="J783">
        <v>92466.92</v>
      </c>
      <c r="K783">
        <v>153976.56</v>
      </c>
      <c r="L783">
        <v>2.94</v>
      </c>
      <c r="M783">
        <v>4.3999999999999997E-2</v>
      </c>
      <c r="N783">
        <v>5.07</v>
      </c>
      <c r="O783">
        <v>1.89</v>
      </c>
      <c r="P783">
        <v>20050526</v>
      </c>
      <c r="Q783">
        <v>58646.65</v>
      </c>
      <c r="R783">
        <v>1.1200000000000001</v>
      </c>
      <c r="S783">
        <v>38.28</v>
      </c>
      <c r="T783">
        <v>39.9</v>
      </c>
      <c r="U783">
        <v>24.33</v>
      </c>
      <c r="V783">
        <v>1.1100000000000001</v>
      </c>
      <c r="W783">
        <v>26726</v>
      </c>
    </row>
    <row r="784" spans="1:23" x14ac:dyDescent="0.5">
      <c r="A784">
        <v>603189</v>
      </c>
      <c r="B784" t="s">
        <v>936</v>
      </c>
      <c r="C784" t="s">
        <v>65</v>
      </c>
      <c r="D784" t="s">
        <v>84</v>
      </c>
      <c r="E784">
        <v>74.75</v>
      </c>
      <c r="F784">
        <v>1.1000000000000001</v>
      </c>
      <c r="G784">
        <v>2.21</v>
      </c>
      <c r="H784">
        <v>90201.5</v>
      </c>
      <c r="I784">
        <v>63982.98</v>
      </c>
      <c r="J784">
        <v>11761.5</v>
      </c>
      <c r="K784">
        <v>37235.120000000003</v>
      </c>
      <c r="L784">
        <v>1.69</v>
      </c>
      <c r="M784">
        <v>4.8000000000000001E-2</v>
      </c>
      <c r="N784">
        <v>3.6</v>
      </c>
      <c r="O784">
        <v>4</v>
      </c>
      <c r="P784">
        <v>20160914</v>
      </c>
      <c r="Q784">
        <v>18725.32</v>
      </c>
      <c r="R784">
        <v>0.85</v>
      </c>
      <c r="S784">
        <v>86.47</v>
      </c>
      <c r="T784">
        <v>256.48</v>
      </c>
      <c r="U784">
        <v>48.27</v>
      </c>
      <c r="V784">
        <v>17.68</v>
      </c>
      <c r="W784">
        <v>24853</v>
      </c>
    </row>
    <row r="785" spans="1:23" x14ac:dyDescent="0.5">
      <c r="A785">
        <v>600874</v>
      </c>
      <c r="B785" t="s">
        <v>937</v>
      </c>
      <c r="C785" t="s">
        <v>128</v>
      </c>
      <c r="D785" t="s">
        <v>245</v>
      </c>
      <c r="E785">
        <v>27.62</v>
      </c>
      <c r="F785">
        <v>10.87</v>
      </c>
      <c r="G785">
        <v>14.27</v>
      </c>
      <c r="H785">
        <v>1568744.75</v>
      </c>
      <c r="I785">
        <v>417112.19</v>
      </c>
      <c r="J785">
        <v>34664.1</v>
      </c>
      <c r="K785">
        <v>43102.400000000001</v>
      </c>
      <c r="L785">
        <v>0.3</v>
      </c>
      <c r="M785">
        <v>0.35099999999999998</v>
      </c>
      <c r="N785">
        <v>4.08</v>
      </c>
      <c r="O785">
        <v>2.38</v>
      </c>
      <c r="P785">
        <v>19950630</v>
      </c>
      <c r="Q785">
        <v>344284.41</v>
      </c>
      <c r="R785">
        <v>2.41</v>
      </c>
      <c r="S785">
        <v>13.93</v>
      </c>
      <c r="T785">
        <v>-1.39</v>
      </c>
      <c r="U785">
        <v>36.32</v>
      </c>
      <c r="V785">
        <v>20.48</v>
      </c>
      <c r="W785">
        <v>93412</v>
      </c>
    </row>
    <row r="786" spans="1:23" x14ac:dyDescent="0.5">
      <c r="A786">
        <v>300661</v>
      </c>
      <c r="B786" t="s">
        <v>938</v>
      </c>
      <c r="C786" t="s">
        <v>44</v>
      </c>
      <c r="D786" t="s">
        <v>28</v>
      </c>
      <c r="E786">
        <v>72.72</v>
      </c>
      <c r="F786">
        <v>0.43</v>
      </c>
      <c r="G786">
        <v>0.8</v>
      </c>
      <c r="H786">
        <v>102515.35</v>
      </c>
      <c r="I786">
        <v>96770.07</v>
      </c>
      <c r="J786">
        <v>1441.32</v>
      </c>
      <c r="K786">
        <v>47983.28</v>
      </c>
      <c r="L786">
        <v>6.03</v>
      </c>
      <c r="M786">
        <v>0.91</v>
      </c>
      <c r="N786">
        <v>10.37</v>
      </c>
      <c r="O786">
        <v>8.49</v>
      </c>
      <c r="P786">
        <v>20170606</v>
      </c>
      <c r="Q786">
        <v>26582.799999999999</v>
      </c>
      <c r="R786">
        <v>3.34</v>
      </c>
      <c r="S786">
        <v>17.66</v>
      </c>
      <c r="T786">
        <v>21.91</v>
      </c>
      <c r="U786">
        <v>45.76</v>
      </c>
      <c r="V786">
        <v>16.600000000000001</v>
      </c>
      <c r="W786">
        <v>5060</v>
      </c>
    </row>
    <row r="787" spans="1:23" x14ac:dyDescent="0.5">
      <c r="A787">
        <v>600339</v>
      </c>
      <c r="B787" t="s">
        <v>939</v>
      </c>
      <c r="C787" t="s">
        <v>307</v>
      </c>
      <c r="D787" t="s">
        <v>72</v>
      </c>
      <c r="E787">
        <v>39.56</v>
      </c>
      <c r="F787">
        <v>15.52</v>
      </c>
      <c r="G787">
        <v>55.83</v>
      </c>
      <c r="H787">
        <v>9620125</v>
      </c>
      <c r="I787">
        <v>8769886</v>
      </c>
      <c r="J787">
        <v>534481.31000000006</v>
      </c>
      <c r="K787">
        <v>1451701.88</v>
      </c>
      <c r="L787">
        <v>2.6</v>
      </c>
      <c r="M787">
        <v>9.2999999999999999E-2</v>
      </c>
      <c r="N787">
        <v>4.13</v>
      </c>
      <c r="O787">
        <v>1.19</v>
      </c>
      <c r="P787">
        <v>20001225</v>
      </c>
      <c r="Q787">
        <v>245765.42</v>
      </c>
      <c r="R787">
        <v>0.44</v>
      </c>
      <c r="S787">
        <v>9.77</v>
      </c>
      <c r="T787">
        <v>-0.47</v>
      </c>
      <c r="U787">
        <v>6.27</v>
      </c>
      <c r="V787">
        <v>1.51</v>
      </c>
      <c r="W787">
        <v>52304</v>
      </c>
    </row>
    <row r="788" spans="1:23" x14ac:dyDescent="0.5">
      <c r="A788">
        <v>2431</v>
      </c>
      <c r="B788" t="s">
        <v>940</v>
      </c>
      <c r="C788" t="s">
        <v>75</v>
      </c>
      <c r="D788" t="s">
        <v>52</v>
      </c>
      <c r="E788">
        <v>370.63</v>
      </c>
      <c r="F788">
        <v>13.25</v>
      </c>
      <c r="G788">
        <v>14.87</v>
      </c>
      <c r="H788">
        <v>1700928.75</v>
      </c>
      <c r="I788">
        <v>1128131.25</v>
      </c>
      <c r="J788">
        <v>74725.210000000006</v>
      </c>
      <c r="K788">
        <v>232544.7</v>
      </c>
      <c r="L788">
        <v>1.56</v>
      </c>
      <c r="M788">
        <v>0.01</v>
      </c>
      <c r="N788">
        <v>3.73</v>
      </c>
      <c r="O788">
        <v>1.33</v>
      </c>
      <c r="P788">
        <v>20100610</v>
      </c>
      <c r="Q788">
        <v>144280.22</v>
      </c>
      <c r="R788">
        <v>0.97</v>
      </c>
      <c r="S788">
        <v>4.75</v>
      </c>
      <c r="T788">
        <v>-91.71</v>
      </c>
      <c r="U788">
        <v>16.55</v>
      </c>
      <c r="V788">
        <v>0.4</v>
      </c>
      <c r="W788">
        <v>100000</v>
      </c>
    </row>
    <row r="789" spans="1:23" x14ac:dyDescent="0.5">
      <c r="A789">
        <v>2558</v>
      </c>
      <c r="B789" t="s">
        <v>941</v>
      </c>
      <c r="C789" t="s">
        <v>96</v>
      </c>
      <c r="D789" t="s">
        <v>155</v>
      </c>
      <c r="E789">
        <v>31.13</v>
      </c>
      <c r="F789">
        <v>4.2699999999999996</v>
      </c>
      <c r="G789">
        <v>20.239999999999998</v>
      </c>
      <c r="H789">
        <v>1297825</v>
      </c>
      <c r="I789">
        <v>898642</v>
      </c>
      <c r="J789">
        <v>46721.03</v>
      </c>
      <c r="K789">
        <v>403492.91</v>
      </c>
      <c r="L789">
        <v>1.99</v>
      </c>
      <c r="M789">
        <v>0.49099999999999999</v>
      </c>
      <c r="N789">
        <v>4.53</v>
      </c>
      <c r="O789">
        <v>4.49</v>
      </c>
      <c r="P789">
        <v>20110302</v>
      </c>
      <c r="Q789">
        <v>349369.34</v>
      </c>
      <c r="R789">
        <v>1.73</v>
      </c>
      <c r="S789">
        <v>40.54</v>
      </c>
      <c r="T789">
        <v>-4.82</v>
      </c>
      <c r="U789">
        <v>75.16</v>
      </c>
      <c r="V789">
        <v>34.479999999999997</v>
      </c>
      <c r="W789">
        <v>27427</v>
      </c>
    </row>
    <row r="790" spans="1:23" x14ac:dyDescent="0.5">
      <c r="A790">
        <v>603838</v>
      </c>
      <c r="B790" t="s">
        <v>942</v>
      </c>
      <c r="C790" t="s">
        <v>487</v>
      </c>
      <c r="D790" t="s">
        <v>52</v>
      </c>
      <c r="E790">
        <v>63.71</v>
      </c>
      <c r="F790">
        <v>2.67</v>
      </c>
      <c r="G790">
        <v>2.67</v>
      </c>
      <c r="H790">
        <v>83641.81</v>
      </c>
      <c r="I790">
        <v>34024.5</v>
      </c>
      <c r="J790">
        <v>19259.73</v>
      </c>
      <c r="K790">
        <v>13989.55</v>
      </c>
      <c r="L790">
        <v>0.52</v>
      </c>
      <c r="M790">
        <v>0.16</v>
      </c>
      <c r="N790">
        <v>2.7</v>
      </c>
      <c r="O790">
        <v>3.79</v>
      </c>
      <c r="P790">
        <v>20150701</v>
      </c>
      <c r="Q790">
        <v>27864.28</v>
      </c>
      <c r="R790">
        <v>1.04</v>
      </c>
      <c r="S790">
        <v>6.11</v>
      </c>
      <c r="T790">
        <v>2.4</v>
      </c>
      <c r="U790">
        <v>27.68</v>
      </c>
      <c r="V790">
        <v>9.57</v>
      </c>
      <c r="W790">
        <v>18214</v>
      </c>
    </row>
    <row r="791" spans="1:23" x14ac:dyDescent="0.5">
      <c r="A791">
        <v>2465</v>
      </c>
      <c r="B791" t="s">
        <v>943</v>
      </c>
      <c r="C791" t="s">
        <v>94</v>
      </c>
      <c r="D791" t="s">
        <v>52</v>
      </c>
      <c r="E791">
        <v>54.97</v>
      </c>
      <c r="F791">
        <v>20.88</v>
      </c>
      <c r="G791">
        <v>23.07</v>
      </c>
      <c r="H791">
        <v>1152246.1299999999</v>
      </c>
      <c r="I791">
        <v>758605.56</v>
      </c>
      <c r="J791">
        <v>119027.15</v>
      </c>
      <c r="K791">
        <v>385192.78</v>
      </c>
      <c r="L791">
        <v>1.67</v>
      </c>
      <c r="M791">
        <v>0.186</v>
      </c>
      <c r="N791">
        <v>3.65</v>
      </c>
      <c r="O791">
        <v>2.81</v>
      </c>
      <c r="P791">
        <v>20100831</v>
      </c>
      <c r="Q791">
        <v>192348.44</v>
      </c>
      <c r="R791">
        <v>0.83</v>
      </c>
      <c r="S791">
        <v>21.41</v>
      </c>
      <c r="T791">
        <v>46.68</v>
      </c>
      <c r="U791">
        <v>37.6</v>
      </c>
      <c r="V791">
        <v>10.57</v>
      </c>
      <c r="W791">
        <v>119279</v>
      </c>
    </row>
    <row r="792" spans="1:23" x14ac:dyDescent="0.5">
      <c r="A792">
        <v>603105</v>
      </c>
      <c r="B792" t="s">
        <v>944</v>
      </c>
      <c r="C792" t="s">
        <v>46</v>
      </c>
      <c r="D792" t="s">
        <v>55</v>
      </c>
      <c r="E792">
        <v>80.45</v>
      </c>
      <c r="F792">
        <v>0.88</v>
      </c>
      <c r="G792">
        <v>5</v>
      </c>
      <c r="H792">
        <v>257681.34</v>
      </c>
      <c r="I792">
        <v>105343.01</v>
      </c>
      <c r="J792">
        <v>140822.42000000001</v>
      </c>
      <c r="K792">
        <v>71535.05</v>
      </c>
      <c r="L792">
        <v>1.43</v>
      </c>
      <c r="M792">
        <v>0.17</v>
      </c>
      <c r="N792">
        <v>2.93</v>
      </c>
      <c r="O792">
        <v>5.26</v>
      </c>
      <c r="P792">
        <v>20180709</v>
      </c>
      <c r="Q792">
        <v>22317.23</v>
      </c>
      <c r="R792">
        <v>0.45</v>
      </c>
      <c r="S792">
        <v>0</v>
      </c>
      <c r="T792">
        <v>0</v>
      </c>
      <c r="U792">
        <v>50.27</v>
      </c>
      <c r="V792">
        <v>22.92</v>
      </c>
      <c r="W792">
        <v>44017</v>
      </c>
    </row>
    <row r="793" spans="1:23" x14ac:dyDescent="0.5">
      <c r="A793">
        <v>600086</v>
      </c>
      <c r="B793" t="s">
        <v>945</v>
      </c>
      <c r="C793" t="s">
        <v>312</v>
      </c>
      <c r="D793" t="s">
        <v>92</v>
      </c>
      <c r="E793">
        <v>0</v>
      </c>
      <c r="F793">
        <v>10.57</v>
      </c>
      <c r="G793">
        <v>13.5</v>
      </c>
      <c r="H793">
        <v>1223337.3799999999</v>
      </c>
      <c r="I793">
        <v>1054601.1299999999</v>
      </c>
      <c r="J793">
        <v>19826.759999999998</v>
      </c>
      <c r="K793">
        <v>63304.98</v>
      </c>
      <c r="L793">
        <v>0.47</v>
      </c>
      <c r="M793">
        <v>-5.2999999999999999E-2</v>
      </c>
      <c r="N793">
        <v>2.3199999999999998</v>
      </c>
      <c r="O793">
        <v>2.27</v>
      </c>
      <c r="P793">
        <v>19970606</v>
      </c>
      <c r="Q793">
        <v>110840.35</v>
      </c>
      <c r="R793">
        <v>0.82</v>
      </c>
      <c r="S793">
        <v>-64.47</v>
      </c>
      <c r="T793">
        <v>-128.32</v>
      </c>
      <c r="U793">
        <v>20.420000000000002</v>
      </c>
      <c r="V793">
        <v>-2.89</v>
      </c>
      <c r="W793">
        <v>38061</v>
      </c>
    </row>
    <row r="794" spans="1:23" x14ac:dyDescent="0.5">
      <c r="A794">
        <v>603889</v>
      </c>
      <c r="B794" t="s">
        <v>946</v>
      </c>
      <c r="C794" t="s">
        <v>210</v>
      </c>
      <c r="D794" t="s">
        <v>55</v>
      </c>
      <c r="E794">
        <v>20.99</v>
      </c>
      <c r="F794">
        <v>3.94</v>
      </c>
      <c r="G794">
        <v>3.94</v>
      </c>
      <c r="H794">
        <v>303858</v>
      </c>
      <c r="I794">
        <v>190699.77</v>
      </c>
      <c r="J794">
        <v>82752.399999999994</v>
      </c>
      <c r="K794">
        <v>107747.27</v>
      </c>
      <c r="L794">
        <v>2.74</v>
      </c>
      <c r="M794">
        <v>0.50600000000000001</v>
      </c>
      <c r="N794">
        <v>5.95</v>
      </c>
      <c r="O794">
        <v>1.79</v>
      </c>
      <c r="P794">
        <v>20141231</v>
      </c>
      <c r="Q794">
        <v>78171.17</v>
      </c>
      <c r="R794">
        <v>1.99</v>
      </c>
      <c r="S794">
        <v>10.99</v>
      </c>
      <c r="T794">
        <v>-3.9</v>
      </c>
      <c r="U794">
        <v>18.16</v>
      </c>
      <c r="V794">
        <v>7.77</v>
      </c>
      <c r="W794">
        <v>12400</v>
      </c>
    </row>
    <row r="795" spans="1:23" x14ac:dyDescent="0.5">
      <c r="A795">
        <v>300118</v>
      </c>
      <c r="B795" t="s">
        <v>947</v>
      </c>
      <c r="C795" t="s">
        <v>83</v>
      </c>
      <c r="D795" t="s">
        <v>55</v>
      </c>
      <c r="E795">
        <v>34.28</v>
      </c>
      <c r="F795">
        <v>6.83</v>
      </c>
      <c r="G795">
        <v>9.0399999999999991</v>
      </c>
      <c r="H795">
        <v>1794649.25</v>
      </c>
      <c r="I795">
        <v>1060963.75</v>
      </c>
      <c r="J795">
        <v>411749.47</v>
      </c>
      <c r="K795">
        <v>509759.31</v>
      </c>
      <c r="L795">
        <v>5.64</v>
      </c>
      <c r="M795">
        <v>0.23300000000000001</v>
      </c>
      <c r="N795">
        <v>8.2899999999999991</v>
      </c>
      <c r="O795">
        <v>1.29</v>
      </c>
      <c r="P795">
        <v>20100902</v>
      </c>
      <c r="Q795">
        <v>145988.31</v>
      </c>
      <c r="R795">
        <v>1.61</v>
      </c>
      <c r="S795">
        <v>-8.49</v>
      </c>
      <c r="T795">
        <v>-51.04</v>
      </c>
      <c r="U795">
        <v>16.46</v>
      </c>
      <c r="V795">
        <v>3.09</v>
      </c>
      <c r="W795">
        <v>41117</v>
      </c>
    </row>
    <row r="796" spans="1:23" x14ac:dyDescent="0.5">
      <c r="A796">
        <v>603909</v>
      </c>
      <c r="B796" t="s">
        <v>948</v>
      </c>
      <c r="C796" t="s">
        <v>75</v>
      </c>
      <c r="D796" t="s">
        <v>104</v>
      </c>
      <c r="E796">
        <v>40.56</v>
      </c>
      <c r="F796">
        <v>0.25</v>
      </c>
      <c r="G796">
        <v>1.03</v>
      </c>
      <c r="H796">
        <v>134066.54999999999</v>
      </c>
      <c r="I796">
        <v>95973.9</v>
      </c>
      <c r="J796">
        <v>13865.01</v>
      </c>
      <c r="K796">
        <v>26431.1</v>
      </c>
      <c r="L796">
        <v>2.58</v>
      </c>
      <c r="M796">
        <v>0.68</v>
      </c>
      <c r="N796">
        <v>6.85</v>
      </c>
      <c r="O796">
        <v>3.92</v>
      </c>
      <c r="P796">
        <v>20160628</v>
      </c>
      <c r="Q796">
        <v>34657.589999999997</v>
      </c>
      <c r="R796">
        <v>3.38</v>
      </c>
      <c r="S796">
        <v>83.19</v>
      </c>
      <c r="T796">
        <v>9.1</v>
      </c>
      <c r="U796">
        <v>41.26</v>
      </c>
      <c r="V796">
        <v>10.77</v>
      </c>
      <c r="W796">
        <v>8706</v>
      </c>
    </row>
    <row r="797" spans="1:23" x14ac:dyDescent="0.5">
      <c r="A797">
        <v>2923</v>
      </c>
      <c r="B797" t="s">
        <v>949</v>
      </c>
      <c r="C797" t="s">
        <v>81</v>
      </c>
      <c r="D797" t="s">
        <v>52</v>
      </c>
      <c r="E797">
        <v>30.24</v>
      </c>
      <c r="F797">
        <v>0.4</v>
      </c>
      <c r="G797">
        <v>1.2</v>
      </c>
      <c r="H797">
        <v>108695.9</v>
      </c>
      <c r="I797">
        <v>75098.28</v>
      </c>
      <c r="J797">
        <v>23953.15</v>
      </c>
      <c r="K797">
        <v>32918.800000000003</v>
      </c>
      <c r="L797">
        <v>2.74</v>
      </c>
      <c r="M797">
        <v>0.69</v>
      </c>
      <c r="N797">
        <v>7.04</v>
      </c>
      <c r="O797">
        <v>3.86</v>
      </c>
      <c r="P797">
        <v>20180105</v>
      </c>
      <c r="Q797">
        <v>35668.870000000003</v>
      </c>
      <c r="R797">
        <v>2.97</v>
      </c>
      <c r="S797">
        <v>34.119999999999997</v>
      </c>
      <c r="T797">
        <v>17.89</v>
      </c>
      <c r="U797">
        <v>74.19</v>
      </c>
      <c r="V797">
        <v>10.77</v>
      </c>
      <c r="W797">
        <v>18251</v>
      </c>
    </row>
    <row r="798" spans="1:23" x14ac:dyDescent="0.5">
      <c r="A798">
        <v>600273</v>
      </c>
      <c r="B798" t="s">
        <v>950</v>
      </c>
      <c r="C798" t="s">
        <v>88</v>
      </c>
      <c r="D798" t="s">
        <v>55</v>
      </c>
      <c r="E798">
        <v>17.21</v>
      </c>
      <c r="F798">
        <v>14.14</v>
      </c>
      <c r="G798">
        <v>14.33</v>
      </c>
      <c r="H798">
        <v>852194.13</v>
      </c>
      <c r="I798">
        <v>301531.5</v>
      </c>
      <c r="J798">
        <v>416167.28</v>
      </c>
      <c r="K798">
        <v>248108.45</v>
      </c>
      <c r="L798">
        <v>1.73</v>
      </c>
      <c r="M798">
        <v>0.23699999999999999</v>
      </c>
      <c r="N798">
        <v>4.6100000000000003</v>
      </c>
      <c r="O798">
        <v>3.54</v>
      </c>
      <c r="P798">
        <v>20030627</v>
      </c>
      <c r="Q798">
        <v>258459.95</v>
      </c>
      <c r="R798">
        <v>1.8</v>
      </c>
      <c r="S798">
        <v>3.71</v>
      </c>
      <c r="T798">
        <v>15.48</v>
      </c>
      <c r="U798">
        <v>33.880000000000003</v>
      </c>
      <c r="V798">
        <v>23.91</v>
      </c>
      <c r="W798">
        <v>33382</v>
      </c>
    </row>
    <row r="799" spans="1:23" x14ac:dyDescent="0.5">
      <c r="A799">
        <v>600389</v>
      </c>
      <c r="B799" t="s">
        <v>951</v>
      </c>
      <c r="C799" t="s">
        <v>70</v>
      </c>
      <c r="D799" t="s">
        <v>34</v>
      </c>
      <c r="E799">
        <v>19.02</v>
      </c>
      <c r="F799">
        <v>2.97</v>
      </c>
      <c r="G799">
        <v>2.97</v>
      </c>
      <c r="H799">
        <v>299149.15999999997</v>
      </c>
      <c r="I799">
        <v>123620.65</v>
      </c>
      <c r="J799">
        <v>120889.25</v>
      </c>
      <c r="K799">
        <v>11411.21</v>
      </c>
      <c r="L799">
        <v>0.38</v>
      </c>
      <c r="M799">
        <v>0.874</v>
      </c>
      <c r="N799">
        <v>5.85</v>
      </c>
      <c r="O799">
        <v>3.79</v>
      </c>
      <c r="P799">
        <v>20010110</v>
      </c>
      <c r="Q799">
        <v>110861.6</v>
      </c>
      <c r="R799">
        <v>3.73</v>
      </c>
      <c r="S799">
        <v>18.48</v>
      </c>
      <c r="T799">
        <v>197.33</v>
      </c>
      <c r="U799">
        <v>19.27</v>
      </c>
      <c r="V799">
        <v>9.1300000000000008</v>
      </c>
      <c r="W799">
        <v>11375</v>
      </c>
    </row>
    <row r="800" spans="1:23" x14ac:dyDescent="0.5">
      <c r="A800">
        <v>2064</v>
      </c>
      <c r="B800" t="s">
        <v>952</v>
      </c>
      <c r="C800" t="s">
        <v>267</v>
      </c>
      <c r="D800" t="s">
        <v>55</v>
      </c>
      <c r="E800">
        <v>19.940000000000001</v>
      </c>
      <c r="F800">
        <v>15.34</v>
      </c>
      <c r="G800">
        <v>16.77</v>
      </c>
      <c r="H800">
        <v>577550.43999999994</v>
      </c>
      <c r="I800">
        <v>263105.09000000003</v>
      </c>
      <c r="J800">
        <v>184710.52</v>
      </c>
      <c r="K800">
        <v>1968.8</v>
      </c>
      <c r="L800">
        <v>0.01</v>
      </c>
      <c r="M800">
        <v>0.214</v>
      </c>
      <c r="N800">
        <v>2.2599999999999998</v>
      </c>
      <c r="O800">
        <v>2.52</v>
      </c>
      <c r="P800">
        <v>20060823</v>
      </c>
      <c r="Q800">
        <v>174443.2</v>
      </c>
      <c r="R800">
        <v>1.04</v>
      </c>
      <c r="S800">
        <v>10.79</v>
      </c>
      <c r="T800">
        <v>27.8</v>
      </c>
      <c r="U800">
        <v>22.99</v>
      </c>
      <c r="V800">
        <v>10.67</v>
      </c>
      <c r="W800">
        <v>69880</v>
      </c>
    </row>
    <row r="801" spans="1:23" x14ac:dyDescent="0.5">
      <c r="A801">
        <v>300621</v>
      </c>
      <c r="B801" t="s">
        <v>953</v>
      </c>
      <c r="C801" t="s">
        <v>329</v>
      </c>
      <c r="D801" t="s">
        <v>25</v>
      </c>
      <c r="E801">
        <v>23.84</v>
      </c>
      <c r="F801">
        <v>0.65</v>
      </c>
      <c r="G801">
        <v>2.08</v>
      </c>
      <c r="H801">
        <v>231876.02</v>
      </c>
      <c r="I801">
        <v>202184.22</v>
      </c>
      <c r="J801">
        <v>11940.48</v>
      </c>
      <c r="K801">
        <v>28620.43</v>
      </c>
      <c r="L801">
        <v>1.37</v>
      </c>
      <c r="M801">
        <v>0.37</v>
      </c>
      <c r="N801">
        <v>4.13</v>
      </c>
      <c r="O801">
        <v>2.77</v>
      </c>
      <c r="P801">
        <v>20170316</v>
      </c>
      <c r="Q801">
        <v>34100.980000000003</v>
      </c>
      <c r="R801">
        <v>1.64</v>
      </c>
      <c r="S801">
        <v>27.17</v>
      </c>
      <c r="T801">
        <v>29.99</v>
      </c>
      <c r="U801">
        <v>12.85</v>
      </c>
      <c r="V801">
        <v>4.32</v>
      </c>
      <c r="W801">
        <v>13548</v>
      </c>
    </row>
    <row r="802" spans="1:23" x14ac:dyDescent="0.5">
      <c r="A802">
        <v>603289</v>
      </c>
      <c r="B802" t="s">
        <v>954</v>
      </c>
      <c r="C802" t="s">
        <v>33</v>
      </c>
      <c r="D802" t="s">
        <v>55</v>
      </c>
      <c r="E802">
        <v>30.64</v>
      </c>
      <c r="F802">
        <v>1.36</v>
      </c>
      <c r="G802">
        <v>2.67</v>
      </c>
      <c r="H802">
        <v>131174.26999999999</v>
      </c>
      <c r="I802">
        <v>107715.7</v>
      </c>
      <c r="J802">
        <v>16829.27</v>
      </c>
      <c r="K802">
        <v>32149.279999999999</v>
      </c>
      <c r="L802">
        <v>1.2</v>
      </c>
      <c r="M802">
        <v>0.377</v>
      </c>
      <c r="N802">
        <v>3.61</v>
      </c>
      <c r="O802">
        <v>3.2</v>
      </c>
      <c r="P802">
        <v>20171031</v>
      </c>
      <c r="Q802">
        <v>33855.730000000003</v>
      </c>
      <c r="R802">
        <v>1.27</v>
      </c>
      <c r="S802">
        <v>12.68</v>
      </c>
      <c r="T802">
        <v>20.43</v>
      </c>
      <c r="U802">
        <v>28.91</v>
      </c>
      <c r="V802">
        <v>12.69</v>
      </c>
      <c r="W802">
        <v>15349</v>
      </c>
    </row>
    <row r="803" spans="1:23" x14ac:dyDescent="0.5">
      <c r="A803">
        <v>300379</v>
      </c>
      <c r="B803" t="s">
        <v>955</v>
      </c>
      <c r="C803" t="s">
        <v>65</v>
      </c>
      <c r="D803" t="s">
        <v>28</v>
      </c>
      <c r="E803">
        <v>52.5</v>
      </c>
      <c r="F803">
        <v>1.99</v>
      </c>
      <c r="G803">
        <v>2.77</v>
      </c>
      <c r="H803">
        <v>203222.73</v>
      </c>
      <c r="I803">
        <v>77186.8</v>
      </c>
      <c r="J803">
        <v>405.01</v>
      </c>
      <c r="K803">
        <v>118408.61</v>
      </c>
      <c r="L803">
        <v>4.2699999999999996</v>
      </c>
      <c r="M803">
        <v>0.441</v>
      </c>
      <c r="N803">
        <v>5.13</v>
      </c>
      <c r="O803">
        <v>4.51</v>
      </c>
      <c r="P803">
        <v>20140128</v>
      </c>
      <c r="Q803">
        <v>8487.7800000000007</v>
      </c>
      <c r="R803">
        <v>0.31</v>
      </c>
      <c r="S803">
        <v>27.07</v>
      </c>
      <c r="T803">
        <v>139.76</v>
      </c>
      <c r="U803">
        <v>75.41</v>
      </c>
      <c r="V803">
        <v>32.840000000000003</v>
      </c>
      <c r="W803">
        <v>23334</v>
      </c>
    </row>
    <row r="804" spans="1:23" x14ac:dyDescent="0.5">
      <c r="A804">
        <v>600981</v>
      </c>
      <c r="B804" t="s">
        <v>956</v>
      </c>
      <c r="C804" t="s">
        <v>361</v>
      </c>
      <c r="D804" t="s">
        <v>34</v>
      </c>
      <c r="E804">
        <v>10.039999999999999</v>
      </c>
      <c r="F804">
        <v>7.31</v>
      </c>
      <c r="G804">
        <v>22.42</v>
      </c>
      <c r="H804">
        <v>2857250.25</v>
      </c>
      <c r="I804">
        <v>1965378.63</v>
      </c>
      <c r="J804">
        <v>111170.56</v>
      </c>
      <c r="K804">
        <v>69746.929999999993</v>
      </c>
      <c r="L804">
        <v>0.31</v>
      </c>
      <c r="M804">
        <v>0.437</v>
      </c>
      <c r="N804">
        <v>2.74</v>
      </c>
      <c r="O804">
        <v>2.14</v>
      </c>
      <c r="P804">
        <v>20040630</v>
      </c>
      <c r="Q804">
        <v>219382.97</v>
      </c>
      <c r="R804">
        <v>0.98</v>
      </c>
      <c r="S804">
        <v>6.81</v>
      </c>
      <c r="T804">
        <v>176.47</v>
      </c>
      <c r="U804">
        <v>4.6500000000000004</v>
      </c>
      <c r="V804">
        <v>3.45</v>
      </c>
      <c r="W804">
        <v>34660</v>
      </c>
    </row>
    <row r="805" spans="1:23" x14ac:dyDescent="0.5">
      <c r="A805">
        <v>417</v>
      </c>
      <c r="B805" t="s">
        <v>957</v>
      </c>
      <c r="C805" t="s">
        <v>562</v>
      </c>
      <c r="D805" t="s">
        <v>138</v>
      </c>
      <c r="E805">
        <v>20.43</v>
      </c>
      <c r="F805">
        <v>7.79</v>
      </c>
      <c r="G805">
        <v>7.8</v>
      </c>
      <c r="H805">
        <v>1051166.25</v>
      </c>
      <c r="I805">
        <v>570258</v>
      </c>
      <c r="J805">
        <v>216159.72</v>
      </c>
      <c r="K805">
        <v>30882.48</v>
      </c>
      <c r="L805">
        <v>0.4</v>
      </c>
      <c r="M805">
        <v>0.28799999999999998</v>
      </c>
      <c r="N805">
        <v>4.83</v>
      </c>
      <c r="O805">
        <v>1.22</v>
      </c>
      <c r="P805">
        <v>19960812</v>
      </c>
      <c r="Q805">
        <v>180912.63</v>
      </c>
      <c r="R805">
        <v>2.3199999999999998</v>
      </c>
      <c r="S805">
        <v>2.81</v>
      </c>
      <c r="T805">
        <v>5.32</v>
      </c>
      <c r="U805">
        <v>19.489999999999998</v>
      </c>
      <c r="V805">
        <v>2.1</v>
      </c>
      <c r="W805">
        <v>29200</v>
      </c>
    </row>
    <row r="806" spans="1:23" x14ac:dyDescent="0.5">
      <c r="A806">
        <v>603969</v>
      </c>
      <c r="B806" t="s">
        <v>958</v>
      </c>
      <c r="C806" t="s">
        <v>615</v>
      </c>
      <c r="D806" t="s">
        <v>245</v>
      </c>
      <c r="E806">
        <v>32.979999999999997</v>
      </c>
      <c r="F806">
        <v>8.41</v>
      </c>
      <c r="G806">
        <v>8.41</v>
      </c>
      <c r="H806">
        <v>268801.09000000003</v>
      </c>
      <c r="I806">
        <v>205543.67</v>
      </c>
      <c r="J806">
        <v>34134.76</v>
      </c>
      <c r="K806">
        <v>23053.42</v>
      </c>
      <c r="L806">
        <v>0.27</v>
      </c>
      <c r="M806">
        <v>0.17899999999999999</v>
      </c>
      <c r="N806">
        <v>2.0499999999999998</v>
      </c>
      <c r="O806">
        <v>2.87</v>
      </c>
      <c r="P806">
        <v>20150227</v>
      </c>
      <c r="Q806">
        <v>55051.9</v>
      </c>
      <c r="R806">
        <v>0.65</v>
      </c>
      <c r="S806">
        <v>7.3</v>
      </c>
      <c r="T806">
        <v>27.22</v>
      </c>
      <c r="U806">
        <v>17.28</v>
      </c>
      <c r="V806">
        <v>6.44</v>
      </c>
      <c r="W806">
        <v>42592</v>
      </c>
    </row>
    <row r="807" spans="1:23" x14ac:dyDescent="0.5">
      <c r="A807">
        <v>823</v>
      </c>
      <c r="B807" t="s">
        <v>959</v>
      </c>
      <c r="C807" t="s">
        <v>44</v>
      </c>
      <c r="D807" t="s">
        <v>52</v>
      </c>
      <c r="E807">
        <v>23.48</v>
      </c>
      <c r="F807">
        <v>5.37</v>
      </c>
      <c r="G807">
        <v>5.37</v>
      </c>
      <c r="H807">
        <v>543168.25</v>
      </c>
      <c r="I807">
        <v>329897.75</v>
      </c>
      <c r="J807">
        <v>156703.94</v>
      </c>
      <c r="K807">
        <v>142463.91</v>
      </c>
      <c r="L807">
        <v>2.65</v>
      </c>
      <c r="M807">
        <v>0.503</v>
      </c>
      <c r="N807">
        <v>6.17</v>
      </c>
      <c r="O807">
        <v>1.91</v>
      </c>
      <c r="P807">
        <v>19971008</v>
      </c>
      <c r="Q807">
        <v>111146.86</v>
      </c>
      <c r="R807">
        <v>2.0699999999999998</v>
      </c>
      <c r="S807">
        <v>14.03</v>
      </c>
      <c r="T807">
        <v>40.61</v>
      </c>
      <c r="U807">
        <v>20.02</v>
      </c>
      <c r="V807">
        <v>5.46</v>
      </c>
      <c r="W807">
        <v>49038</v>
      </c>
    </row>
    <row r="808" spans="1:23" x14ac:dyDescent="0.5">
      <c r="A808">
        <v>831</v>
      </c>
      <c r="B808" t="s">
        <v>960</v>
      </c>
      <c r="C808" t="s">
        <v>221</v>
      </c>
      <c r="D808" t="s">
        <v>145</v>
      </c>
      <c r="E808">
        <v>119.02</v>
      </c>
      <c r="F808">
        <v>9.81</v>
      </c>
      <c r="G808">
        <v>9.81</v>
      </c>
      <c r="H808">
        <v>238215.8</v>
      </c>
      <c r="I808">
        <v>189849.06</v>
      </c>
      <c r="J808">
        <v>11109.49</v>
      </c>
      <c r="K808">
        <v>74008.31</v>
      </c>
      <c r="L808">
        <v>0.75</v>
      </c>
      <c r="M808">
        <v>0.104</v>
      </c>
      <c r="N808">
        <v>2.17</v>
      </c>
      <c r="O808">
        <v>5.7</v>
      </c>
      <c r="P808">
        <v>19980911</v>
      </c>
      <c r="Q808">
        <v>20979.45</v>
      </c>
      <c r="R808">
        <v>0.21</v>
      </c>
      <c r="S808">
        <v>29.18</v>
      </c>
      <c r="T808">
        <v>233.59</v>
      </c>
      <c r="U808">
        <v>20.09</v>
      </c>
      <c r="V808">
        <v>11.01</v>
      </c>
      <c r="W808">
        <v>104911</v>
      </c>
    </row>
    <row r="809" spans="1:23" x14ac:dyDescent="0.5">
      <c r="A809">
        <v>2937</v>
      </c>
      <c r="B809" t="s">
        <v>961</v>
      </c>
      <c r="C809" t="s">
        <v>44</v>
      </c>
      <c r="D809" t="s">
        <v>55</v>
      </c>
      <c r="E809">
        <v>64.63</v>
      </c>
      <c r="F809">
        <v>0.46</v>
      </c>
      <c r="G809">
        <v>1.84</v>
      </c>
      <c r="H809">
        <v>106711.63</v>
      </c>
      <c r="I809">
        <v>85194.06</v>
      </c>
      <c r="J809">
        <v>15660.45</v>
      </c>
      <c r="K809">
        <v>44047.4</v>
      </c>
      <c r="L809">
        <v>2.39</v>
      </c>
      <c r="M809">
        <v>0.73</v>
      </c>
      <c r="N809">
        <v>4.54</v>
      </c>
      <c r="O809">
        <v>8.49</v>
      </c>
      <c r="P809">
        <v>20180926</v>
      </c>
      <c r="Q809">
        <v>19097.849999999999</v>
      </c>
      <c r="R809">
        <v>1.04</v>
      </c>
      <c r="S809">
        <v>15.93</v>
      </c>
      <c r="T809">
        <v>30.93</v>
      </c>
      <c r="U809">
        <v>27.84</v>
      </c>
      <c r="V809">
        <v>10.78</v>
      </c>
      <c r="W809">
        <v>22688</v>
      </c>
    </row>
    <row r="810" spans="1:23" x14ac:dyDescent="0.5">
      <c r="A810">
        <v>600778</v>
      </c>
      <c r="B810" t="s">
        <v>962</v>
      </c>
      <c r="C810" t="s">
        <v>562</v>
      </c>
      <c r="D810" t="s">
        <v>72</v>
      </c>
      <c r="E810">
        <v>18.72</v>
      </c>
      <c r="F810">
        <v>3.11</v>
      </c>
      <c r="G810">
        <v>3.11</v>
      </c>
      <c r="H810">
        <v>504124.15999999997</v>
      </c>
      <c r="I810">
        <v>132802.54999999999</v>
      </c>
      <c r="J810">
        <v>186448.55</v>
      </c>
      <c r="K810">
        <v>40360.449999999997</v>
      </c>
      <c r="L810">
        <v>1.3</v>
      </c>
      <c r="M810">
        <v>0.25900000000000001</v>
      </c>
      <c r="N810">
        <v>2.5499999999999998</v>
      </c>
      <c r="O810">
        <v>2.54</v>
      </c>
      <c r="P810">
        <v>19961203</v>
      </c>
      <c r="Q810">
        <v>-2834.5</v>
      </c>
      <c r="R810">
        <v>-0.09</v>
      </c>
      <c r="S810">
        <v>-1.19</v>
      </c>
      <c r="T810">
        <v>130.66999999999999</v>
      </c>
      <c r="U810">
        <v>24.32</v>
      </c>
      <c r="V810">
        <v>1.93</v>
      </c>
      <c r="W810">
        <v>21806</v>
      </c>
    </row>
    <row r="811" spans="1:23" x14ac:dyDescent="0.5">
      <c r="A811">
        <v>300244</v>
      </c>
      <c r="B811" t="s">
        <v>963</v>
      </c>
      <c r="C811" t="s">
        <v>60</v>
      </c>
      <c r="D811" t="s">
        <v>55</v>
      </c>
      <c r="E811">
        <v>32.25</v>
      </c>
      <c r="F811">
        <v>4.18</v>
      </c>
      <c r="G811">
        <v>6.2</v>
      </c>
      <c r="H811">
        <v>1066540.1299999999</v>
      </c>
      <c r="I811">
        <v>618556.25</v>
      </c>
      <c r="J811">
        <v>90133.25</v>
      </c>
      <c r="K811">
        <v>163865.51999999999</v>
      </c>
      <c r="L811">
        <v>2.64</v>
      </c>
      <c r="M811">
        <v>0.71</v>
      </c>
      <c r="N811">
        <v>6.67</v>
      </c>
      <c r="O811">
        <v>3.03</v>
      </c>
      <c r="P811">
        <v>20110719</v>
      </c>
      <c r="Q811">
        <v>137322.23000000001</v>
      </c>
      <c r="R811">
        <v>2.21</v>
      </c>
      <c r="S811">
        <v>39.22</v>
      </c>
      <c r="T811">
        <v>11.16</v>
      </c>
      <c r="U811">
        <v>34.04</v>
      </c>
      <c r="V811">
        <v>5.58</v>
      </c>
      <c r="W811">
        <v>34174</v>
      </c>
    </row>
    <row r="812" spans="1:23" x14ac:dyDescent="0.5">
      <c r="A812">
        <v>600614</v>
      </c>
      <c r="B812" t="s">
        <v>964</v>
      </c>
      <c r="C812" t="s">
        <v>124</v>
      </c>
      <c r="D812" t="s">
        <v>84</v>
      </c>
      <c r="E812">
        <v>56.68</v>
      </c>
      <c r="F812">
        <v>15.11</v>
      </c>
      <c r="G812">
        <v>17.53</v>
      </c>
      <c r="H812">
        <v>872557</v>
      </c>
      <c r="I812">
        <v>458803.44</v>
      </c>
      <c r="J812">
        <v>115421.36</v>
      </c>
      <c r="K812">
        <v>255644.91</v>
      </c>
      <c r="L812">
        <v>1.46</v>
      </c>
      <c r="M812">
        <v>9.0999999999999998E-2</v>
      </c>
      <c r="N812">
        <v>2.91</v>
      </c>
      <c r="O812">
        <v>2.37</v>
      </c>
      <c r="P812">
        <v>19920828</v>
      </c>
      <c r="Q812">
        <v>76803.570000000007</v>
      </c>
      <c r="R812">
        <v>0.44</v>
      </c>
      <c r="S812">
        <v>8.4700000000000006</v>
      </c>
      <c r="T812">
        <v>-37.85</v>
      </c>
      <c r="U812">
        <v>27.82</v>
      </c>
      <c r="V812">
        <v>9.77</v>
      </c>
      <c r="W812">
        <v>50868</v>
      </c>
    </row>
    <row r="813" spans="1:23" x14ac:dyDescent="0.5">
      <c r="A813">
        <v>300325</v>
      </c>
      <c r="B813" t="s">
        <v>965</v>
      </c>
      <c r="C813" t="s">
        <v>248</v>
      </c>
      <c r="D813" t="s">
        <v>34</v>
      </c>
      <c r="E813">
        <v>210.43</v>
      </c>
      <c r="F813">
        <v>9.9600000000000009</v>
      </c>
      <c r="G813">
        <v>10.06</v>
      </c>
      <c r="H813">
        <v>458785.44</v>
      </c>
      <c r="I813">
        <v>311173.71999999997</v>
      </c>
      <c r="J813">
        <v>78583.38</v>
      </c>
      <c r="K813">
        <v>3119.37</v>
      </c>
      <c r="L813">
        <v>0.03</v>
      </c>
      <c r="M813">
        <v>2.5000000000000001E-2</v>
      </c>
      <c r="N813">
        <v>1.44</v>
      </c>
      <c r="O813">
        <v>4.87</v>
      </c>
      <c r="P813">
        <v>20120601</v>
      </c>
      <c r="Q813">
        <v>41511.980000000003</v>
      </c>
      <c r="R813">
        <v>0.41</v>
      </c>
      <c r="S813">
        <v>30.82</v>
      </c>
      <c r="T813">
        <v>-26.67</v>
      </c>
      <c r="U813">
        <v>14.13</v>
      </c>
      <c r="V813">
        <v>1.35</v>
      </c>
      <c r="W813">
        <v>24396</v>
      </c>
    </row>
    <row r="814" spans="1:23" x14ac:dyDescent="0.5">
      <c r="A814">
        <v>2058</v>
      </c>
      <c r="B814" t="s">
        <v>966</v>
      </c>
      <c r="C814" t="s">
        <v>159</v>
      </c>
      <c r="D814" t="s">
        <v>84</v>
      </c>
      <c r="E814">
        <v>440.41</v>
      </c>
      <c r="F814">
        <v>1.43</v>
      </c>
      <c r="G814">
        <v>1.43</v>
      </c>
      <c r="H814">
        <v>21953.55</v>
      </c>
      <c r="I814">
        <v>18022.669999999998</v>
      </c>
      <c r="J814">
        <v>1771.93</v>
      </c>
      <c r="K814">
        <v>37.47</v>
      </c>
      <c r="L814">
        <v>0</v>
      </c>
      <c r="M814">
        <v>3.2000000000000001E-2</v>
      </c>
      <c r="N814">
        <v>1.33</v>
      </c>
      <c r="O814">
        <v>10.55</v>
      </c>
      <c r="P814">
        <v>20060802</v>
      </c>
      <c r="Q814">
        <v>3001.8</v>
      </c>
      <c r="R814">
        <v>0.21</v>
      </c>
      <c r="S814">
        <v>4.5599999999999996</v>
      </c>
      <c r="T814">
        <v>62.14</v>
      </c>
      <c r="U814">
        <v>37.21</v>
      </c>
      <c r="V814">
        <v>3.9</v>
      </c>
      <c r="W814">
        <v>12176</v>
      </c>
    </row>
    <row r="815" spans="1:23" x14ac:dyDescent="0.5">
      <c r="A815">
        <v>711</v>
      </c>
      <c r="B815" t="s">
        <v>967</v>
      </c>
      <c r="C815" t="s">
        <v>65</v>
      </c>
      <c r="D815" t="s">
        <v>185</v>
      </c>
      <c r="E815">
        <v>35.909999999999997</v>
      </c>
      <c r="F815">
        <v>4.0599999999999996</v>
      </c>
      <c r="G815">
        <v>10.24</v>
      </c>
      <c r="H815">
        <v>1029504.13</v>
      </c>
      <c r="I815">
        <v>623871.63</v>
      </c>
      <c r="J815">
        <v>32011.16</v>
      </c>
      <c r="K815">
        <v>298337.5</v>
      </c>
      <c r="L815">
        <v>2.91</v>
      </c>
      <c r="M815">
        <v>0.17</v>
      </c>
      <c r="N815">
        <v>5.01</v>
      </c>
      <c r="O815">
        <v>1.42</v>
      </c>
      <c r="P815">
        <v>19970411</v>
      </c>
      <c r="Q815">
        <v>50500.12</v>
      </c>
      <c r="R815">
        <v>0.49</v>
      </c>
      <c r="S815">
        <v>82.83</v>
      </c>
      <c r="T815">
        <v>6.33</v>
      </c>
      <c r="U815">
        <v>29.84</v>
      </c>
      <c r="V815">
        <v>9.14</v>
      </c>
      <c r="W815">
        <v>18201</v>
      </c>
    </row>
    <row r="816" spans="1:23" x14ac:dyDescent="0.5">
      <c r="A816">
        <v>603566</v>
      </c>
      <c r="B816" t="s">
        <v>968</v>
      </c>
      <c r="C816" t="s">
        <v>440</v>
      </c>
      <c r="D816" t="s">
        <v>218</v>
      </c>
      <c r="E816">
        <v>34.26</v>
      </c>
      <c r="F816">
        <v>3.21</v>
      </c>
      <c r="G816">
        <v>3.24</v>
      </c>
      <c r="H816">
        <v>190307.97</v>
      </c>
      <c r="I816">
        <v>100271.24</v>
      </c>
      <c r="J816">
        <v>35156.03</v>
      </c>
      <c r="K816">
        <v>47383.53</v>
      </c>
      <c r="L816">
        <v>1.46</v>
      </c>
      <c r="M816">
        <v>0.41899999999999998</v>
      </c>
      <c r="N816">
        <v>5.05</v>
      </c>
      <c r="O816">
        <v>2.84</v>
      </c>
      <c r="P816">
        <v>20150518</v>
      </c>
      <c r="Q816">
        <v>75066.929999999993</v>
      </c>
      <c r="R816">
        <v>2.3199999999999998</v>
      </c>
      <c r="S816">
        <v>14.75</v>
      </c>
      <c r="T816">
        <v>18.77</v>
      </c>
      <c r="U816">
        <v>67.069999999999993</v>
      </c>
      <c r="V816">
        <v>22.3</v>
      </c>
      <c r="W816">
        <v>11026</v>
      </c>
    </row>
    <row r="817" spans="1:23" x14ac:dyDescent="0.5">
      <c r="A817">
        <v>2806</v>
      </c>
      <c r="B817" t="s">
        <v>969</v>
      </c>
      <c r="C817" t="s">
        <v>44</v>
      </c>
      <c r="D817" t="s">
        <v>52</v>
      </c>
      <c r="E817">
        <v>48.91</v>
      </c>
      <c r="F817">
        <v>0.57999999999999996</v>
      </c>
      <c r="G817">
        <v>1.76</v>
      </c>
      <c r="H817">
        <v>178151.48</v>
      </c>
      <c r="I817">
        <v>61810.86</v>
      </c>
      <c r="J817">
        <v>28757.81</v>
      </c>
      <c r="K817">
        <v>81857.740000000005</v>
      </c>
      <c r="L817">
        <v>4.6399999999999997</v>
      </c>
      <c r="M817">
        <v>0.54</v>
      </c>
      <c r="N817">
        <v>7.15</v>
      </c>
      <c r="O817">
        <v>3.03</v>
      </c>
      <c r="P817">
        <v>20160726</v>
      </c>
      <c r="Q817">
        <v>25688.400000000001</v>
      </c>
      <c r="R817">
        <v>1.46</v>
      </c>
      <c r="S817">
        <v>47.89</v>
      </c>
      <c r="T817">
        <v>174.2</v>
      </c>
      <c r="U817">
        <v>26.18</v>
      </c>
      <c r="V817">
        <v>12.02</v>
      </c>
      <c r="W817">
        <v>20400</v>
      </c>
    </row>
    <row r="818" spans="1:23" x14ac:dyDescent="0.5">
      <c r="A818">
        <v>600865</v>
      </c>
      <c r="B818" t="s">
        <v>970</v>
      </c>
      <c r="C818" t="s">
        <v>562</v>
      </c>
      <c r="D818" t="s">
        <v>55</v>
      </c>
      <c r="E818">
        <v>23.78</v>
      </c>
      <c r="F818">
        <v>3.76</v>
      </c>
      <c r="G818">
        <v>3.76</v>
      </c>
      <c r="H818">
        <v>207918.2</v>
      </c>
      <c r="I818">
        <v>68517.960000000006</v>
      </c>
      <c r="J818">
        <v>9852.9599999999991</v>
      </c>
      <c r="K818">
        <v>23346.42</v>
      </c>
      <c r="L818">
        <v>0.62</v>
      </c>
      <c r="M818">
        <v>0.309</v>
      </c>
      <c r="N818">
        <v>4.71</v>
      </c>
      <c r="O818">
        <v>1.56</v>
      </c>
      <c r="P818">
        <v>19940809</v>
      </c>
      <c r="Q818">
        <v>87153.36</v>
      </c>
      <c r="R818">
        <v>2.3199999999999998</v>
      </c>
      <c r="S818">
        <v>-15.09</v>
      </c>
      <c r="T818">
        <v>140.72999999999999</v>
      </c>
      <c r="U818">
        <v>29.67</v>
      </c>
      <c r="V818">
        <v>14.34</v>
      </c>
      <c r="W818">
        <v>28558</v>
      </c>
    </row>
    <row r="819" spans="1:23" x14ac:dyDescent="0.5">
      <c r="A819">
        <v>2950</v>
      </c>
      <c r="B819" t="s">
        <v>971</v>
      </c>
      <c r="C819" t="s">
        <v>60</v>
      </c>
      <c r="D819" t="s">
        <v>92</v>
      </c>
      <c r="E819">
        <v>54.2</v>
      </c>
      <c r="F819">
        <v>0.48</v>
      </c>
      <c r="G819">
        <v>4.22</v>
      </c>
      <c r="H819">
        <v>288868.19</v>
      </c>
      <c r="I819">
        <v>0</v>
      </c>
      <c r="J819">
        <v>0</v>
      </c>
      <c r="K819">
        <v>0</v>
      </c>
      <c r="L819">
        <v>0</v>
      </c>
      <c r="M819">
        <v>0.56100000000000005</v>
      </c>
      <c r="N819">
        <v>3.53</v>
      </c>
      <c r="O819">
        <v>8.61</v>
      </c>
      <c r="P819">
        <v>20190311</v>
      </c>
      <c r="Q819">
        <v>0</v>
      </c>
      <c r="R819">
        <v>0</v>
      </c>
      <c r="S819">
        <v>18.489999999999998</v>
      </c>
      <c r="T819">
        <v>1.38</v>
      </c>
      <c r="U819">
        <v>0</v>
      </c>
      <c r="V819">
        <v>11.69</v>
      </c>
      <c r="W819">
        <v>91248</v>
      </c>
    </row>
    <row r="820" spans="1:23" x14ac:dyDescent="0.5">
      <c r="A820">
        <v>603817</v>
      </c>
      <c r="B820" t="s">
        <v>972</v>
      </c>
      <c r="C820" t="s">
        <v>128</v>
      </c>
      <c r="D820" t="s">
        <v>104</v>
      </c>
      <c r="E820">
        <v>34.979999999999997</v>
      </c>
      <c r="F820">
        <v>1.8</v>
      </c>
      <c r="G820">
        <v>4.5</v>
      </c>
      <c r="H820">
        <v>288666.19</v>
      </c>
      <c r="I820">
        <v>31905.9</v>
      </c>
      <c r="J820">
        <v>137358.76999999999</v>
      </c>
      <c r="K820">
        <v>62551.91</v>
      </c>
      <c r="L820">
        <v>1.39</v>
      </c>
      <c r="M820">
        <v>0.17499999999999999</v>
      </c>
      <c r="N820">
        <v>3.3</v>
      </c>
      <c r="O820">
        <v>2.4700000000000002</v>
      </c>
      <c r="P820">
        <v>20170220</v>
      </c>
      <c r="Q820">
        <v>38023.870000000003</v>
      </c>
      <c r="R820">
        <v>0.84</v>
      </c>
      <c r="S820">
        <v>21.68</v>
      </c>
      <c r="T820">
        <v>0.91</v>
      </c>
      <c r="U820">
        <v>49.27</v>
      </c>
      <c r="V820">
        <v>24.72</v>
      </c>
      <c r="W820">
        <v>39938</v>
      </c>
    </row>
    <row r="821" spans="1:23" x14ac:dyDescent="0.5">
      <c r="A821">
        <v>600834</v>
      </c>
      <c r="B821" t="s">
        <v>973</v>
      </c>
      <c r="C821" t="s">
        <v>451</v>
      </c>
      <c r="D821" t="s">
        <v>84</v>
      </c>
      <c r="E821">
        <v>115.81</v>
      </c>
      <c r="F821">
        <v>4.7699999999999996</v>
      </c>
      <c r="G821">
        <v>4.7699999999999996</v>
      </c>
      <c r="H821">
        <v>275316.96999999997</v>
      </c>
      <c r="I821">
        <v>51797.62</v>
      </c>
      <c r="J821">
        <v>119128.45</v>
      </c>
      <c r="K821">
        <v>7974.25</v>
      </c>
      <c r="L821">
        <v>0.17</v>
      </c>
      <c r="M821">
        <v>5.2999999999999999E-2</v>
      </c>
      <c r="N821">
        <v>3.08</v>
      </c>
      <c r="O821">
        <v>2.64</v>
      </c>
      <c r="P821">
        <v>19940224</v>
      </c>
      <c r="Q821">
        <v>70658.100000000006</v>
      </c>
      <c r="R821">
        <v>1.48</v>
      </c>
      <c r="S821">
        <v>-0.82</v>
      </c>
      <c r="T821">
        <v>-60.83</v>
      </c>
      <c r="U821">
        <v>5.88</v>
      </c>
      <c r="V821">
        <v>4.5199999999999996</v>
      </c>
      <c r="W821">
        <v>37422</v>
      </c>
    </row>
    <row r="822" spans="1:23" x14ac:dyDescent="0.5">
      <c r="A822">
        <v>300672</v>
      </c>
      <c r="B822" t="s">
        <v>974</v>
      </c>
      <c r="C822" t="s">
        <v>83</v>
      </c>
      <c r="D822" t="s">
        <v>57</v>
      </c>
      <c r="E822">
        <v>0</v>
      </c>
      <c r="F822">
        <v>0.65</v>
      </c>
      <c r="G822">
        <v>1.1200000000000001</v>
      </c>
      <c r="H822">
        <v>102094.45</v>
      </c>
      <c r="I822">
        <v>64788.63</v>
      </c>
      <c r="J822">
        <v>7574.21</v>
      </c>
      <c r="K822">
        <v>69803.960000000006</v>
      </c>
      <c r="L822">
        <v>6.25</v>
      </c>
      <c r="M822">
        <v>-0.432</v>
      </c>
      <c r="N822">
        <v>8.1199999999999992</v>
      </c>
      <c r="O822">
        <v>6.07</v>
      </c>
      <c r="P822">
        <v>20170712</v>
      </c>
      <c r="Q822">
        <v>8303.01</v>
      </c>
      <c r="R822">
        <v>0.74</v>
      </c>
      <c r="S822">
        <v>-3.07</v>
      </c>
      <c r="T822">
        <v>-1164.26</v>
      </c>
      <c r="U822">
        <v>48.08</v>
      </c>
      <c r="V822">
        <v>-27.63</v>
      </c>
      <c r="W822">
        <v>12824</v>
      </c>
    </row>
    <row r="823" spans="1:23" x14ac:dyDescent="0.5">
      <c r="A823">
        <v>705</v>
      </c>
      <c r="B823" t="s">
        <v>975</v>
      </c>
      <c r="C823" t="s">
        <v>54</v>
      </c>
      <c r="D823" t="s">
        <v>55</v>
      </c>
      <c r="E823">
        <v>38.79</v>
      </c>
      <c r="F823">
        <v>2.82</v>
      </c>
      <c r="G823">
        <v>3.34</v>
      </c>
      <c r="H823">
        <v>212030.42</v>
      </c>
      <c r="I823">
        <v>123582.36</v>
      </c>
      <c r="J823">
        <v>53785.599999999999</v>
      </c>
      <c r="K823">
        <v>53671.93</v>
      </c>
      <c r="L823">
        <v>1.61</v>
      </c>
      <c r="M823">
        <v>0.21199999999999999</v>
      </c>
      <c r="N823">
        <v>4.26</v>
      </c>
      <c r="O823">
        <v>1.93</v>
      </c>
      <c r="P823">
        <v>19970410</v>
      </c>
      <c r="Q823">
        <v>45356.82</v>
      </c>
      <c r="R823">
        <v>1.36</v>
      </c>
      <c r="S823">
        <v>10.87</v>
      </c>
      <c r="T823">
        <v>16.05</v>
      </c>
      <c r="U823">
        <v>20.67</v>
      </c>
      <c r="V823">
        <v>2.48</v>
      </c>
      <c r="W823">
        <v>29700</v>
      </c>
    </row>
    <row r="824" spans="1:23" x14ac:dyDescent="0.5">
      <c r="A824">
        <v>601113</v>
      </c>
      <c r="B824" t="s">
        <v>976</v>
      </c>
      <c r="C824" t="s">
        <v>267</v>
      </c>
      <c r="D824" t="s">
        <v>55</v>
      </c>
      <c r="E824">
        <v>30.39</v>
      </c>
      <c r="F824">
        <v>8.33</v>
      </c>
      <c r="G824">
        <v>11.62</v>
      </c>
      <c r="H824">
        <v>932588.38</v>
      </c>
      <c r="I824">
        <v>485754.5</v>
      </c>
      <c r="J824">
        <v>134160.01999999999</v>
      </c>
      <c r="K824">
        <v>383862.5</v>
      </c>
      <c r="L824">
        <v>3.3</v>
      </c>
      <c r="M824">
        <v>0.23</v>
      </c>
      <c r="N824">
        <v>5.0999999999999996</v>
      </c>
      <c r="O824">
        <v>1.62</v>
      </c>
      <c r="P824">
        <v>20110509</v>
      </c>
      <c r="Q824">
        <v>65893.11</v>
      </c>
      <c r="R824">
        <v>0.56999999999999995</v>
      </c>
      <c r="S824">
        <v>120.76</v>
      </c>
      <c r="T824">
        <v>307.98</v>
      </c>
      <c r="U824">
        <v>24.31</v>
      </c>
      <c r="V824">
        <v>5.36</v>
      </c>
      <c r="W824">
        <v>12844</v>
      </c>
    </row>
    <row r="825" spans="1:23" x14ac:dyDescent="0.5">
      <c r="A825">
        <v>300321</v>
      </c>
      <c r="B825" t="s">
        <v>977</v>
      </c>
      <c r="C825" t="s">
        <v>248</v>
      </c>
      <c r="D825" t="s">
        <v>116</v>
      </c>
      <c r="E825">
        <v>73.12</v>
      </c>
      <c r="F825">
        <v>0.83</v>
      </c>
      <c r="G825">
        <v>0.89</v>
      </c>
      <c r="H825">
        <v>72158.45</v>
      </c>
      <c r="I825">
        <v>37448.1</v>
      </c>
      <c r="J825">
        <v>26184.67</v>
      </c>
      <c r="K825">
        <v>23806.32</v>
      </c>
      <c r="L825">
        <v>2.68</v>
      </c>
      <c r="M825">
        <v>5.7999999999999899E-2</v>
      </c>
      <c r="N825">
        <v>7</v>
      </c>
      <c r="O825">
        <v>2.41</v>
      </c>
      <c r="P825">
        <v>20120523</v>
      </c>
      <c r="Q825">
        <v>25890.400000000001</v>
      </c>
      <c r="R825">
        <v>2.92</v>
      </c>
      <c r="S825">
        <v>-12.36</v>
      </c>
      <c r="T825">
        <v>1689.86</v>
      </c>
      <c r="U825">
        <v>20.059999999999999</v>
      </c>
      <c r="V825">
        <v>5.89</v>
      </c>
      <c r="W825">
        <v>6773</v>
      </c>
    </row>
    <row r="826" spans="1:23" x14ac:dyDescent="0.5">
      <c r="A826">
        <v>300459</v>
      </c>
      <c r="B826" t="s">
        <v>978</v>
      </c>
      <c r="C826" t="s">
        <v>88</v>
      </c>
      <c r="D826" t="s">
        <v>55</v>
      </c>
      <c r="E826">
        <v>17.78</v>
      </c>
      <c r="F826">
        <v>7.66</v>
      </c>
      <c r="G826">
        <v>19.71</v>
      </c>
      <c r="H826">
        <v>1206387.75</v>
      </c>
      <c r="I826">
        <v>301462.71999999997</v>
      </c>
      <c r="J826">
        <v>65117.91</v>
      </c>
      <c r="K826">
        <v>364769.06</v>
      </c>
      <c r="L826">
        <v>1.85</v>
      </c>
      <c r="M826">
        <v>0.38299999999999901</v>
      </c>
      <c r="N826">
        <v>3.43</v>
      </c>
      <c r="O826">
        <v>2.65</v>
      </c>
      <c r="P826">
        <v>20150515</v>
      </c>
      <c r="Q826">
        <v>141620.70000000001</v>
      </c>
      <c r="R826">
        <v>0.72</v>
      </c>
      <c r="S826">
        <v>69.33</v>
      </c>
      <c r="T826">
        <v>157.31</v>
      </c>
      <c r="U826">
        <v>71.989999999999995</v>
      </c>
      <c r="V826">
        <v>37.64</v>
      </c>
      <c r="W826">
        <v>27345</v>
      </c>
    </row>
    <row r="827" spans="1:23" x14ac:dyDescent="0.5">
      <c r="A827">
        <v>2737</v>
      </c>
      <c r="B827" t="s">
        <v>979</v>
      </c>
      <c r="C827" t="s">
        <v>67</v>
      </c>
      <c r="D827" t="s">
        <v>185</v>
      </c>
      <c r="E827">
        <v>18.87</v>
      </c>
      <c r="F827">
        <v>5.17</v>
      </c>
      <c r="G827">
        <v>5.84</v>
      </c>
      <c r="H827">
        <v>505913.19</v>
      </c>
      <c r="I827">
        <v>305166.40999999997</v>
      </c>
      <c r="J827">
        <v>119393.38</v>
      </c>
      <c r="K827">
        <v>89585.21</v>
      </c>
      <c r="L827">
        <v>1.53</v>
      </c>
      <c r="M827">
        <v>0.96499999999999997</v>
      </c>
      <c r="N827">
        <v>5.6</v>
      </c>
      <c r="O827">
        <v>3.25</v>
      </c>
      <c r="P827">
        <v>20141230</v>
      </c>
      <c r="Q827">
        <v>154584.56</v>
      </c>
      <c r="R827">
        <v>2.65</v>
      </c>
      <c r="S827">
        <v>16</v>
      </c>
      <c r="T827">
        <v>32.85</v>
      </c>
      <c r="U827">
        <v>59.06</v>
      </c>
      <c r="V827">
        <v>12.6</v>
      </c>
      <c r="W827">
        <v>37262</v>
      </c>
    </row>
    <row r="828" spans="1:23" x14ac:dyDescent="0.5">
      <c r="A828">
        <v>600511</v>
      </c>
      <c r="B828" t="s">
        <v>980</v>
      </c>
      <c r="C828" t="s">
        <v>54</v>
      </c>
      <c r="D828" t="s">
        <v>28</v>
      </c>
      <c r="E828">
        <v>14.93</v>
      </c>
      <c r="F828">
        <v>2.78</v>
      </c>
      <c r="G828">
        <v>7.64</v>
      </c>
      <c r="H828">
        <v>2150976.75</v>
      </c>
      <c r="I828">
        <v>1932329.25</v>
      </c>
      <c r="J828">
        <v>55392.78</v>
      </c>
      <c r="K828">
        <v>234895.27</v>
      </c>
      <c r="L828">
        <v>3.07</v>
      </c>
      <c r="M828">
        <v>1.83</v>
      </c>
      <c r="N828">
        <v>12.08</v>
      </c>
      <c r="O828">
        <v>2.27</v>
      </c>
      <c r="P828">
        <v>20021127</v>
      </c>
      <c r="Q828">
        <v>559595.81000000006</v>
      </c>
      <c r="R828">
        <v>7.32</v>
      </c>
      <c r="S828">
        <v>6.77</v>
      </c>
      <c r="T828">
        <v>23.01</v>
      </c>
      <c r="U828">
        <v>8.83</v>
      </c>
      <c r="V828">
        <v>3.62</v>
      </c>
      <c r="W828">
        <v>22618</v>
      </c>
    </row>
    <row r="829" spans="1:23" x14ac:dyDescent="0.5">
      <c r="A829">
        <v>300464</v>
      </c>
      <c r="B829" t="s">
        <v>981</v>
      </c>
      <c r="C829" t="s">
        <v>134</v>
      </c>
      <c r="D829" t="s">
        <v>52</v>
      </c>
      <c r="E829">
        <v>2571.71</v>
      </c>
      <c r="F829">
        <v>1.98</v>
      </c>
      <c r="G829">
        <v>3.18</v>
      </c>
      <c r="H829">
        <v>110807.95</v>
      </c>
      <c r="I829">
        <v>49370.44</v>
      </c>
      <c r="J829">
        <v>45243.23</v>
      </c>
      <c r="K829">
        <v>11156</v>
      </c>
      <c r="L829">
        <v>0.35</v>
      </c>
      <c r="M829">
        <v>0.01</v>
      </c>
      <c r="N829">
        <v>6.81</v>
      </c>
      <c r="O829">
        <v>1.35</v>
      </c>
      <c r="P829">
        <v>20150610</v>
      </c>
      <c r="Q829">
        <v>17280.89</v>
      </c>
      <c r="R829">
        <v>0.54</v>
      </c>
      <c r="S829">
        <v>28.63</v>
      </c>
      <c r="T829">
        <v>-95.86</v>
      </c>
      <c r="U829">
        <v>12.21</v>
      </c>
      <c r="V829">
        <v>0.17</v>
      </c>
      <c r="W829">
        <v>15727</v>
      </c>
    </row>
    <row r="830" spans="1:23" x14ac:dyDescent="0.5">
      <c r="A830">
        <v>600755</v>
      </c>
      <c r="B830" t="s">
        <v>982</v>
      </c>
      <c r="C830" t="s">
        <v>361</v>
      </c>
      <c r="D830" t="s">
        <v>104</v>
      </c>
      <c r="E830">
        <v>7.64</v>
      </c>
      <c r="F830">
        <v>18.16</v>
      </c>
      <c r="G830">
        <v>18.16</v>
      </c>
      <c r="H830">
        <v>7597472</v>
      </c>
      <c r="I830">
        <v>6155609.5</v>
      </c>
      <c r="J830">
        <v>204878.38</v>
      </c>
      <c r="K830">
        <v>289674.94</v>
      </c>
      <c r="L830">
        <v>1.59</v>
      </c>
      <c r="M830">
        <v>0.83</v>
      </c>
      <c r="N830">
        <v>6.72</v>
      </c>
      <c r="O830">
        <v>1.37</v>
      </c>
      <c r="P830">
        <v>19961003</v>
      </c>
      <c r="Q830">
        <v>703712.56</v>
      </c>
      <c r="R830">
        <v>3.87</v>
      </c>
      <c r="S830">
        <v>24.85</v>
      </c>
      <c r="T830">
        <v>7.96</v>
      </c>
      <c r="U830">
        <v>3.43</v>
      </c>
      <c r="V830">
        <v>1.06</v>
      </c>
      <c r="W830">
        <v>130900</v>
      </c>
    </row>
    <row r="831" spans="1:23" x14ac:dyDescent="0.5">
      <c r="A831">
        <v>2732</v>
      </c>
      <c r="B831" t="s">
        <v>983</v>
      </c>
      <c r="C831" t="s">
        <v>238</v>
      </c>
      <c r="D831" t="s">
        <v>52</v>
      </c>
      <c r="E831">
        <v>69.239999999999995</v>
      </c>
      <c r="F831">
        <v>1.56</v>
      </c>
      <c r="G831">
        <v>1.57</v>
      </c>
      <c r="H831">
        <v>131991.41</v>
      </c>
      <c r="I831">
        <v>28815.13</v>
      </c>
      <c r="J831">
        <v>85318.11</v>
      </c>
      <c r="K831">
        <v>31940.59</v>
      </c>
      <c r="L831">
        <v>2.0299999999999998</v>
      </c>
      <c r="M831">
        <v>0.26800000000000002</v>
      </c>
      <c r="N831">
        <v>5.7</v>
      </c>
      <c r="O831">
        <v>3.26</v>
      </c>
      <c r="P831">
        <v>20141205</v>
      </c>
      <c r="Q831">
        <v>35466.730000000003</v>
      </c>
      <c r="R831">
        <v>2.25</v>
      </c>
      <c r="S831">
        <v>4.68</v>
      </c>
      <c r="T831">
        <v>-65.06</v>
      </c>
      <c r="U831">
        <v>31.85</v>
      </c>
      <c r="V831">
        <v>3.25</v>
      </c>
      <c r="W831">
        <v>18666</v>
      </c>
    </row>
    <row r="832" spans="1:23" x14ac:dyDescent="0.5">
      <c r="A832">
        <v>300077</v>
      </c>
      <c r="B832" t="s">
        <v>984</v>
      </c>
      <c r="C832" t="s">
        <v>83</v>
      </c>
      <c r="D832" t="s">
        <v>25</v>
      </c>
      <c r="E832">
        <v>17.850000000000001</v>
      </c>
      <c r="F832">
        <v>5.41</v>
      </c>
      <c r="G832">
        <v>5.58</v>
      </c>
      <c r="H832">
        <v>409495.78</v>
      </c>
      <c r="I832">
        <v>164027.60999999999</v>
      </c>
      <c r="J832">
        <v>28012.15</v>
      </c>
      <c r="K832">
        <v>207217.44</v>
      </c>
      <c r="L832">
        <v>3.72</v>
      </c>
      <c r="M832">
        <v>0.39399999999999902</v>
      </c>
      <c r="N832">
        <v>5</v>
      </c>
      <c r="O832">
        <v>1.88</v>
      </c>
      <c r="P832">
        <v>20100430</v>
      </c>
      <c r="Q832">
        <v>8605.51</v>
      </c>
      <c r="R832">
        <v>0.15</v>
      </c>
      <c r="S832">
        <v>-6.94</v>
      </c>
      <c r="T832">
        <v>328.15</v>
      </c>
      <c r="U832">
        <v>33.14</v>
      </c>
      <c r="V832">
        <v>43.8</v>
      </c>
      <c r="W832">
        <v>93075</v>
      </c>
    </row>
    <row r="833" spans="1:23" x14ac:dyDescent="0.5">
      <c r="A833">
        <v>885</v>
      </c>
      <c r="B833" t="s">
        <v>985</v>
      </c>
      <c r="C833" t="s">
        <v>289</v>
      </c>
      <c r="D833" t="s">
        <v>218</v>
      </c>
      <c r="E833">
        <v>8.68</v>
      </c>
      <c r="F833">
        <v>4.96</v>
      </c>
      <c r="G833">
        <v>4.96</v>
      </c>
      <c r="H833">
        <v>812717.25</v>
      </c>
      <c r="I833">
        <v>108010.15</v>
      </c>
      <c r="J833">
        <v>599641.56000000006</v>
      </c>
      <c r="K833">
        <v>5521.35</v>
      </c>
      <c r="L833">
        <v>0.11</v>
      </c>
      <c r="M833">
        <v>1.173</v>
      </c>
      <c r="N833">
        <v>5.01</v>
      </c>
      <c r="O833">
        <v>2.0299999999999998</v>
      </c>
      <c r="P833">
        <v>19990319</v>
      </c>
      <c r="Q833">
        <v>152954.97</v>
      </c>
      <c r="R833">
        <v>3.08</v>
      </c>
      <c r="S833">
        <v>-57.04</v>
      </c>
      <c r="T833">
        <v>-3.38</v>
      </c>
      <c r="U833">
        <v>59.59</v>
      </c>
      <c r="V833">
        <v>28.72</v>
      </c>
      <c r="W833">
        <v>40400</v>
      </c>
    </row>
    <row r="834" spans="1:23" x14ac:dyDescent="0.5">
      <c r="A834">
        <v>2341</v>
      </c>
      <c r="B834" t="s">
        <v>986</v>
      </c>
      <c r="C834" t="s">
        <v>88</v>
      </c>
      <c r="D834" t="s">
        <v>25</v>
      </c>
      <c r="E834">
        <v>30.02</v>
      </c>
      <c r="F834">
        <v>6.25</v>
      </c>
      <c r="G834">
        <v>11.51</v>
      </c>
      <c r="H834">
        <v>965896</v>
      </c>
      <c r="I834">
        <v>439615.19</v>
      </c>
      <c r="J834">
        <v>131358.81</v>
      </c>
      <c r="K834">
        <v>321353.75</v>
      </c>
      <c r="L834">
        <v>2.79</v>
      </c>
      <c r="M834">
        <v>0.28000000000000003</v>
      </c>
      <c r="N834">
        <v>4.4800000000000004</v>
      </c>
      <c r="O834">
        <v>2.38</v>
      </c>
      <c r="P834">
        <v>20100122</v>
      </c>
      <c r="Q834">
        <v>74981.460000000006</v>
      </c>
      <c r="R834">
        <v>0.65</v>
      </c>
      <c r="S834">
        <v>74.87</v>
      </c>
      <c r="T834">
        <v>150.47</v>
      </c>
      <c r="U834">
        <v>28.87</v>
      </c>
      <c r="V834">
        <v>12.1</v>
      </c>
      <c r="W834">
        <v>26037</v>
      </c>
    </row>
    <row r="835" spans="1:23" x14ac:dyDescent="0.5">
      <c r="A835">
        <v>546</v>
      </c>
      <c r="B835" t="s">
        <v>987</v>
      </c>
      <c r="C835" t="s">
        <v>988</v>
      </c>
      <c r="D835" t="s">
        <v>301</v>
      </c>
      <c r="E835">
        <v>15.42</v>
      </c>
      <c r="F835">
        <v>6.61</v>
      </c>
      <c r="G835">
        <v>7.15</v>
      </c>
      <c r="H835">
        <v>828841.94</v>
      </c>
      <c r="I835">
        <v>332882.06</v>
      </c>
      <c r="J835">
        <v>324038.09000000003</v>
      </c>
      <c r="K835">
        <v>166851.35999999999</v>
      </c>
      <c r="L835">
        <v>2.33</v>
      </c>
      <c r="M835">
        <v>0.51700000000000002</v>
      </c>
      <c r="N835">
        <v>5.23</v>
      </c>
      <c r="O835">
        <v>2.0299999999999998</v>
      </c>
      <c r="P835">
        <v>19931215</v>
      </c>
      <c r="Q835">
        <v>125985.96</v>
      </c>
      <c r="R835">
        <v>1.76</v>
      </c>
      <c r="S835">
        <v>101.76</v>
      </c>
      <c r="T835">
        <v>44.34</v>
      </c>
      <c r="U835">
        <v>13.99</v>
      </c>
      <c r="V835">
        <v>6.49</v>
      </c>
      <c r="W835">
        <v>13478</v>
      </c>
    </row>
    <row r="836" spans="1:23" x14ac:dyDescent="0.5">
      <c r="A836">
        <v>2159</v>
      </c>
      <c r="B836" t="s">
        <v>989</v>
      </c>
      <c r="C836" t="s">
        <v>109</v>
      </c>
      <c r="D836" t="s">
        <v>92</v>
      </c>
      <c r="E836">
        <v>21.91</v>
      </c>
      <c r="F836">
        <v>1.39</v>
      </c>
      <c r="G836">
        <v>1.39</v>
      </c>
      <c r="H836">
        <v>286382.75</v>
      </c>
      <c r="I836">
        <v>94522.36</v>
      </c>
      <c r="J836">
        <v>112750.88</v>
      </c>
      <c r="K836">
        <v>45872.2</v>
      </c>
      <c r="L836">
        <v>3.31</v>
      </c>
      <c r="M836">
        <v>0.97199999999999998</v>
      </c>
      <c r="N836">
        <v>6.93</v>
      </c>
      <c r="O836">
        <v>3.07</v>
      </c>
      <c r="P836">
        <v>20070817</v>
      </c>
      <c r="Q836">
        <v>28544.55</v>
      </c>
      <c r="R836">
        <v>2.06</v>
      </c>
      <c r="S836">
        <v>20.16</v>
      </c>
      <c r="T836">
        <v>2348.96</v>
      </c>
      <c r="U836">
        <v>55.61</v>
      </c>
      <c r="V836">
        <v>20.78</v>
      </c>
      <c r="W836">
        <v>8037</v>
      </c>
    </row>
    <row r="837" spans="1:23" x14ac:dyDescent="0.5">
      <c r="A837">
        <v>300199</v>
      </c>
      <c r="B837" t="s">
        <v>990</v>
      </c>
      <c r="C837" t="s">
        <v>81</v>
      </c>
      <c r="D837" t="s">
        <v>25</v>
      </c>
      <c r="E837">
        <v>25.49</v>
      </c>
      <c r="F837">
        <v>5.71</v>
      </c>
      <c r="G837">
        <v>9.2799999999999994</v>
      </c>
      <c r="H837">
        <v>585226.38</v>
      </c>
      <c r="I837">
        <v>292894.19</v>
      </c>
      <c r="J837">
        <v>75997.070000000007</v>
      </c>
      <c r="K837">
        <v>178870.31</v>
      </c>
      <c r="L837">
        <v>1.93</v>
      </c>
      <c r="M837">
        <v>0.316</v>
      </c>
      <c r="N837">
        <v>3.68</v>
      </c>
      <c r="O837">
        <v>2.92</v>
      </c>
      <c r="P837">
        <v>20110407</v>
      </c>
      <c r="Q837">
        <v>129781.57</v>
      </c>
      <c r="R837">
        <v>1.4</v>
      </c>
      <c r="S837">
        <v>26.67</v>
      </c>
      <c r="T837">
        <v>25.27</v>
      </c>
      <c r="U837">
        <v>86.13</v>
      </c>
      <c r="V837">
        <v>32.44</v>
      </c>
      <c r="W837">
        <v>25135</v>
      </c>
    </row>
    <row r="838" spans="1:23" x14ac:dyDescent="0.5">
      <c r="A838">
        <v>603167</v>
      </c>
      <c r="B838" t="s">
        <v>991</v>
      </c>
      <c r="C838" t="s">
        <v>645</v>
      </c>
      <c r="D838" t="s">
        <v>116</v>
      </c>
      <c r="E838">
        <v>13.42</v>
      </c>
      <c r="F838">
        <v>4.8099999999999996</v>
      </c>
      <c r="G838">
        <v>4.93</v>
      </c>
      <c r="H838">
        <v>497968.91</v>
      </c>
      <c r="I838">
        <v>139835.31</v>
      </c>
      <c r="J838">
        <v>310339.78000000003</v>
      </c>
      <c r="K838">
        <v>113678.8</v>
      </c>
      <c r="L838">
        <v>2.2999999999999998</v>
      </c>
      <c r="M838">
        <v>0.83</v>
      </c>
      <c r="N838">
        <v>6.98</v>
      </c>
      <c r="O838">
        <v>1.56</v>
      </c>
      <c r="P838">
        <v>20120906</v>
      </c>
      <c r="Q838">
        <v>162459.20000000001</v>
      </c>
      <c r="R838">
        <v>3.29</v>
      </c>
      <c r="S838">
        <v>10.41</v>
      </c>
      <c r="T838">
        <v>10.5</v>
      </c>
      <c r="U838">
        <v>31.28</v>
      </c>
      <c r="V838">
        <v>24.02</v>
      </c>
      <c r="W838">
        <v>30300</v>
      </c>
    </row>
    <row r="839" spans="1:23" x14ac:dyDescent="0.5">
      <c r="A839">
        <v>603558</v>
      </c>
      <c r="B839" t="s">
        <v>992</v>
      </c>
      <c r="C839" t="s">
        <v>210</v>
      </c>
      <c r="D839" t="s">
        <v>55</v>
      </c>
      <c r="E839">
        <v>19.899999999999999</v>
      </c>
      <c r="F839">
        <v>3.84</v>
      </c>
      <c r="G839">
        <v>4.16</v>
      </c>
      <c r="H839">
        <v>350004.25</v>
      </c>
      <c r="I839">
        <v>117290.26</v>
      </c>
      <c r="J839">
        <v>109039.45</v>
      </c>
      <c r="K839">
        <v>191067.09</v>
      </c>
      <c r="L839">
        <v>4.59</v>
      </c>
      <c r="M839">
        <v>0.41699999999999998</v>
      </c>
      <c r="N839">
        <v>6.98</v>
      </c>
      <c r="O839">
        <v>1.59</v>
      </c>
      <c r="P839">
        <v>20150127</v>
      </c>
      <c r="Q839">
        <v>53254.53</v>
      </c>
      <c r="R839">
        <v>1.28</v>
      </c>
      <c r="S839">
        <v>50.39</v>
      </c>
      <c r="T839">
        <v>63.66</v>
      </c>
      <c r="U839">
        <v>28.26</v>
      </c>
      <c r="V839">
        <v>15.18</v>
      </c>
      <c r="W839">
        <v>12092</v>
      </c>
    </row>
    <row r="840" spans="1:23" x14ac:dyDescent="0.5">
      <c r="A840">
        <v>938</v>
      </c>
      <c r="B840" t="s">
        <v>993</v>
      </c>
      <c r="C840" t="s">
        <v>65</v>
      </c>
      <c r="D840" t="s">
        <v>28</v>
      </c>
      <c r="E840">
        <v>43.49</v>
      </c>
      <c r="F840">
        <v>2.89</v>
      </c>
      <c r="G840">
        <v>14.59</v>
      </c>
      <c r="H840">
        <v>4705030.5</v>
      </c>
      <c r="I840">
        <v>2502616</v>
      </c>
      <c r="J840">
        <v>53505.96</v>
      </c>
      <c r="K840">
        <v>2064813.38</v>
      </c>
      <c r="L840">
        <v>14.15</v>
      </c>
      <c r="M840">
        <v>0.25900000000000001</v>
      </c>
      <c r="N840">
        <v>18.46</v>
      </c>
      <c r="O840">
        <v>2.44</v>
      </c>
      <c r="P840">
        <v>19991104</v>
      </c>
      <c r="Q840">
        <v>468533.09</v>
      </c>
      <c r="R840">
        <v>3.21</v>
      </c>
      <c r="S840">
        <v>20.85</v>
      </c>
      <c r="T840">
        <v>52.66</v>
      </c>
      <c r="U840">
        <v>19.79</v>
      </c>
      <c r="V840">
        <v>3.09</v>
      </c>
      <c r="W840">
        <v>49806</v>
      </c>
    </row>
    <row r="841" spans="1:23" x14ac:dyDescent="0.5">
      <c r="A841">
        <v>600517</v>
      </c>
      <c r="B841" t="s">
        <v>994</v>
      </c>
      <c r="C841" t="s">
        <v>46</v>
      </c>
      <c r="D841" t="s">
        <v>84</v>
      </c>
      <c r="E841">
        <v>790.26</v>
      </c>
      <c r="F841">
        <v>12.45</v>
      </c>
      <c r="G841">
        <v>13.56</v>
      </c>
      <c r="H841">
        <v>890473.81</v>
      </c>
      <c r="I841">
        <v>709963.31</v>
      </c>
      <c r="J841">
        <v>67762.63</v>
      </c>
      <c r="K841">
        <v>37555.5</v>
      </c>
      <c r="L841">
        <v>0.28000000000000003</v>
      </c>
      <c r="M841">
        <v>1.39999999999999E-2</v>
      </c>
      <c r="N841">
        <v>2.5299999999999998</v>
      </c>
      <c r="O841">
        <v>4.47</v>
      </c>
      <c r="P841">
        <v>20031010</v>
      </c>
      <c r="Q841">
        <v>147382.84</v>
      </c>
      <c r="R841">
        <v>1.0900000000000001</v>
      </c>
      <c r="S841">
        <v>-13.98</v>
      </c>
      <c r="T841">
        <v>-91.91</v>
      </c>
      <c r="U841">
        <v>15.39</v>
      </c>
      <c r="V841">
        <v>0.39</v>
      </c>
      <c r="W841">
        <v>56160</v>
      </c>
    </row>
    <row r="842" spans="1:23" x14ac:dyDescent="0.5">
      <c r="A842">
        <v>600260</v>
      </c>
      <c r="B842" t="s">
        <v>995</v>
      </c>
      <c r="C842" t="s">
        <v>94</v>
      </c>
      <c r="D842" t="s">
        <v>92</v>
      </c>
      <c r="E842">
        <v>14.84</v>
      </c>
      <c r="F842">
        <v>6.28</v>
      </c>
      <c r="G842">
        <v>7.15</v>
      </c>
      <c r="H842">
        <v>1925374.25</v>
      </c>
      <c r="I842">
        <v>1643350.75</v>
      </c>
      <c r="J842">
        <v>83367.360000000001</v>
      </c>
      <c r="K842">
        <v>213016.34</v>
      </c>
      <c r="L842">
        <v>2.98</v>
      </c>
      <c r="M842">
        <v>1.19</v>
      </c>
      <c r="N842">
        <v>7.76</v>
      </c>
      <c r="O842">
        <v>3.01</v>
      </c>
      <c r="P842">
        <v>20000706</v>
      </c>
      <c r="Q842">
        <v>227392.41</v>
      </c>
      <c r="R842">
        <v>3.18</v>
      </c>
      <c r="S842">
        <v>5.03</v>
      </c>
      <c r="T842">
        <v>62.22</v>
      </c>
      <c r="U842">
        <v>14.69</v>
      </c>
      <c r="V842">
        <v>7.11</v>
      </c>
      <c r="W842">
        <v>39380</v>
      </c>
    </row>
    <row r="843" spans="1:23" x14ac:dyDescent="0.5">
      <c r="A843">
        <v>603322</v>
      </c>
      <c r="B843" t="s">
        <v>996</v>
      </c>
      <c r="C843" t="s">
        <v>94</v>
      </c>
      <c r="D843" t="s">
        <v>52</v>
      </c>
      <c r="E843">
        <v>158.51</v>
      </c>
      <c r="F843">
        <v>0.45</v>
      </c>
      <c r="G843">
        <v>1.1200000000000001</v>
      </c>
      <c r="H843">
        <v>221172.52</v>
      </c>
      <c r="I843">
        <v>190066.45</v>
      </c>
      <c r="J843">
        <v>6020.3</v>
      </c>
      <c r="K843">
        <v>22177.57</v>
      </c>
      <c r="L843">
        <v>1.98</v>
      </c>
      <c r="M843">
        <v>0.25</v>
      </c>
      <c r="N843">
        <v>4.3600000000000003</v>
      </c>
      <c r="O843">
        <v>8.06</v>
      </c>
      <c r="P843">
        <v>20160728</v>
      </c>
      <c r="Q843">
        <v>15496.98</v>
      </c>
      <c r="R843">
        <v>1.38</v>
      </c>
      <c r="S843">
        <v>46.98</v>
      </c>
      <c r="T843">
        <v>16.2</v>
      </c>
      <c r="U843">
        <v>21.3</v>
      </c>
      <c r="V843">
        <v>1.78</v>
      </c>
      <c r="W843">
        <v>15000</v>
      </c>
    </row>
    <row r="844" spans="1:23" x14ac:dyDescent="0.5">
      <c r="A844">
        <v>2022</v>
      </c>
      <c r="B844" t="s">
        <v>997</v>
      </c>
      <c r="C844" t="s">
        <v>60</v>
      </c>
      <c r="D844" t="s">
        <v>84</v>
      </c>
      <c r="E844">
        <v>29.24</v>
      </c>
      <c r="F844">
        <v>5.13</v>
      </c>
      <c r="G844">
        <v>5.15</v>
      </c>
      <c r="H844">
        <v>350378.78</v>
      </c>
      <c r="I844">
        <v>175764.86</v>
      </c>
      <c r="J844">
        <v>40271.93</v>
      </c>
      <c r="K844">
        <v>31011.26</v>
      </c>
      <c r="L844">
        <v>0.6</v>
      </c>
      <c r="M844">
        <v>0.40299999999999903</v>
      </c>
      <c r="N844">
        <v>4.2300000000000004</v>
      </c>
      <c r="O844">
        <v>2.79</v>
      </c>
      <c r="P844">
        <v>20040721</v>
      </c>
      <c r="Q844">
        <v>114935.86</v>
      </c>
      <c r="R844">
        <v>2.23</v>
      </c>
      <c r="S844">
        <v>24.85</v>
      </c>
      <c r="T844">
        <v>-4.58</v>
      </c>
      <c r="U844">
        <v>40.86</v>
      </c>
      <c r="V844">
        <v>10.44</v>
      </c>
      <c r="W844">
        <v>45853</v>
      </c>
    </row>
    <row r="845" spans="1:23" x14ac:dyDescent="0.5">
      <c r="A845">
        <v>300038</v>
      </c>
      <c r="B845" t="s">
        <v>998</v>
      </c>
      <c r="C845" t="s">
        <v>94</v>
      </c>
      <c r="D845" t="s">
        <v>28</v>
      </c>
      <c r="E845">
        <v>22.95</v>
      </c>
      <c r="F845">
        <v>6.85</v>
      </c>
      <c r="G845">
        <v>11.72</v>
      </c>
      <c r="H845">
        <v>1353311.38</v>
      </c>
      <c r="I845">
        <v>543413.75</v>
      </c>
      <c r="J845">
        <v>82724.78</v>
      </c>
      <c r="K845">
        <v>796617.31</v>
      </c>
      <c r="L845">
        <v>6.8</v>
      </c>
      <c r="M845">
        <v>0.13400000000000001</v>
      </c>
      <c r="N845">
        <v>9.08</v>
      </c>
      <c r="O845">
        <v>1.36</v>
      </c>
      <c r="P845">
        <v>20100108</v>
      </c>
      <c r="Q845">
        <v>153161.25</v>
      </c>
      <c r="R845">
        <v>1.31</v>
      </c>
      <c r="S845">
        <v>62.53</v>
      </c>
      <c r="T845">
        <v>31.44</v>
      </c>
      <c r="U845">
        <v>27</v>
      </c>
      <c r="V845">
        <v>11.88</v>
      </c>
      <c r="W845">
        <v>45125</v>
      </c>
    </row>
    <row r="846" spans="1:23" x14ac:dyDescent="0.5">
      <c r="A846">
        <v>300521</v>
      </c>
      <c r="B846" t="s">
        <v>999</v>
      </c>
      <c r="C846" t="s">
        <v>33</v>
      </c>
      <c r="D846" t="s">
        <v>52</v>
      </c>
      <c r="E846">
        <v>73.069999999999993</v>
      </c>
      <c r="F846">
        <v>0.95</v>
      </c>
      <c r="G846">
        <v>1.44</v>
      </c>
      <c r="H846">
        <v>55817.16</v>
      </c>
      <c r="I846">
        <v>39497.300000000003</v>
      </c>
      <c r="J846">
        <v>3277.66</v>
      </c>
      <c r="K846">
        <v>14005.65</v>
      </c>
      <c r="L846">
        <v>0.97</v>
      </c>
      <c r="M846">
        <v>0.127</v>
      </c>
      <c r="N846">
        <v>3.51</v>
      </c>
      <c r="O846">
        <v>3.52</v>
      </c>
      <c r="P846">
        <v>20160705</v>
      </c>
      <c r="Q846">
        <v>20247.78</v>
      </c>
      <c r="R846">
        <v>1.41</v>
      </c>
      <c r="S846">
        <v>-7.29</v>
      </c>
      <c r="T846">
        <v>-37.090000000000003</v>
      </c>
      <c r="U846">
        <v>49.57</v>
      </c>
      <c r="V846">
        <v>14.52</v>
      </c>
      <c r="W846">
        <v>11891</v>
      </c>
    </row>
    <row r="847" spans="1:23" x14ac:dyDescent="0.5">
      <c r="A847">
        <v>600826</v>
      </c>
      <c r="B847" t="s">
        <v>1000</v>
      </c>
      <c r="C847" t="s">
        <v>361</v>
      </c>
      <c r="D847" t="s">
        <v>84</v>
      </c>
      <c r="E847">
        <v>23.68</v>
      </c>
      <c r="F847">
        <v>4.21</v>
      </c>
      <c r="G847">
        <v>4.21</v>
      </c>
      <c r="H847">
        <v>399118.22</v>
      </c>
      <c r="I847">
        <v>277678.34000000003</v>
      </c>
      <c r="J847">
        <v>2213.15</v>
      </c>
      <c r="K847">
        <v>13624.95</v>
      </c>
      <c r="L847">
        <v>0.32</v>
      </c>
      <c r="M847">
        <v>0.54400000000000004</v>
      </c>
      <c r="N847">
        <v>6.91</v>
      </c>
      <c r="O847">
        <v>1.87</v>
      </c>
      <c r="P847">
        <v>19940204</v>
      </c>
      <c r="Q847">
        <v>181971.77</v>
      </c>
      <c r="R847">
        <v>4.33</v>
      </c>
      <c r="S847">
        <v>-0.88</v>
      </c>
      <c r="T847">
        <v>-20.56</v>
      </c>
      <c r="U847">
        <v>5.09</v>
      </c>
      <c r="V847">
        <v>6.93</v>
      </c>
      <c r="W847">
        <v>25107</v>
      </c>
    </row>
    <row r="848" spans="1:23" x14ac:dyDescent="0.5">
      <c r="A848">
        <v>300578</v>
      </c>
      <c r="B848" t="s">
        <v>1001</v>
      </c>
      <c r="C848" t="s">
        <v>94</v>
      </c>
      <c r="D848" t="s">
        <v>84</v>
      </c>
      <c r="E848">
        <v>107.93</v>
      </c>
      <c r="F848">
        <v>0.61</v>
      </c>
      <c r="G848">
        <v>1.67</v>
      </c>
      <c r="H848">
        <v>37154.43</v>
      </c>
      <c r="I848">
        <v>27907.66</v>
      </c>
      <c r="J848">
        <v>2124.65</v>
      </c>
      <c r="K848">
        <v>10828.7</v>
      </c>
      <c r="L848">
        <v>0.65</v>
      </c>
      <c r="M848">
        <v>0.23</v>
      </c>
      <c r="N848">
        <v>2.41</v>
      </c>
      <c r="O848">
        <v>10.73</v>
      </c>
      <c r="P848">
        <v>20170125</v>
      </c>
      <c r="Q848">
        <v>7816.83</v>
      </c>
      <c r="R848">
        <v>0.47</v>
      </c>
      <c r="S848">
        <v>-13.98</v>
      </c>
      <c r="T848">
        <v>20.39</v>
      </c>
      <c r="U848">
        <v>52.59</v>
      </c>
      <c r="V848">
        <v>17.170000000000002</v>
      </c>
      <c r="W848">
        <v>13873</v>
      </c>
    </row>
    <row r="849" spans="1:23" x14ac:dyDescent="0.5">
      <c r="A849">
        <v>300588</v>
      </c>
      <c r="B849" t="s">
        <v>1002</v>
      </c>
      <c r="C849" t="s">
        <v>65</v>
      </c>
      <c r="D849" t="s">
        <v>72</v>
      </c>
      <c r="E849">
        <v>101.49</v>
      </c>
      <c r="F849">
        <v>0.79</v>
      </c>
      <c r="G849">
        <v>1.63</v>
      </c>
      <c r="H849">
        <v>108314.65</v>
      </c>
      <c r="I849">
        <v>89946.05</v>
      </c>
      <c r="J849">
        <v>841.99</v>
      </c>
      <c r="K849">
        <v>5593.98</v>
      </c>
      <c r="L849">
        <v>0.34</v>
      </c>
      <c r="M849">
        <v>0.13800000000000001</v>
      </c>
      <c r="N849">
        <v>2.42</v>
      </c>
      <c r="O849">
        <v>5.78</v>
      </c>
      <c r="P849">
        <v>20170105</v>
      </c>
      <c r="Q849">
        <v>18451.38</v>
      </c>
      <c r="R849">
        <v>1.1299999999999999</v>
      </c>
      <c r="S849">
        <v>-18.46</v>
      </c>
      <c r="T849">
        <v>-72.16</v>
      </c>
      <c r="U849">
        <v>22.48</v>
      </c>
      <c r="V849">
        <v>3.45</v>
      </c>
      <c r="W849">
        <v>14021</v>
      </c>
    </row>
    <row r="850" spans="1:23" x14ac:dyDescent="0.5">
      <c r="A850">
        <v>601163</v>
      </c>
      <c r="B850" t="s">
        <v>1003</v>
      </c>
      <c r="C850" t="s">
        <v>240</v>
      </c>
      <c r="D850" t="s">
        <v>116</v>
      </c>
      <c r="E850">
        <v>25.64</v>
      </c>
      <c r="F850">
        <v>2.8</v>
      </c>
      <c r="G850">
        <v>8</v>
      </c>
      <c r="H850">
        <v>1435363.88</v>
      </c>
      <c r="I850">
        <v>857082.69</v>
      </c>
      <c r="J850">
        <v>394387.31</v>
      </c>
      <c r="K850">
        <v>522507.19</v>
      </c>
      <c r="L850">
        <v>6.53</v>
      </c>
      <c r="M850">
        <v>0.41199999999999998</v>
      </c>
      <c r="N850">
        <v>11.52</v>
      </c>
      <c r="O850">
        <v>1.22</v>
      </c>
      <c r="P850">
        <v>20160909</v>
      </c>
      <c r="Q850">
        <v>236458.25</v>
      </c>
      <c r="R850">
        <v>2.96</v>
      </c>
      <c r="S850">
        <v>-8.26</v>
      </c>
      <c r="T850">
        <v>-10.57</v>
      </c>
      <c r="U850">
        <v>20.83</v>
      </c>
      <c r="V850">
        <v>5.96</v>
      </c>
      <c r="W850">
        <v>70440</v>
      </c>
    </row>
    <row r="851" spans="1:23" x14ac:dyDescent="0.5">
      <c r="A851">
        <v>300097</v>
      </c>
      <c r="B851" t="s">
        <v>1004</v>
      </c>
      <c r="C851" t="s">
        <v>159</v>
      </c>
      <c r="D851" t="s">
        <v>49</v>
      </c>
      <c r="E851">
        <v>33.25</v>
      </c>
      <c r="F851">
        <v>2.02</v>
      </c>
      <c r="G851">
        <v>2.89</v>
      </c>
      <c r="H851">
        <v>262427.19</v>
      </c>
      <c r="I851">
        <v>137022.94</v>
      </c>
      <c r="J851">
        <v>11326.55</v>
      </c>
      <c r="K851">
        <v>126448.42</v>
      </c>
      <c r="L851">
        <v>4.38</v>
      </c>
      <c r="M851">
        <v>0.43</v>
      </c>
      <c r="N851">
        <v>6.81</v>
      </c>
      <c r="O851">
        <v>2.0699999999999998</v>
      </c>
      <c r="P851">
        <v>20100728</v>
      </c>
      <c r="Q851">
        <v>49379.71</v>
      </c>
      <c r="R851">
        <v>1.71</v>
      </c>
      <c r="S851">
        <v>6.89</v>
      </c>
      <c r="T851">
        <v>-28.01</v>
      </c>
      <c r="U851">
        <v>38.020000000000003</v>
      </c>
      <c r="V851">
        <v>12.56</v>
      </c>
      <c r="W851">
        <v>22500</v>
      </c>
    </row>
    <row r="852" spans="1:23" x14ac:dyDescent="0.5">
      <c r="A852">
        <v>603920</v>
      </c>
      <c r="B852" t="s">
        <v>1005</v>
      </c>
      <c r="C852" t="s">
        <v>44</v>
      </c>
      <c r="D852" t="s">
        <v>52</v>
      </c>
      <c r="E852">
        <v>25.69</v>
      </c>
      <c r="F852">
        <v>1.28</v>
      </c>
      <c r="G852">
        <v>4.09</v>
      </c>
      <c r="H852">
        <v>317903.5</v>
      </c>
      <c r="I852">
        <v>217364.25</v>
      </c>
      <c r="J852">
        <v>94293.5</v>
      </c>
      <c r="K852">
        <v>136259.72</v>
      </c>
      <c r="L852">
        <v>3.33</v>
      </c>
      <c r="M852">
        <v>0.56000000000000005</v>
      </c>
      <c r="N852">
        <v>5.85</v>
      </c>
      <c r="O852">
        <v>2.42</v>
      </c>
      <c r="P852">
        <v>20170426</v>
      </c>
      <c r="Q852">
        <v>56051.56</v>
      </c>
      <c r="R852">
        <v>1.37</v>
      </c>
      <c r="S852">
        <v>10.73</v>
      </c>
      <c r="T852">
        <v>24.96</v>
      </c>
      <c r="U852">
        <v>22.73</v>
      </c>
      <c r="V852">
        <v>10.42</v>
      </c>
      <c r="W852">
        <v>30200</v>
      </c>
    </row>
    <row r="853" spans="1:23" x14ac:dyDescent="0.5">
      <c r="A853">
        <v>300760</v>
      </c>
      <c r="B853" t="s">
        <v>1006</v>
      </c>
      <c r="C853" t="s">
        <v>60</v>
      </c>
      <c r="D853" t="s">
        <v>25</v>
      </c>
      <c r="E853">
        <v>40.29</v>
      </c>
      <c r="F853">
        <v>1.22</v>
      </c>
      <c r="G853">
        <v>12.16</v>
      </c>
      <c r="H853">
        <v>1634574.38</v>
      </c>
      <c r="I853">
        <v>999724.31</v>
      </c>
      <c r="J853">
        <v>255099.55</v>
      </c>
      <c r="K853">
        <v>254107.02</v>
      </c>
      <c r="L853">
        <v>2.09</v>
      </c>
      <c r="M853">
        <v>2.65</v>
      </c>
      <c r="N853">
        <v>7.84</v>
      </c>
      <c r="O853">
        <v>16.32</v>
      </c>
      <c r="P853">
        <v>20181016</v>
      </c>
      <c r="Q853">
        <v>438369.94</v>
      </c>
      <c r="R853">
        <v>3.61</v>
      </c>
      <c r="S853">
        <v>0</v>
      </c>
      <c r="T853">
        <v>0</v>
      </c>
      <c r="U853">
        <v>66.900000000000006</v>
      </c>
      <c r="V853">
        <v>28.18</v>
      </c>
      <c r="W853">
        <v>98761</v>
      </c>
    </row>
    <row r="854" spans="1:23" x14ac:dyDescent="0.5">
      <c r="A854">
        <v>603779</v>
      </c>
      <c r="B854" t="s">
        <v>1007</v>
      </c>
      <c r="C854" t="s">
        <v>643</v>
      </c>
      <c r="D854" t="s">
        <v>116</v>
      </c>
      <c r="E854">
        <v>73.7</v>
      </c>
      <c r="F854">
        <v>1.03</v>
      </c>
      <c r="G854">
        <v>2.2999999999999998</v>
      </c>
      <c r="H854">
        <v>197833.11</v>
      </c>
      <c r="I854">
        <v>115889.15</v>
      </c>
      <c r="J854">
        <v>38376.15</v>
      </c>
      <c r="K854">
        <v>67785.7</v>
      </c>
      <c r="L854">
        <v>2.95</v>
      </c>
      <c r="M854">
        <v>0.151</v>
      </c>
      <c r="N854">
        <v>6.11</v>
      </c>
      <c r="O854">
        <v>2.4300000000000002</v>
      </c>
      <c r="P854">
        <v>20160516</v>
      </c>
      <c r="Q854">
        <v>44785.87</v>
      </c>
      <c r="R854">
        <v>1.95</v>
      </c>
      <c r="S854">
        <v>-0.96</v>
      </c>
      <c r="T854">
        <v>1.31</v>
      </c>
      <c r="U854">
        <v>56.36</v>
      </c>
      <c r="V854">
        <v>6.26</v>
      </c>
      <c r="W854">
        <v>19807</v>
      </c>
    </row>
    <row r="855" spans="1:23" x14ac:dyDescent="0.5">
      <c r="A855">
        <v>300709</v>
      </c>
      <c r="B855" t="s">
        <v>1008</v>
      </c>
      <c r="C855" t="s">
        <v>44</v>
      </c>
      <c r="D855" t="s">
        <v>34</v>
      </c>
      <c r="E855">
        <v>166.5</v>
      </c>
      <c r="F855">
        <v>0.56999999999999995</v>
      </c>
      <c r="G855">
        <v>0.88</v>
      </c>
      <c r="H855">
        <v>160579.88</v>
      </c>
      <c r="I855">
        <v>87563.78</v>
      </c>
      <c r="J855">
        <v>54136.13</v>
      </c>
      <c r="K855">
        <v>85561.77</v>
      </c>
      <c r="L855">
        <v>9.7200000000000006</v>
      </c>
      <c r="M855">
        <v>0.21099999999999999</v>
      </c>
      <c r="N855">
        <v>14.37</v>
      </c>
      <c r="O855">
        <v>3.27</v>
      </c>
      <c r="P855">
        <v>20171019</v>
      </c>
      <c r="Q855">
        <v>26026.27</v>
      </c>
      <c r="R855">
        <v>2.96</v>
      </c>
      <c r="S855">
        <v>-15.3</v>
      </c>
      <c r="T855">
        <v>-84.18</v>
      </c>
      <c r="U855">
        <v>28.33</v>
      </c>
      <c r="V855">
        <v>3.18</v>
      </c>
      <c r="W855">
        <v>11837</v>
      </c>
    </row>
    <row r="856" spans="1:23" x14ac:dyDescent="0.5">
      <c r="A856">
        <v>600201</v>
      </c>
      <c r="B856" t="s">
        <v>1009</v>
      </c>
      <c r="C856" t="s">
        <v>440</v>
      </c>
      <c r="D856" t="s">
        <v>216</v>
      </c>
      <c r="E856">
        <v>20.54</v>
      </c>
      <c r="F856">
        <v>11.26</v>
      </c>
      <c r="G856">
        <v>11.6</v>
      </c>
      <c r="H856">
        <v>628200.18999999994</v>
      </c>
      <c r="I856">
        <v>384521.13</v>
      </c>
      <c r="J856">
        <v>62500.13</v>
      </c>
      <c r="K856">
        <v>136153.22</v>
      </c>
      <c r="L856">
        <v>1.17</v>
      </c>
      <c r="M856">
        <v>0.71</v>
      </c>
      <c r="N856">
        <v>4.4000000000000004</v>
      </c>
      <c r="O856">
        <v>3.66</v>
      </c>
      <c r="P856">
        <v>19990115</v>
      </c>
      <c r="Q856">
        <v>263763.13</v>
      </c>
      <c r="R856">
        <v>2.27</v>
      </c>
      <c r="S856">
        <v>8.09</v>
      </c>
      <c r="T856">
        <v>-0.23</v>
      </c>
      <c r="U856">
        <v>74.48</v>
      </c>
      <c r="V856">
        <v>47.56</v>
      </c>
      <c r="W856">
        <v>27865</v>
      </c>
    </row>
    <row r="857" spans="1:23" x14ac:dyDescent="0.5">
      <c r="A857">
        <v>300655</v>
      </c>
      <c r="B857" t="s">
        <v>1010</v>
      </c>
      <c r="C857" t="s">
        <v>88</v>
      </c>
      <c r="D857" t="s">
        <v>34</v>
      </c>
      <c r="E857">
        <v>49.9</v>
      </c>
      <c r="F857">
        <v>0.84</v>
      </c>
      <c r="G857">
        <v>1.51</v>
      </c>
      <c r="H857">
        <v>118856.76</v>
      </c>
      <c r="I857">
        <v>62671.3</v>
      </c>
      <c r="J857">
        <v>36528.32</v>
      </c>
      <c r="K857">
        <v>21558.1</v>
      </c>
      <c r="L857">
        <v>1.42</v>
      </c>
      <c r="M857">
        <v>0.33200000000000002</v>
      </c>
      <c r="N857">
        <v>3.36</v>
      </c>
      <c r="O857">
        <v>4.92</v>
      </c>
      <c r="P857">
        <v>20170523</v>
      </c>
      <c r="Q857">
        <v>13516.8</v>
      </c>
      <c r="R857">
        <v>0.89</v>
      </c>
      <c r="S857">
        <v>51.69</v>
      </c>
      <c r="T857">
        <v>38.81</v>
      </c>
      <c r="U857">
        <v>28.6</v>
      </c>
      <c r="V857">
        <v>6.19</v>
      </c>
      <c r="W857">
        <v>9401</v>
      </c>
    </row>
    <row r="858" spans="1:23" x14ac:dyDescent="0.5">
      <c r="A858">
        <v>603029</v>
      </c>
      <c r="B858" t="s">
        <v>1011</v>
      </c>
      <c r="C858" t="s">
        <v>38</v>
      </c>
      <c r="D858" t="s">
        <v>116</v>
      </c>
      <c r="E858">
        <v>104.72</v>
      </c>
      <c r="F858">
        <v>0.37</v>
      </c>
      <c r="G858">
        <v>0.93</v>
      </c>
      <c r="H858">
        <v>114657.57</v>
      </c>
      <c r="I858">
        <v>66312.77</v>
      </c>
      <c r="J858">
        <v>20318.599999999999</v>
      </c>
      <c r="K858">
        <v>22077.5</v>
      </c>
      <c r="L858">
        <v>2.37</v>
      </c>
      <c r="M858">
        <v>0.16200000000000001</v>
      </c>
      <c r="N858">
        <v>7.73</v>
      </c>
      <c r="O858">
        <v>2.19</v>
      </c>
      <c r="P858">
        <v>20160427</v>
      </c>
      <c r="Q858">
        <v>35337.980000000003</v>
      </c>
      <c r="R858">
        <v>3.79</v>
      </c>
      <c r="S858">
        <v>8.19</v>
      </c>
      <c r="T858">
        <v>36.93</v>
      </c>
      <c r="U858">
        <v>37</v>
      </c>
      <c r="V858">
        <v>4.54</v>
      </c>
      <c r="W858">
        <v>12434</v>
      </c>
    </row>
    <row r="859" spans="1:23" x14ac:dyDescent="0.5">
      <c r="A859">
        <v>300717</v>
      </c>
      <c r="B859" t="s">
        <v>1012</v>
      </c>
      <c r="C859" t="s">
        <v>248</v>
      </c>
      <c r="D859" t="s">
        <v>34</v>
      </c>
      <c r="E859">
        <v>38.72</v>
      </c>
      <c r="F859">
        <v>0.42</v>
      </c>
      <c r="G859">
        <v>1.02</v>
      </c>
      <c r="H859">
        <v>59725.13</v>
      </c>
      <c r="I859">
        <v>32109.24</v>
      </c>
      <c r="J859">
        <v>17794.36</v>
      </c>
      <c r="K859">
        <v>23789.1</v>
      </c>
      <c r="L859">
        <v>2.3199999999999998</v>
      </c>
      <c r="M859">
        <v>0.45600000000000002</v>
      </c>
      <c r="N859">
        <v>5.27</v>
      </c>
      <c r="O859">
        <v>3.35</v>
      </c>
      <c r="P859">
        <v>20171106</v>
      </c>
      <c r="Q859">
        <v>17601.099999999999</v>
      </c>
      <c r="R859">
        <v>1.72</v>
      </c>
      <c r="S859">
        <v>8.02</v>
      </c>
      <c r="T859">
        <v>8.34</v>
      </c>
      <c r="U859">
        <v>26.99</v>
      </c>
      <c r="V859">
        <v>15.23</v>
      </c>
      <c r="W859">
        <v>10900</v>
      </c>
    </row>
    <row r="860" spans="1:23" x14ac:dyDescent="0.5">
      <c r="A860">
        <v>300204</v>
      </c>
      <c r="B860" t="s">
        <v>1013</v>
      </c>
      <c r="C860" t="s">
        <v>440</v>
      </c>
      <c r="D860" t="s">
        <v>28</v>
      </c>
      <c r="E860">
        <v>62.9</v>
      </c>
      <c r="F860">
        <v>4.67</v>
      </c>
      <c r="G860">
        <v>4.7699999999999996</v>
      </c>
      <c r="H860">
        <v>277214.44</v>
      </c>
      <c r="I860">
        <v>155280.63</v>
      </c>
      <c r="J860">
        <v>24494.799999999999</v>
      </c>
      <c r="K860">
        <v>52582.96</v>
      </c>
      <c r="L860">
        <v>1.1000000000000001</v>
      </c>
      <c r="M860">
        <v>0.28100000000000003</v>
      </c>
      <c r="N860">
        <v>5.16</v>
      </c>
      <c r="O860">
        <v>3.43</v>
      </c>
      <c r="P860">
        <v>20110415</v>
      </c>
      <c r="Q860">
        <v>89678.53</v>
      </c>
      <c r="R860">
        <v>1.88</v>
      </c>
      <c r="S860">
        <v>-41.92</v>
      </c>
      <c r="T860">
        <v>-49.03</v>
      </c>
      <c r="U860">
        <v>90.72</v>
      </c>
      <c r="V860">
        <v>16.63</v>
      </c>
      <c r="W860">
        <v>16327</v>
      </c>
    </row>
    <row r="861" spans="1:23" x14ac:dyDescent="0.5">
      <c r="A861">
        <v>603159</v>
      </c>
      <c r="B861" t="s">
        <v>1014</v>
      </c>
      <c r="C861" t="s">
        <v>33</v>
      </c>
      <c r="D861" t="s">
        <v>84</v>
      </c>
      <c r="E861">
        <v>56.29</v>
      </c>
      <c r="F861">
        <v>0.25</v>
      </c>
      <c r="G861">
        <v>1</v>
      </c>
      <c r="H861">
        <v>58536.88</v>
      </c>
      <c r="I861">
        <v>32913.980000000003</v>
      </c>
      <c r="J861">
        <v>17130.25</v>
      </c>
      <c r="K861">
        <v>12207.2</v>
      </c>
      <c r="L861">
        <v>1.22</v>
      </c>
      <c r="M861">
        <v>0.29799999999999999</v>
      </c>
      <c r="N861">
        <v>4.0999999999999996</v>
      </c>
      <c r="O861">
        <v>5.45</v>
      </c>
      <c r="P861">
        <v>20160812</v>
      </c>
      <c r="Q861">
        <v>17050.669999999998</v>
      </c>
      <c r="R861">
        <v>1.71</v>
      </c>
      <c r="S861">
        <v>10.039999999999999</v>
      </c>
      <c r="T861">
        <v>-6.87</v>
      </c>
      <c r="U861">
        <v>20.39</v>
      </c>
      <c r="V861">
        <v>6.29</v>
      </c>
      <c r="W861">
        <v>12212</v>
      </c>
    </row>
    <row r="862" spans="1:23" x14ac:dyDescent="0.5">
      <c r="A862">
        <v>603222</v>
      </c>
      <c r="B862" t="s">
        <v>1015</v>
      </c>
      <c r="C862" t="s">
        <v>81</v>
      </c>
      <c r="D862" t="s">
        <v>55</v>
      </c>
      <c r="E862">
        <v>198.83</v>
      </c>
      <c r="F862">
        <v>3.2</v>
      </c>
      <c r="G862">
        <v>3.2</v>
      </c>
      <c r="H862">
        <v>199462.42</v>
      </c>
      <c r="I862">
        <v>47471.94</v>
      </c>
      <c r="J862">
        <v>40268.65</v>
      </c>
      <c r="K862">
        <v>19973.96</v>
      </c>
      <c r="L862">
        <v>0.62</v>
      </c>
      <c r="M862">
        <v>0.115</v>
      </c>
      <c r="N862">
        <v>2.5499999999999998</v>
      </c>
      <c r="O862">
        <v>12</v>
      </c>
      <c r="P862">
        <v>20150217</v>
      </c>
      <c r="Q862">
        <v>26745.65</v>
      </c>
      <c r="R862">
        <v>0.84</v>
      </c>
      <c r="S862">
        <v>19.72</v>
      </c>
      <c r="T862">
        <v>-7.61</v>
      </c>
      <c r="U862">
        <v>44.87</v>
      </c>
      <c r="V862">
        <v>6.84</v>
      </c>
      <c r="W862">
        <v>16048</v>
      </c>
    </row>
    <row r="863" spans="1:23" x14ac:dyDescent="0.5">
      <c r="A863">
        <v>300473</v>
      </c>
      <c r="B863" t="s">
        <v>1016</v>
      </c>
      <c r="C863" t="s">
        <v>240</v>
      </c>
      <c r="D863" t="s">
        <v>49</v>
      </c>
      <c r="E863">
        <v>20.3</v>
      </c>
      <c r="F863">
        <v>1.02</v>
      </c>
      <c r="G863">
        <v>1.05</v>
      </c>
      <c r="H863">
        <v>495544.75</v>
      </c>
      <c r="I863">
        <v>231931.09</v>
      </c>
      <c r="J863">
        <v>83156.55</v>
      </c>
      <c r="K863">
        <v>122772.35</v>
      </c>
      <c r="L863">
        <v>11.68</v>
      </c>
      <c r="M863">
        <v>1.46</v>
      </c>
      <c r="N863">
        <v>18.489999999999998</v>
      </c>
      <c r="O863">
        <v>2.0699999999999998</v>
      </c>
      <c r="P863">
        <v>20150612</v>
      </c>
      <c r="Q863">
        <v>52349.98</v>
      </c>
      <c r="R863">
        <v>4.9800000000000004</v>
      </c>
      <c r="S863">
        <v>76.08</v>
      </c>
      <c r="T863">
        <v>62.95</v>
      </c>
      <c r="U863">
        <v>29.05</v>
      </c>
      <c r="V863">
        <v>5.31</v>
      </c>
      <c r="W863">
        <v>11592</v>
      </c>
    </row>
    <row r="864" spans="1:23" x14ac:dyDescent="0.5">
      <c r="A864">
        <v>603937</v>
      </c>
      <c r="B864" t="s">
        <v>1017</v>
      </c>
      <c r="C864" t="s">
        <v>317</v>
      </c>
      <c r="D864" t="s">
        <v>34</v>
      </c>
      <c r="E864">
        <v>24.01</v>
      </c>
      <c r="F864">
        <v>0.76</v>
      </c>
      <c r="G864">
        <v>2.09</v>
      </c>
      <c r="H864">
        <v>167856.67</v>
      </c>
      <c r="I864">
        <v>144891.51999999999</v>
      </c>
      <c r="J864">
        <v>11457.23</v>
      </c>
      <c r="K864">
        <v>55184.35</v>
      </c>
      <c r="L864">
        <v>2.64</v>
      </c>
      <c r="M864">
        <v>0.41499999999999998</v>
      </c>
      <c r="N864">
        <v>6.18</v>
      </c>
      <c r="O864">
        <v>2.15</v>
      </c>
      <c r="P864">
        <v>20171102</v>
      </c>
      <c r="Q864">
        <v>48799.78</v>
      </c>
      <c r="R864">
        <v>2.34</v>
      </c>
      <c r="S864">
        <v>8.61</v>
      </c>
      <c r="T864">
        <v>22.7</v>
      </c>
      <c r="U864">
        <v>15.3</v>
      </c>
      <c r="V864">
        <v>8.9499999999999993</v>
      </c>
      <c r="W864">
        <v>24723</v>
      </c>
    </row>
    <row r="865" spans="1:23" x14ac:dyDescent="0.5">
      <c r="A865">
        <v>603567</v>
      </c>
      <c r="B865" t="s">
        <v>1018</v>
      </c>
      <c r="C865" t="s">
        <v>67</v>
      </c>
      <c r="D865" t="s">
        <v>185</v>
      </c>
      <c r="E865">
        <v>23.97</v>
      </c>
      <c r="F865">
        <v>8.49</v>
      </c>
      <c r="G865">
        <v>8.49</v>
      </c>
      <c r="H865">
        <v>744384.75</v>
      </c>
      <c r="I865">
        <v>501736.44</v>
      </c>
      <c r="J865">
        <v>125515.61</v>
      </c>
      <c r="K865">
        <v>122516.02</v>
      </c>
      <c r="L865">
        <v>1.44</v>
      </c>
      <c r="M865">
        <v>0.439</v>
      </c>
      <c r="N865">
        <v>5.75</v>
      </c>
      <c r="O865">
        <v>2.44</v>
      </c>
      <c r="P865">
        <v>20150424</v>
      </c>
      <c r="Q865">
        <v>251434.7</v>
      </c>
      <c r="R865">
        <v>2.96</v>
      </c>
      <c r="S865">
        <v>2.79</v>
      </c>
      <c r="T865">
        <v>5.08</v>
      </c>
      <c r="U865">
        <v>73.459999999999994</v>
      </c>
      <c r="V865">
        <v>18.850000000000001</v>
      </c>
      <c r="W865">
        <v>26172</v>
      </c>
    </row>
    <row r="866" spans="1:23" x14ac:dyDescent="0.5">
      <c r="A866">
        <v>603557</v>
      </c>
      <c r="B866" t="s">
        <v>1019</v>
      </c>
      <c r="C866" t="s">
        <v>312</v>
      </c>
      <c r="D866" t="s">
        <v>55</v>
      </c>
      <c r="E866">
        <v>26.87</v>
      </c>
      <c r="F866">
        <v>2.19</v>
      </c>
      <c r="G866">
        <v>4.74</v>
      </c>
      <c r="H866">
        <v>233465.38</v>
      </c>
      <c r="I866">
        <v>151460.56</v>
      </c>
      <c r="J866">
        <v>39475.5</v>
      </c>
      <c r="K866">
        <v>53888.55</v>
      </c>
      <c r="L866">
        <v>1.1399999999999999</v>
      </c>
      <c r="M866">
        <v>0.38100000000000001</v>
      </c>
      <c r="N866">
        <v>3.3</v>
      </c>
      <c r="O866">
        <v>3.1</v>
      </c>
      <c r="P866">
        <v>20170818</v>
      </c>
      <c r="Q866">
        <v>50639.7</v>
      </c>
      <c r="R866">
        <v>1.07</v>
      </c>
      <c r="S866">
        <v>4.43</v>
      </c>
      <c r="T866">
        <v>-7.05</v>
      </c>
      <c r="U866">
        <v>35.6</v>
      </c>
      <c r="V866">
        <v>12.92</v>
      </c>
      <c r="W866">
        <v>23500</v>
      </c>
    </row>
    <row r="867" spans="1:23" x14ac:dyDescent="0.5">
      <c r="A867">
        <v>603339</v>
      </c>
      <c r="B867" t="s">
        <v>1020</v>
      </c>
      <c r="C867" t="s">
        <v>33</v>
      </c>
      <c r="D867" t="s">
        <v>34</v>
      </c>
      <c r="E867">
        <v>20.94</v>
      </c>
      <c r="F867">
        <v>0.57999999999999996</v>
      </c>
      <c r="G867">
        <v>2.11</v>
      </c>
      <c r="H867">
        <v>205122.34</v>
      </c>
      <c r="I867">
        <v>138685.34</v>
      </c>
      <c r="J867">
        <v>39158.370000000003</v>
      </c>
      <c r="K867">
        <v>58118.65</v>
      </c>
      <c r="L867">
        <v>2.76</v>
      </c>
      <c r="M867">
        <v>0.88</v>
      </c>
      <c r="N867">
        <v>7.81</v>
      </c>
      <c r="O867">
        <v>2.3199999999999998</v>
      </c>
      <c r="P867">
        <v>20160519</v>
      </c>
      <c r="Q867">
        <v>84547.82</v>
      </c>
      <c r="R867">
        <v>4.01</v>
      </c>
      <c r="S867">
        <v>21.99</v>
      </c>
      <c r="T867">
        <v>5.83</v>
      </c>
      <c r="U867">
        <v>26.74</v>
      </c>
      <c r="V867">
        <v>14.81</v>
      </c>
      <c r="W867">
        <v>20700</v>
      </c>
    </row>
    <row r="868" spans="1:23" x14ac:dyDescent="0.5">
      <c r="A868">
        <v>603335</v>
      </c>
      <c r="B868" t="s">
        <v>1021</v>
      </c>
      <c r="C868" t="s">
        <v>240</v>
      </c>
      <c r="D868" t="s">
        <v>52</v>
      </c>
      <c r="E868">
        <v>175.91</v>
      </c>
      <c r="F868">
        <v>1.56</v>
      </c>
      <c r="G868">
        <v>4.28</v>
      </c>
      <c r="H868">
        <v>79986.740000000005</v>
      </c>
      <c r="I868">
        <v>55160.98</v>
      </c>
      <c r="J868">
        <v>10688.96</v>
      </c>
      <c r="K868">
        <v>11725.33</v>
      </c>
      <c r="L868">
        <v>0.27</v>
      </c>
      <c r="M868">
        <v>3.2000000000000001E-2</v>
      </c>
      <c r="N868">
        <v>1.31</v>
      </c>
      <c r="O868">
        <v>4.25</v>
      </c>
      <c r="P868">
        <v>20170620</v>
      </c>
      <c r="Q868">
        <v>8427.7800000000007</v>
      </c>
      <c r="R868">
        <v>0.2</v>
      </c>
      <c r="S868">
        <v>1.89</v>
      </c>
      <c r="T868">
        <v>11.09</v>
      </c>
      <c r="U868">
        <v>24.9</v>
      </c>
      <c r="V868">
        <v>1.7</v>
      </c>
      <c r="W868">
        <v>21469</v>
      </c>
    </row>
    <row r="869" spans="1:23" x14ac:dyDescent="0.5">
      <c r="A869">
        <v>601866</v>
      </c>
      <c r="B869" t="s">
        <v>1022</v>
      </c>
      <c r="C869" t="s">
        <v>645</v>
      </c>
      <c r="D869" t="s">
        <v>84</v>
      </c>
      <c r="E869">
        <v>27.39</v>
      </c>
      <c r="F869">
        <v>79.319999999999993</v>
      </c>
      <c r="G869">
        <v>116.83</v>
      </c>
      <c r="H869">
        <v>13783742</v>
      </c>
      <c r="I869">
        <v>3023333.75</v>
      </c>
      <c r="J869">
        <v>5642709.5</v>
      </c>
      <c r="K869">
        <v>1628.85</v>
      </c>
      <c r="L869">
        <v>0</v>
      </c>
      <c r="M869">
        <v>0.11899999999999999</v>
      </c>
      <c r="N869">
        <v>1.37</v>
      </c>
      <c r="O869">
        <v>2.37</v>
      </c>
      <c r="P869">
        <v>20071212</v>
      </c>
      <c r="Q869">
        <v>569708.25</v>
      </c>
      <c r="R869">
        <v>0.49</v>
      </c>
      <c r="S869">
        <v>2.4900000000000002</v>
      </c>
      <c r="T869">
        <v>-5.18</v>
      </c>
      <c r="U869">
        <v>24.12</v>
      </c>
      <c r="V869">
        <v>8.48</v>
      </c>
      <c r="W869">
        <v>351646</v>
      </c>
    </row>
    <row r="870" spans="1:23" x14ac:dyDescent="0.5">
      <c r="A870">
        <v>601699</v>
      </c>
      <c r="B870" t="s">
        <v>1023</v>
      </c>
      <c r="C870" t="s">
        <v>62</v>
      </c>
      <c r="D870" t="s">
        <v>145</v>
      </c>
      <c r="E870">
        <v>9.8000000000000007</v>
      </c>
      <c r="F870">
        <v>29.91</v>
      </c>
      <c r="G870">
        <v>29.91</v>
      </c>
      <c r="H870">
        <v>6526556</v>
      </c>
      <c r="I870">
        <v>2913351.75</v>
      </c>
      <c r="J870">
        <v>2190982.75</v>
      </c>
      <c r="K870">
        <v>158788.31</v>
      </c>
      <c r="L870">
        <v>0.53</v>
      </c>
      <c r="M870">
        <v>0.89</v>
      </c>
      <c r="N870">
        <v>7.99</v>
      </c>
      <c r="O870">
        <v>1.0900000000000001</v>
      </c>
      <c r="P870">
        <v>20060922</v>
      </c>
      <c r="Q870">
        <v>1313512</v>
      </c>
      <c r="R870">
        <v>4.3899999999999997</v>
      </c>
      <c r="S870">
        <v>6.78</v>
      </c>
      <c r="T870">
        <v>-4.29</v>
      </c>
      <c r="U870">
        <v>40.15</v>
      </c>
      <c r="V870">
        <v>10.59</v>
      </c>
      <c r="W870">
        <v>88100</v>
      </c>
    </row>
    <row r="871" spans="1:23" x14ac:dyDescent="0.5">
      <c r="A871">
        <v>601518</v>
      </c>
      <c r="B871" t="s">
        <v>1024</v>
      </c>
      <c r="C871" t="s">
        <v>122</v>
      </c>
      <c r="D871" t="s">
        <v>301</v>
      </c>
      <c r="E871">
        <v>18.010000000000002</v>
      </c>
      <c r="F871">
        <v>12.13</v>
      </c>
      <c r="G871">
        <v>13.5</v>
      </c>
      <c r="H871">
        <v>666712.18999999994</v>
      </c>
      <c r="I871">
        <v>92325.11</v>
      </c>
      <c r="J871">
        <v>568864.38</v>
      </c>
      <c r="K871">
        <v>62634.55</v>
      </c>
      <c r="L871">
        <v>0.46</v>
      </c>
      <c r="M871">
        <v>0.19</v>
      </c>
      <c r="N871">
        <v>2.59</v>
      </c>
      <c r="O871">
        <v>1.26</v>
      </c>
      <c r="P871">
        <v>20100319</v>
      </c>
      <c r="Q871">
        <v>130865.13</v>
      </c>
      <c r="R871">
        <v>0.97</v>
      </c>
      <c r="S871">
        <v>-12.55</v>
      </c>
      <c r="T871">
        <v>-17.87</v>
      </c>
      <c r="U871">
        <v>63.51</v>
      </c>
      <c r="V871">
        <v>28.62</v>
      </c>
      <c r="W871">
        <v>62533</v>
      </c>
    </row>
    <row r="872" spans="1:23" x14ac:dyDescent="0.5">
      <c r="A872">
        <v>601339</v>
      </c>
      <c r="B872" t="s">
        <v>1025</v>
      </c>
      <c r="C872" t="s">
        <v>210</v>
      </c>
      <c r="D872" t="s">
        <v>55</v>
      </c>
      <c r="E872">
        <v>18.989999999999998</v>
      </c>
      <c r="F872">
        <v>15</v>
      </c>
      <c r="G872">
        <v>15</v>
      </c>
      <c r="H872">
        <v>1351041.88</v>
      </c>
      <c r="I872">
        <v>656291.5</v>
      </c>
      <c r="J872">
        <v>374365.38</v>
      </c>
      <c r="K872">
        <v>235849.22</v>
      </c>
      <c r="L872">
        <v>1.57</v>
      </c>
      <c r="M872">
        <v>0.29199999999999998</v>
      </c>
      <c r="N872">
        <v>5.16</v>
      </c>
      <c r="O872">
        <v>1.07</v>
      </c>
      <c r="P872">
        <v>20120612</v>
      </c>
      <c r="Q872">
        <v>334757.56</v>
      </c>
      <c r="R872">
        <v>2.23</v>
      </c>
      <c r="S872">
        <v>0.77</v>
      </c>
      <c r="T872">
        <v>-10.3</v>
      </c>
      <c r="U872">
        <v>19.47</v>
      </c>
      <c r="V872">
        <v>7.29</v>
      </c>
      <c r="W872">
        <v>32672</v>
      </c>
    </row>
    <row r="873" spans="1:23" x14ac:dyDescent="0.5">
      <c r="A873">
        <v>600988</v>
      </c>
      <c r="B873" t="s">
        <v>1026</v>
      </c>
      <c r="C873" t="s">
        <v>410</v>
      </c>
      <c r="D873" t="s">
        <v>216</v>
      </c>
      <c r="E873">
        <v>0</v>
      </c>
      <c r="F873">
        <v>14.26</v>
      </c>
      <c r="G873">
        <v>14.26</v>
      </c>
      <c r="H873">
        <v>774823.5</v>
      </c>
      <c r="I873">
        <v>275954.46999999997</v>
      </c>
      <c r="J873">
        <v>307718.03000000003</v>
      </c>
      <c r="K873">
        <v>21894.31</v>
      </c>
      <c r="L873">
        <v>0.15</v>
      </c>
      <c r="M873">
        <v>-9.2999999999999999E-2</v>
      </c>
      <c r="N873">
        <v>1.77</v>
      </c>
      <c r="O873">
        <v>2.4900000000000002</v>
      </c>
      <c r="P873">
        <v>20040414</v>
      </c>
      <c r="Q873">
        <v>110507.55</v>
      </c>
      <c r="R873">
        <v>0.77</v>
      </c>
      <c r="S873">
        <v>-16.77</v>
      </c>
      <c r="T873">
        <v>-148.49</v>
      </c>
      <c r="U873">
        <v>19.5</v>
      </c>
      <c r="V873">
        <v>-6.18</v>
      </c>
      <c r="W873">
        <v>101100</v>
      </c>
    </row>
    <row r="874" spans="1:23" x14ac:dyDescent="0.5">
      <c r="A874">
        <v>600807</v>
      </c>
      <c r="B874" t="s">
        <v>1027</v>
      </c>
      <c r="C874" t="s">
        <v>151</v>
      </c>
      <c r="D874" t="s">
        <v>116</v>
      </c>
      <c r="E874">
        <v>143.44999999999999</v>
      </c>
      <c r="F874">
        <v>7.87</v>
      </c>
      <c r="G874">
        <v>8.85</v>
      </c>
      <c r="H874">
        <v>726191.75</v>
      </c>
      <c r="I874">
        <v>520039.69</v>
      </c>
      <c r="J874">
        <v>16383.87</v>
      </c>
      <c r="K874">
        <v>118288.47</v>
      </c>
      <c r="L874">
        <v>1.34</v>
      </c>
      <c r="M874">
        <v>0.04</v>
      </c>
      <c r="N874">
        <v>1.39</v>
      </c>
      <c r="O874">
        <v>4.1500000000000004</v>
      </c>
      <c r="P874">
        <v>19940103</v>
      </c>
      <c r="Q874">
        <v>-60007.5</v>
      </c>
      <c r="R874">
        <v>-0.68</v>
      </c>
      <c r="S874">
        <v>-25.58</v>
      </c>
      <c r="T874">
        <v>107.34</v>
      </c>
      <c r="U874">
        <v>13.65</v>
      </c>
      <c r="V874">
        <v>2.5</v>
      </c>
      <c r="W874">
        <v>50900</v>
      </c>
    </row>
    <row r="875" spans="1:23" x14ac:dyDescent="0.5">
      <c r="A875">
        <v>600769</v>
      </c>
      <c r="B875" t="s">
        <v>1028</v>
      </c>
      <c r="C875" t="s">
        <v>75</v>
      </c>
      <c r="D875" t="s">
        <v>92</v>
      </c>
      <c r="E875">
        <v>557.99</v>
      </c>
      <c r="F875">
        <v>3.75</v>
      </c>
      <c r="G875">
        <v>3.75</v>
      </c>
      <c r="H875">
        <v>13275.82</v>
      </c>
      <c r="I875">
        <v>4650.6000000000004</v>
      </c>
      <c r="J875">
        <v>880.02</v>
      </c>
      <c r="K875">
        <v>36710</v>
      </c>
      <c r="L875">
        <v>0.98</v>
      </c>
      <c r="M875">
        <v>8.9999999999999993E-3</v>
      </c>
      <c r="N875">
        <v>0.13</v>
      </c>
      <c r="O875">
        <v>51.86</v>
      </c>
      <c r="P875">
        <v>19961101</v>
      </c>
      <c r="Q875">
        <v>-73242.28</v>
      </c>
      <c r="R875">
        <v>-1.95</v>
      </c>
      <c r="S875">
        <v>-46.38</v>
      </c>
      <c r="T875">
        <v>-22.49</v>
      </c>
      <c r="U875">
        <v>9.6</v>
      </c>
      <c r="V875">
        <v>12.3</v>
      </c>
      <c r="W875">
        <v>21748</v>
      </c>
    </row>
    <row r="876" spans="1:23" x14ac:dyDescent="0.5">
      <c r="A876">
        <v>600696</v>
      </c>
      <c r="B876" t="s">
        <v>1029</v>
      </c>
      <c r="C876" t="s">
        <v>151</v>
      </c>
      <c r="D876" t="s">
        <v>84</v>
      </c>
      <c r="E876">
        <v>194.62</v>
      </c>
      <c r="F876">
        <v>3.41</v>
      </c>
      <c r="G876">
        <v>3.41</v>
      </c>
      <c r="H876">
        <v>53095.88</v>
      </c>
      <c r="I876">
        <v>36144.589999999997</v>
      </c>
      <c r="J876">
        <v>155.96</v>
      </c>
      <c r="K876">
        <v>4185.7700000000004</v>
      </c>
      <c r="L876">
        <v>0.12</v>
      </c>
      <c r="M876">
        <v>8.0000000000000002E-3</v>
      </c>
      <c r="N876">
        <v>0.88</v>
      </c>
      <c r="O876">
        <v>7.51</v>
      </c>
      <c r="P876">
        <v>19931206</v>
      </c>
      <c r="Q876">
        <v>-11559.5</v>
      </c>
      <c r="R876">
        <v>-0.34</v>
      </c>
      <c r="S876">
        <v>-29.61</v>
      </c>
      <c r="T876">
        <v>-57.17</v>
      </c>
      <c r="U876">
        <v>82.46</v>
      </c>
      <c r="V876">
        <v>21.8</v>
      </c>
      <c r="W876">
        <v>28384</v>
      </c>
    </row>
    <row r="877" spans="1:23" x14ac:dyDescent="0.5">
      <c r="A877">
        <v>600642</v>
      </c>
      <c r="B877" t="s">
        <v>1030</v>
      </c>
      <c r="C877" t="s">
        <v>225</v>
      </c>
      <c r="D877" t="s">
        <v>84</v>
      </c>
      <c r="E877">
        <v>15.75</v>
      </c>
      <c r="F877">
        <v>45.52</v>
      </c>
      <c r="G877">
        <v>45.52</v>
      </c>
      <c r="H877">
        <v>5699454.5</v>
      </c>
      <c r="I877">
        <v>1375127.5</v>
      </c>
      <c r="J877">
        <v>2475339.25</v>
      </c>
      <c r="K877">
        <v>322729</v>
      </c>
      <c r="L877">
        <v>0.71</v>
      </c>
      <c r="M877">
        <v>0.27500000000000002</v>
      </c>
      <c r="N877">
        <v>5.62</v>
      </c>
      <c r="O877">
        <v>1.03</v>
      </c>
      <c r="P877">
        <v>19930416</v>
      </c>
      <c r="Q877">
        <v>459257.41</v>
      </c>
      <c r="R877">
        <v>1.01</v>
      </c>
      <c r="S877">
        <v>14.17</v>
      </c>
      <c r="T877">
        <v>-14.84</v>
      </c>
      <c r="U877">
        <v>6.6</v>
      </c>
      <c r="V877">
        <v>4.63</v>
      </c>
      <c r="W877">
        <v>158020</v>
      </c>
    </row>
    <row r="878" spans="1:23" x14ac:dyDescent="0.5">
      <c r="A878">
        <v>600532</v>
      </c>
      <c r="B878" t="s">
        <v>1031</v>
      </c>
      <c r="C878" t="s">
        <v>1032</v>
      </c>
      <c r="D878" t="s">
        <v>84</v>
      </c>
      <c r="E878">
        <v>0</v>
      </c>
      <c r="F878">
        <v>5.16</v>
      </c>
      <c r="G878">
        <v>5.16</v>
      </c>
      <c r="H878">
        <v>312556.69</v>
      </c>
      <c r="I878">
        <v>121219.81</v>
      </c>
      <c r="J878">
        <v>54983.26</v>
      </c>
      <c r="K878">
        <v>104765.28</v>
      </c>
      <c r="L878">
        <v>2.0299999999999998</v>
      </c>
      <c r="M878">
        <v>-0.09</v>
      </c>
      <c r="N878">
        <v>3.45</v>
      </c>
      <c r="O878">
        <v>1.82</v>
      </c>
      <c r="P878">
        <v>20021031</v>
      </c>
      <c r="Q878">
        <v>19550.22</v>
      </c>
      <c r="R878">
        <v>0.38</v>
      </c>
      <c r="S878">
        <v>211.99</v>
      </c>
      <c r="T878">
        <v>1.46</v>
      </c>
      <c r="U878">
        <v>3.52</v>
      </c>
      <c r="V878">
        <v>-3.52</v>
      </c>
      <c r="W878">
        <v>31028</v>
      </c>
    </row>
    <row r="879" spans="1:23" x14ac:dyDescent="0.5">
      <c r="A879">
        <v>600485</v>
      </c>
      <c r="B879" t="s">
        <v>1033</v>
      </c>
      <c r="C879" t="s">
        <v>94</v>
      </c>
      <c r="D879" t="s">
        <v>28</v>
      </c>
      <c r="E879">
        <v>0</v>
      </c>
      <c r="F879">
        <v>18.13</v>
      </c>
      <c r="G879">
        <v>29.24</v>
      </c>
      <c r="H879">
        <v>2111756.5</v>
      </c>
      <c r="I879">
        <v>1750807.63</v>
      </c>
      <c r="J879">
        <v>53652.959999999999</v>
      </c>
      <c r="K879">
        <v>306836.38</v>
      </c>
      <c r="L879">
        <v>1.05</v>
      </c>
      <c r="M879">
        <v>-0.28199999999999997</v>
      </c>
      <c r="N879">
        <v>3.14</v>
      </c>
      <c r="O879">
        <v>4.6500000000000004</v>
      </c>
      <c r="P879">
        <v>20030807</v>
      </c>
      <c r="Q879">
        <v>358376.78</v>
      </c>
      <c r="R879">
        <v>1.23</v>
      </c>
      <c r="S879">
        <v>-92.39</v>
      </c>
      <c r="T879">
        <v>-291.32</v>
      </c>
      <c r="U879">
        <v>38.549999999999997</v>
      </c>
      <c r="V879">
        <v>-465.21</v>
      </c>
      <c r="W879">
        <v>155356</v>
      </c>
    </row>
    <row r="880" spans="1:23" x14ac:dyDescent="0.5">
      <c r="A880">
        <v>600479</v>
      </c>
      <c r="B880" t="s">
        <v>1034</v>
      </c>
      <c r="C880" t="s">
        <v>67</v>
      </c>
      <c r="D880" t="s">
        <v>57</v>
      </c>
      <c r="E880">
        <v>18.309999999999999</v>
      </c>
      <c r="F880">
        <v>4.1900000000000004</v>
      </c>
      <c r="G880">
        <v>4.1900000000000004</v>
      </c>
      <c r="H880">
        <v>347248.91</v>
      </c>
      <c r="I880">
        <v>259632</v>
      </c>
      <c r="J880">
        <v>49484.78</v>
      </c>
      <c r="K880">
        <v>58534.03</v>
      </c>
      <c r="L880">
        <v>1.4</v>
      </c>
      <c r="M880">
        <v>0.61</v>
      </c>
      <c r="N880">
        <v>4.8499999999999996</v>
      </c>
      <c r="O880">
        <v>2.2999999999999998</v>
      </c>
      <c r="P880">
        <v>20040312</v>
      </c>
      <c r="Q880">
        <v>82612.960000000006</v>
      </c>
      <c r="R880">
        <v>1.97</v>
      </c>
      <c r="S880">
        <v>4.58</v>
      </c>
      <c r="T880">
        <v>22.91</v>
      </c>
      <c r="U880">
        <v>46.64</v>
      </c>
      <c r="V880">
        <v>7.67</v>
      </c>
      <c r="W880">
        <v>32394</v>
      </c>
    </row>
    <row r="881" spans="1:23" x14ac:dyDescent="0.5">
      <c r="A881">
        <v>600370</v>
      </c>
      <c r="B881" t="s">
        <v>1035</v>
      </c>
      <c r="C881" t="s">
        <v>210</v>
      </c>
      <c r="D881" t="s">
        <v>34</v>
      </c>
      <c r="E881">
        <v>49.34</v>
      </c>
      <c r="F881">
        <v>7.97</v>
      </c>
      <c r="G881">
        <v>7.97</v>
      </c>
      <c r="H881">
        <v>183322.27</v>
      </c>
      <c r="I881">
        <v>153078.01999999999</v>
      </c>
      <c r="J881">
        <v>26888.09</v>
      </c>
      <c r="K881">
        <v>5900.81</v>
      </c>
      <c r="L881">
        <v>7.0000000000000007E-2</v>
      </c>
      <c r="M881">
        <v>5.8999999999999997E-2</v>
      </c>
      <c r="N881">
        <v>1.63</v>
      </c>
      <c r="O881">
        <v>2.36</v>
      </c>
      <c r="P881">
        <v>20030306</v>
      </c>
      <c r="Q881">
        <v>33360.15</v>
      </c>
      <c r="R881">
        <v>0.42</v>
      </c>
      <c r="S881">
        <v>13.87</v>
      </c>
      <c r="T881">
        <v>21.19</v>
      </c>
      <c r="U881">
        <v>12.71</v>
      </c>
      <c r="V881">
        <v>5.37</v>
      </c>
      <c r="W881">
        <v>29844</v>
      </c>
    </row>
    <row r="882" spans="1:23" x14ac:dyDescent="0.5">
      <c r="A882">
        <v>600321</v>
      </c>
      <c r="B882" t="s">
        <v>1036</v>
      </c>
      <c r="C882" t="s">
        <v>615</v>
      </c>
      <c r="D882" t="s">
        <v>39</v>
      </c>
      <c r="E882">
        <v>102.02</v>
      </c>
      <c r="F882">
        <v>15.11</v>
      </c>
      <c r="G882">
        <v>15.11</v>
      </c>
      <c r="H882">
        <v>347818.22</v>
      </c>
      <c r="I882">
        <v>67804.28</v>
      </c>
      <c r="J882">
        <v>213690.97</v>
      </c>
      <c r="K882">
        <v>102123.42</v>
      </c>
      <c r="L882">
        <v>0.68</v>
      </c>
      <c r="M882">
        <v>2.5000000000000001E-2</v>
      </c>
      <c r="N882">
        <v>1.78</v>
      </c>
      <c r="O882">
        <v>1.45</v>
      </c>
      <c r="P882">
        <v>20010524</v>
      </c>
      <c r="Q882">
        <v>6272.96</v>
      </c>
      <c r="R882">
        <v>0.04</v>
      </c>
      <c r="S882">
        <v>72.7</v>
      </c>
      <c r="T882">
        <v>696.42</v>
      </c>
      <c r="U882">
        <v>8.73</v>
      </c>
      <c r="V882">
        <v>1.9</v>
      </c>
      <c r="W882">
        <v>72552</v>
      </c>
    </row>
    <row r="883" spans="1:23" x14ac:dyDescent="0.5">
      <c r="A883">
        <v>600313</v>
      </c>
      <c r="B883" t="s">
        <v>1037</v>
      </c>
      <c r="C883" t="s">
        <v>137</v>
      </c>
      <c r="D883" t="s">
        <v>28</v>
      </c>
      <c r="E883">
        <v>0</v>
      </c>
      <c r="F883">
        <v>10.19</v>
      </c>
      <c r="G883">
        <v>10.82</v>
      </c>
      <c r="H883">
        <v>351629.41</v>
      </c>
      <c r="I883">
        <v>223050.05</v>
      </c>
      <c r="J883">
        <v>69584.429999999993</v>
      </c>
      <c r="K883">
        <v>41880.46</v>
      </c>
      <c r="L883">
        <v>0.39</v>
      </c>
      <c r="M883">
        <v>-2E-3</v>
      </c>
      <c r="N883">
        <v>1.28</v>
      </c>
      <c r="O883">
        <v>2.4300000000000002</v>
      </c>
      <c r="P883">
        <v>20010119</v>
      </c>
      <c r="Q883">
        <v>-12691.82</v>
      </c>
      <c r="R883">
        <v>-0.12</v>
      </c>
      <c r="S883">
        <v>-2.61</v>
      </c>
      <c r="T883">
        <v>95.41</v>
      </c>
      <c r="U883">
        <v>6.23</v>
      </c>
      <c r="V883">
        <v>-0.09</v>
      </c>
      <c r="W883">
        <v>61151</v>
      </c>
    </row>
    <row r="884" spans="1:23" x14ac:dyDescent="0.5">
      <c r="A884">
        <v>600239</v>
      </c>
      <c r="B884" t="s">
        <v>1038</v>
      </c>
      <c r="C884" t="s">
        <v>151</v>
      </c>
      <c r="D884" t="s">
        <v>382</v>
      </c>
      <c r="E884">
        <v>25.67</v>
      </c>
      <c r="F884">
        <v>16.059999999999999</v>
      </c>
      <c r="G884">
        <v>16.059999999999999</v>
      </c>
      <c r="H884">
        <v>8327713</v>
      </c>
      <c r="I884">
        <v>5598402</v>
      </c>
      <c r="J884">
        <v>256638.55</v>
      </c>
      <c r="K884">
        <v>138490.35999999999</v>
      </c>
      <c r="L884">
        <v>0.86</v>
      </c>
      <c r="M884">
        <v>0.14199999999999999</v>
      </c>
      <c r="N884">
        <v>3.04</v>
      </c>
      <c r="O884">
        <v>1.59</v>
      </c>
      <c r="P884">
        <v>19991202</v>
      </c>
      <c r="Q884">
        <v>162531.35999999999</v>
      </c>
      <c r="R884">
        <v>1.01</v>
      </c>
      <c r="S884">
        <v>9.41</v>
      </c>
      <c r="T884">
        <v>160.56</v>
      </c>
      <c r="U884">
        <v>39.369999999999997</v>
      </c>
      <c r="V884">
        <v>3.25</v>
      </c>
      <c r="W884">
        <v>48928</v>
      </c>
    </row>
    <row r="885" spans="1:23" x14ac:dyDescent="0.5">
      <c r="A885">
        <v>600151</v>
      </c>
      <c r="B885" t="s">
        <v>1039</v>
      </c>
      <c r="C885" t="s">
        <v>83</v>
      </c>
      <c r="D885" t="s">
        <v>84</v>
      </c>
      <c r="E885">
        <v>247.16</v>
      </c>
      <c r="F885">
        <v>13.89</v>
      </c>
      <c r="G885">
        <v>14.34</v>
      </c>
      <c r="H885">
        <v>1146686.75</v>
      </c>
      <c r="I885">
        <v>466247.16</v>
      </c>
      <c r="J885">
        <v>367874.03</v>
      </c>
      <c r="K885">
        <v>490314.69</v>
      </c>
      <c r="L885">
        <v>3.42</v>
      </c>
      <c r="M885">
        <v>2.7E-2</v>
      </c>
      <c r="N885">
        <v>4.17</v>
      </c>
      <c r="O885">
        <v>1.59</v>
      </c>
      <c r="P885">
        <v>19980605</v>
      </c>
      <c r="Q885">
        <v>-61307.53</v>
      </c>
      <c r="R885">
        <v>-0.43</v>
      </c>
      <c r="S885">
        <v>0.66</v>
      </c>
      <c r="T885">
        <v>112.47</v>
      </c>
      <c r="U885">
        <v>11.94</v>
      </c>
      <c r="V885">
        <v>0.57999999999999996</v>
      </c>
      <c r="W885">
        <v>119600</v>
      </c>
    </row>
    <row r="886" spans="1:23" x14ac:dyDescent="0.5">
      <c r="A886">
        <v>600149</v>
      </c>
      <c r="B886" t="s">
        <v>1040</v>
      </c>
      <c r="C886" t="s">
        <v>124</v>
      </c>
      <c r="D886" t="s">
        <v>31</v>
      </c>
      <c r="E886">
        <v>0</v>
      </c>
      <c r="F886">
        <v>3.8</v>
      </c>
      <c r="G886">
        <v>3.8</v>
      </c>
      <c r="H886">
        <v>31871.1</v>
      </c>
      <c r="I886">
        <v>18130.3</v>
      </c>
      <c r="J886">
        <v>1130.96</v>
      </c>
      <c r="K886">
        <v>10597.37</v>
      </c>
      <c r="L886">
        <v>0.28000000000000003</v>
      </c>
      <c r="M886">
        <v>-0.03</v>
      </c>
      <c r="N886">
        <v>0.51</v>
      </c>
      <c r="O886">
        <v>15.09</v>
      </c>
      <c r="P886">
        <v>19991014</v>
      </c>
      <c r="Q886">
        <v>-33968.76</v>
      </c>
      <c r="R886">
        <v>-0.89</v>
      </c>
      <c r="S886">
        <v>61.84</v>
      </c>
      <c r="T886">
        <v>-107.94</v>
      </c>
      <c r="U886">
        <v>0.34</v>
      </c>
      <c r="V886">
        <v>-36.86</v>
      </c>
      <c r="W886">
        <v>44229</v>
      </c>
    </row>
    <row r="887" spans="1:23" x14ac:dyDescent="0.5">
      <c r="A887">
        <v>600145</v>
      </c>
      <c r="B887" t="s">
        <v>1041</v>
      </c>
      <c r="C887" t="s">
        <v>487</v>
      </c>
      <c r="D887" t="s">
        <v>72</v>
      </c>
      <c r="E887">
        <v>49.79</v>
      </c>
      <c r="F887">
        <v>14.91</v>
      </c>
      <c r="G887">
        <v>14.91</v>
      </c>
      <c r="H887">
        <v>91902.8</v>
      </c>
      <c r="I887">
        <v>33740.980000000003</v>
      </c>
      <c r="J887">
        <v>58161.4</v>
      </c>
      <c r="K887">
        <v>151497.56</v>
      </c>
      <c r="L887">
        <v>1.02</v>
      </c>
      <c r="M887">
        <v>2.79999999999999E-2</v>
      </c>
      <c r="N887">
        <v>0.45</v>
      </c>
      <c r="O887">
        <v>4.18</v>
      </c>
      <c r="P887">
        <v>19990923</v>
      </c>
      <c r="Q887">
        <v>-237403.41</v>
      </c>
      <c r="R887">
        <v>-1.59</v>
      </c>
      <c r="S887">
        <v>-95.39</v>
      </c>
      <c r="T887">
        <v>1006.81</v>
      </c>
      <c r="U887">
        <v>9.65</v>
      </c>
      <c r="V887">
        <v>266.52999999999997</v>
      </c>
      <c r="W887">
        <v>32785</v>
      </c>
    </row>
    <row r="888" spans="1:23" x14ac:dyDescent="0.5">
      <c r="A888">
        <v>600130</v>
      </c>
      <c r="B888" t="s">
        <v>1042</v>
      </c>
      <c r="C888" t="s">
        <v>94</v>
      </c>
      <c r="D888" t="s">
        <v>55</v>
      </c>
      <c r="E888">
        <v>111.13</v>
      </c>
      <c r="F888">
        <v>7.68</v>
      </c>
      <c r="G888">
        <v>7.68</v>
      </c>
      <c r="H888">
        <v>104834.43</v>
      </c>
      <c r="I888">
        <v>72094.929999999993</v>
      </c>
      <c r="J888">
        <v>7504.86</v>
      </c>
      <c r="K888">
        <v>45592.21</v>
      </c>
      <c r="L888">
        <v>0.59</v>
      </c>
      <c r="M888">
        <v>4.2999999999999997E-2</v>
      </c>
      <c r="N888">
        <v>1.1399999999999999</v>
      </c>
      <c r="O888">
        <v>4.2</v>
      </c>
      <c r="P888">
        <v>20000706</v>
      </c>
      <c r="Q888">
        <v>-41951.43</v>
      </c>
      <c r="R888">
        <v>-0.55000000000000004</v>
      </c>
      <c r="S888">
        <v>-62.5</v>
      </c>
      <c r="T888">
        <v>121.68</v>
      </c>
      <c r="U888">
        <v>7.4</v>
      </c>
      <c r="V888">
        <v>5.45</v>
      </c>
      <c r="W888">
        <v>86700</v>
      </c>
    </row>
    <row r="889" spans="1:23" x14ac:dyDescent="0.5">
      <c r="A889">
        <v>600110</v>
      </c>
      <c r="B889" t="s">
        <v>1043</v>
      </c>
      <c r="C889" t="s">
        <v>46</v>
      </c>
      <c r="D889" t="s">
        <v>301</v>
      </c>
      <c r="E889">
        <v>51.34</v>
      </c>
      <c r="F889">
        <v>11.5</v>
      </c>
      <c r="G889">
        <v>11.5</v>
      </c>
      <c r="H889">
        <v>727192.44</v>
      </c>
      <c r="I889">
        <v>368303.09</v>
      </c>
      <c r="J889">
        <v>209177.81</v>
      </c>
      <c r="K889">
        <v>69831.960000000006</v>
      </c>
      <c r="L889">
        <v>0.61</v>
      </c>
      <c r="M889">
        <v>2.7E-2</v>
      </c>
      <c r="N889">
        <v>1.88</v>
      </c>
      <c r="O889">
        <v>2.94</v>
      </c>
      <c r="P889">
        <v>19971007</v>
      </c>
      <c r="Q889">
        <v>24396.48</v>
      </c>
      <c r="R889">
        <v>0.21</v>
      </c>
      <c r="S889">
        <v>87.94</v>
      </c>
      <c r="T889">
        <v>30.36</v>
      </c>
      <c r="U889">
        <v>13.3</v>
      </c>
      <c r="V889">
        <v>3.15</v>
      </c>
      <c r="W889">
        <v>85712</v>
      </c>
    </row>
    <row r="890" spans="1:23" x14ac:dyDescent="0.5">
      <c r="A890">
        <v>600094</v>
      </c>
      <c r="B890" t="s">
        <v>1044</v>
      </c>
      <c r="C890" t="s">
        <v>151</v>
      </c>
      <c r="D890" t="s">
        <v>84</v>
      </c>
      <c r="E890">
        <v>42.88</v>
      </c>
      <c r="F890">
        <v>22.77</v>
      </c>
      <c r="G890">
        <v>24.75</v>
      </c>
      <c r="H890">
        <v>4784262.5</v>
      </c>
      <c r="I890">
        <v>4253976.5</v>
      </c>
      <c r="J890">
        <v>66799.460000000006</v>
      </c>
      <c r="K890">
        <v>583648.56000000006</v>
      </c>
      <c r="L890">
        <v>2.36</v>
      </c>
      <c r="M890">
        <v>0.222</v>
      </c>
      <c r="N890">
        <v>4.91</v>
      </c>
      <c r="O890">
        <v>1.94</v>
      </c>
      <c r="P890">
        <v>19970703</v>
      </c>
      <c r="Q890">
        <v>363739.63</v>
      </c>
      <c r="R890">
        <v>1.47</v>
      </c>
      <c r="S890">
        <v>30.64</v>
      </c>
      <c r="T890">
        <v>-61</v>
      </c>
      <c r="U890">
        <v>32.479999999999997</v>
      </c>
      <c r="V890">
        <v>4.1100000000000003</v>
      </c>
      <c r="W890">
        <v>56400</v>
      </c>
    </row>
    <row r="891" spans="1:23" x14ac:dyDescent="0.5">
      <c r="A891">
        <v>600059</v>
      </c>
      <c r="B891" t="s">
        <v>1045</v>
      </c>
      <c r="C891" t="s">
        <v>643</v>
      </c>
      <c r="D891" t="s">
        <v>55</v>
      </c>
      <c r="E891">
        <v>40.65</v>
      </c>
      <c r="F891">
        <v>8.09</v>
      </c>
      <c r="G891">
        <v>8.09</v>
      </c>
      <c r="H891">
        <v>480206.66</v>
      </c>
      <c r="I891">
        <v>325244.63</v>
      </c>
      <c r="J891">
        <v>125686.39999999999</v>
      </c>
      <c r="K891">
        <v>188089.86</v>
      </c>
      <c r="L891">
        <v>2.33</v>
      </c>
      <c r="M891">
        <v>0.21299999999999999</v>
      </c>
      <c r="N891">
        <v>5.03</v>
      </c>
      <c r="O891">
        <v>1.72</v>
      </c>
      <c r="P891">
        <v>19970516</v>
      </c>
      <c r="Q891">
        <v>113163.9</v>
      </c>
      <c r="R891">
        <v>1.4</v>
      </c>
      <c r="S891">
        <v>4.87</v>
      </c>
      <c r="T891">
        <v>4.6900000000000004</v>
      </c>
      <c r="U891">
        <v>37.97</v>
      </c>
      <c r="V891">
        <v>10.02</v>
      </c>
      <c r="W891">
        <v>43800</v>
      </c>
    </row>
    <row r="892" spans="1:23" x14ac:dyDescent="0.5">
      <c r="A892">
        <v>600053</v>
      </c>
      <c r="B892" t="s">
        <v>1046</v>
      </c>
      <c r="C892" t="s">
        <v>342</v>
      </c>
      <c r="D892" t="s">
        <v>132</v>
      </c>
      <c r="E892">
        <v>48.4</v>
      </c>
      <c r="F892">
        <v>4.34</v>
      </c>
      <c r="G892">
        <v>4.34</v>
      </c>
      <c r="H892">
        <v>505227.31</v>
      </c>
      <c r="I892">
        <v>327790.84000000003</v>
      </c>
      <c r="J892">
        <v>3925.15</v>
      </c>
      <c r="K892">
        <v>18868.02</v>
      </c>
      <c r="L892">
        <v>0.44</v>
      </c>
      <c r="M892">
        <v>0.38900000000000001</v>
      </c>
      <c r="N892">
        <v>4.71</v>
      </c>
      <c r="O892">
        <v>5.34</v>
      </c>
      <c r="P892">
        <v>19970418</v>
      </c>
      <c r="Q892">
        <v>134316.16</v>
      </c>
      <c r="R892">
        <v>3.1</v>
      </c>
      <c r="S892">
        <v>30.65</v>
      </c>
      <c r="T892">
        <v>22.24</v>
      </c>
      <c r="U892">
        <v>93.87</v>
      </c>
      <c r="V892">
        <v>28.29</v>
      </c>
      <c r="W892">
        <v>17294</v>
      </c>
    </row>
    <row r="893" spans="1:23" x14ac:dyDescent="0.5">
      <c r="A893">
        <v>600033</v>
      </c>
      <c r="B893" t="s">
        <v>1047</v>
      </c>
      <c r="C893" t="s">
        <v>122</v>
      </c>
      <c r="D893" t="s">
        <v>104</v>
      </c>
      <c r="E893">
        <v>13.13</v>
      </c>
      <c r="F893">
        <v>27.44</v>
      </c>
      <c r="G893">
        <v>27.44</v>
      </c>
      <c r="H893">
        <v>1729892.25</v>
      </c>
      <c r="I893">
        <v>150297.09</v>
      </c>
      <c r="J893">
        <v>1436206.88</v>
      </c>
      <c r="K893">
        <v>165794.76999999999</v>
      </c>
      <c r="L893">
        <v>0.6</v>
      </c>
      <c r="M893">
        <v>0.26700000000000002</v>
      </c>
      <c r="N893">
        <v>3.31</v>
      </c>
      <c r="O893">
        <v>1.06</v>
      </c>
      <c r="P893">
        <v>20010209</v>
      </c>
      <c r="Q893">
        <v>369707.09</v>
      </c>
      <c r="R893">
        <v>1.35</v>
      </c>
      <c r="S893">
        <v>7.61</v>
      </c>
      <c r="T893">
        <v>11.78</v>
      </c>
      <c r="U893">
        <v>61.17</v>
      </c>
      <c r="V893">
        <v>27.55</v>
      </c>
      <c r="W893">
        <v>120724</v>
      </c>
    </row>
    <row r="894" spans="1:23" x14ac:dyDescent="0.5">
      <c r="A894">
        <v>600021</v>
      </c>
      <c r="B894" t="s">
        <v>1048</v>
      </c>
      <c r="C894" t="s">
        <v>225</v>
      </c>
      <c r="D894" t="s">
        <v>84</v>
      </c>
      <c r="E894">
        <v>25.66</v>
      </c>
      <c r="F894">
        <v>8.56</v>
      </c>
      <c r="G894">
        <v>26.17</v>
      </c>
      <c r="H894">
        <v>8834188</v>
      </c>
      <c r="I894">
        <v>1188523.5</v>
      </c>
      <c r="J894">
        <v>5190648</v>
      </c>
      <c r="K894">
        <v>660328.25</v>
      </c>
      <c r="L894">
        <v>2.52</v>
      </c>
      <c r="M894">
        <v>0.28999999999999998</v>
      </c>
      <c r="N894">
        <v>5.28</v>
      </c>
      <c r="O894">
        <v>1.77</v>
      </c>
      <c r="P894">
        <v>20031029</v>
      </c>
      <c r="Q894">
        <v>460744.59</v>
      </c>
      <c r="R894">
        <v>1.76</v>
      </c>
      <c r="S894">
        <v>12.99</v>
      </c>
      <c r="T894">
        <v>29.16</v>
      </c>
      <c r="U894">
        <v>20.84</v>
      </c>
      <c r="V894">
        <v>4.32</v>
      </c>
      <c r="W894">
        <v>115790</v>
      </c>
    </row>
    <row r="895" spans="1:23" x14ac:dyDescent="0.5">
      <c r="A895">
        <v>300682</v>
      </c>
      <c r="B895" t="s">
        <v>1049</v>
      </c>
      <c r="C895" t="s">
        <v>65</v>
      </c>
      <c r="D895" t="s">
        <v>34</v>
      </c>
      <c r="E895">
        <v>87.45</v>
      </c>
      <c r="F895">
        <v>1.64</v>
      </c>
      <c r="G895">
        <v>4.32</v>
      </c>
      <c r="H895">
        <v>212845.52</v>
      </c>
      <c r="I895">
        <v>189834.97</v>
      </c>
      <c r="J895">
        <v>1729.82</v>
      </c>
      <c r="K895">
        <v>60075.96</v>
      </c>
      <c r="L895">
        <v>1.39</v>
      </c>
      <c r="M895">
        <v>0.33</v>
      </c>
      <c r="N895">
        <v>3.17</v>
      </c>
      <c r="O895">
        <v>8.5500000000000007</v>
      </c>
      <c r="P895">
        <v>20170801</v>
      </c>
      <c r="Q895">
        <v>47768.78</v>
      </c>
      <c r="R895">
        <v>1.1100000000000001</v>
      </c>
      <c r="S895">
        <v>29.7</v>
      </c>
      <c r="T895">
        <v>-3.92</v>
      </c>
      <c r="U895">
        <v>49.78</v>
      </c>
      <c r="V895">
        <v>13.16</v>
      </c>
      <c r="W895">
        <v>11774</v>
      </c>
    </row>
    <row r="896" spans="1:23" x14ac:dyDescent="0.5">
      <c r="A896">
        <v>300561</v>
      </c>
      <c r="B896" t="s">
        <v>1050</v>
      </c>
      <c r="C896" t="s">
        <v>65</v>
      </c>
      <c r="D896" t="s">
        <v>52</v>
      </c>
      <c r="E896">
        <v>158.01</v>
      </c>
      <c r="F896">
        <v>0.68</v>
      </c>
      <c r="G896">
        <v>1.7</v>
      </c>
      <c r="H896">
        <v>74038.61</v>
      </c>
      <c r="I896">
        <v>68436.59</v>
      </c>
      <c r="J896">
        <v>1369.56</v>
      </c>
      <c r="K896">
        <v>28295.3</v>
      </c>
      <c r="L896">
        <v>1.66</v>
      </c>
      <c r="M896">
        <v>9.2999999999999999E-2</v>
      </c>
      <c r="N896">
        <v>4.0199999999999996</v>
      </c>
      <c r="O896">
        <v>4.88</v>
      </c>
      <c r="P896">
        <v>20161117</v>
      </c>
      <c r="Q896">
        <v>21317.4</v>
      </c>
      <c r="R896">
        <v>1.25</v>
      </c>
      <c r="S896">
        <v>-0.28999999999999998</v>
      </c>
      <c r="T896">
        <v>-64.14</v>
      </c>
      <c r="U896">
        <v>53.18</v>
      </c>
      <c r="V896">
        <v>11.75</v>
      </c>
      <c r="W896">
        <v>14655</v>
      </c>
    </row>
    <row r="897" spans="1:23" x14ac:dyDescent="0.5">
      <c r="A897">
        <v>300420</v>
      </c>
      <c r="B897" t="s">
        <v>1051</v>
      </c>
      <c r="C897" t="s">
        <v>134</v>
      </c>
      <c r="D897" t="s">
        <v>34</v>
      </c>
      <c r="E897">
        <v>39.01</v>
      </c>
      <c r="F897">
        <v>4.6900000000000004</v>
      </c>
      <c r="G897">
        <v>7.16</v>
      </c>
      <c r="H897">
        <v>220263.17</v>
      </c>
      <c r="I897">
        <v>129035.63</v>
      </c>
      <c r="J897">
        <v>20076.900000000001</v>
      </c>
      <c r="K897">
        <v>47115.28</v>
      </c>
      <c r="L897">
        <v>0.66</v>
      </c>
      <c r="M897">
        <v>0.183</v>
      </c>
      <c r="N897">
        <v>2.16</v>
      </c>
      <c r="O897">
        <v>3.3</v>
      </c>
      <c r="P897">
        <v>20150217</v>
      </c>
      <c r="Q897">
        <v>34451.82</v>
      </c>
      <c r="R897">
        <v>0.48</v>
      </c>
      <c r="S897">
        <v>32.799999999999997</v>
      </c>
      <c r="T897">
        <v>68.88</v>
      </c>
      <c r="U897">
        <v>35</v>
      </c>
      <c r="V897">
        <v>13.07</v>
      </c>
      <c r="W897">
        <v>15300</v>
      </c>
    </row>
    <row r="898" spans="1:23" x14ac:dyDescent="0.5">
      <c r="A898">
        <v>300391</v>
      </c>
      <c r="B898" t="s">
        <v>1052</v>
      </c>
      <c r="C898" t="s">
        <v>134</v>
      </c>
      <c r="D898" t="s">
        <v>116</v>
      </c>
      <c r="E898">
        <v>30.98</v>
      </c>
      <c r="F898">
        <v>1.34</v>
      </c>
      <c r="G898">
        <v>2.34</v>
      </c>
      <c r="H898">
        <v>208424.38</v>
      </c>
      <c r="I898">
        <v>104110.53</v>
      </c>
      <c r="J898">
        <v>33549.9</v>
      </c>
      <c r="K898">
        <v>90682.75</v>
      </c>
      <c r="L898">
        <v>3.88</v>
      </c>
      <c r="M898">
        <v>0.44</v>
      </c>
      <c r="N898">
        <v>6.14</v>
      </c>
      <c r="O898">
        <v>2.2000000000000002</v>
      </c>
      <c r="P898">
        <v>20140801</v>
      </c>
      <c r="Q898">
        <v>27413.24</v>
      </c>
      <c r="R898">
        <v>1.17</v>
      </c>
      <c r="S898">
        <v>18.39</v>
      </c>
      <c r="T898">
        <v>46.29</v>
      </c>
      <c r="U898">
        <v>31.77</v>
      </c>
      <c r="V898">
        <v>11.58</v>
      </c>
      <c r="W898">
        <v>11416</v>
      </c>
    </row>
    <row r="899" spans="1:23" x14ac:dyDescent="0.5">
      <c r="A899">
        <v>300326</v>
      </c>
      <c r="B899" t="s">
        <v>1053</v>
      </c>
      <c r="C899" t="s">
        <v>60</v>
      </c>
      <c r="D899" t="s">
        <v>84</v>
      </c>
      <c r="E899">
        <v>37.76</v>
      </c>
      <c r="F899">
        <v>6.44</v>
      </c>
      <c r="G899">
        <v>7.18</v>
      </c>
      <c r="H899">
        <v>322396.78000000003</v>
      </c>
      <c r="I899">
        <v>116395.9</v>
      </c>
      <c r="J899">
        <v>26796.21</v>
      </c>
      <c r="K899">
        <v>73320.179999999993</v>
      </c>
      <c r="L899">
        <v>1.02</v>
      </c>
      <c r="M899">
        <v>0.221</v>
      </c>
      <c r="N899">
        <v>3.05</v>
      </c>
      <c r="O899">
        <v>3.65</v>
      </c>
      <c r="P899">
        <v>20120613</v>
      </c>
      <c r="Q899">
        <v>70375.78</v>
      </c>
      <c r="R899">
        <v>0.98</v>
      </c>
      <c r="S899">
        <v>20.18</v>
      </c>
      <c r="T899">
        <v>4.96</v>
      </c>
      <c r="U899">
        <v>61.5</v>
      </c>
      <c r="V899">
        <v>23.13</v>
      </c>
      <c r="W899">
        <v>21030</v>
      </c>
    </row>
    <row r="900" spans="1:23" x14ac:dyDescent="0.5">
      <c r="A900">
        <v>300281</v>
      </c>
      <c r="B900" t="s">
        <v>1054</v>
      </c>
      <c r="C900" t="s">
        <v>33</v>
      </c>
      <c r="D900" t="s">
        <v>52</v>
      </c>
      <c r="E900">
        <v>145.31</v>
      </c>
      <c r="F900">
        <v>2.62</v>
      </c>
      <c r="G900">
        <v>4.1900000000000004</v>
      </c>
      <c r="H900">
        <v>146281.5</v>
      </c>
      <c r="I900">
        <v>83441.78</v>
      </c>
      <c r="J900">
        <v>28033.75</v>
      </c>
      <c r="K900">
        <v>49546.62</v>
      </c>
      <c r="L900">
        <v>1.18</v>
      </c>
      <c r="M900">
        <v>4.7E-2</v>
      </c>
      <c r="N900">
        <v>2.89</v>
      </c>
      <c r="O900">
        <v>2.38</v>
      </c>
      <c r="P900">
        <v>20111229</v>
      </c>
      <c r="Q900">
        <v>26175.65</v>
      </c>
      <c r="R900">
        <v>0.62</v>
      </c>
      <c r="S900">
        <v>-9.9</v>
      </c>
      <c r="T900">
        <v>-45.43</v>
      </c>
      <c r="U900">
        <v>24.95</v>
      </c>
      <c r="V900">
        <v>5.32</v>
      </c>
      <c r="W900">
        <v>16500</v>
      </c>
    </row>
    <row r="901" spans="1:23" x14ac:dyDescent="0.5">
      <c r="A901">
        <v>300264</v>
      </c>
      <c r="B901" t="s">
        <v>1055</v>
      </c>
      <c r="C901" t="s">
        <v>94</v>
      </c>
      <c r="D901" t="s">
        <v>25</v>
      </c>
      <c r="E901">
        <v>272.10000000000002</v>
      </c>
      <c r="F901">
        <v>3.19</v>
      </c>
      <c r="G901">
        <v>4.13</v>
      </c>
      <c r="H901">
        <v>80528.02</v>
      </c>
      <c r="I901">
        <v>48853.21</v>
      </c>
      <c r="J901">
        <v>1292.57</v>
      </c>
      <c r="K901">
        <v>9648.5499999999993</v>
      </c>
      <c r="L901">
        <v>0.23</v>
      </c>
      <c r="M901">
        <v>2.5999999999999999E-2</v>
      </c>
      <c r="N901">
        <v>1.33</v>
      </c>
      <c r="O901">
        <v>5.26</v>
      </c>
      <c r="P901">
        <v>20110916</v>
      </c>
      <c r="Q901">
        <v>1252.96</v>
      </c>
      <c r="R901">
        <v>0.03</v>
      </c>
      <c r="S901">
        <v>31.83</v>
      </c>
      <c r="T901">
        <v>114.37</v>
      </c>
      <c r="U901">
        <v>31.64</v>
      </c>
      <c r="V901">
        <v>3.31</v>
      </c>
      <c r="W901">
        <v>20735</v>
      </c>
    </row>
    <row r="902" spans="1:23" x14ac:dyDescent="0.5">
      <c r="A902">
        <v>300249</v>
      </c>
      <c r="B902" t="s">
        <v>1056</v>
      </c>
      <c r="C902" t="s">
        <v>65</v>
      </c>
      <c r="D902" t="s">
        <v>39</v>
      </c>
      <c r="E902">
        <v>89.36</v>
      </c>
      <c r="F902">
        <v>3.04</v>
      </c>
      <c r="G902">
        <v>4.46</v>
      </c>
      <c r="H902">
        <v>294647.88</v>
      </c>
      <c r="I902">
        <v>214594.52</v>
      </c>
      <c r="J902">
        <v>21894.400000000001</v>
      </c>
      <c r="K902">
        <v>11169.98</v>
      </c>
      <c r="L902">
        <v>0.25</v>
      </c>
      <c r="M902">
        <v>8.5999999999999993E-2</v>
      </c>
      <c r="N902">
        <v>1.77</v>
      </c>
      <c r="O902">
        <v>4.32</v>
      </c>
      <c r="P902">
        <v>20110803</v>
      </c>
      <c r="Q902">
        <v>25753.42</v>
      </c>
      <c r="R902">
        <v>0.57999999999999996</v>
      </c>
      <c r="S902">
        <v>9.9499999999999993</v>
      </c>
      <c r="T902">
        <v>-57.91</v>
      </c>
      <c r="U902">
        <v>25.33</v>
      </c>
      <c r="V902">
        <v>2.79</v>
      </c>
      <c r="W902">
        <v>25906</v>
      </c>
    </row>
    <row r="903" spans="1:23" x14ac:dyDescent="0.5">
      <c r="A903">
        <v>300032</v>
      </c>
      <c r="B903" t="s">
        <v>1057</v>
      </c>
      <c r="C903" t="s">
        <v>44</v>
      </c>
      <c r="D903" t="s">
        <v>55</v>
      </c>
      <c r="E903">
        <v>0</v>
      </c>
      <c r="F903">
        <v>7.89</v>
      </c>
      <c r="G903">
        <v>8.0299999999999994</v>
      </c>
      <c r="H903">
        <v>355819.59</v>
      </c>
      <c r="I903">
        <v>183530.36</v>
      </c>
      <c r="J903">
        <v>100560.75</v>
      </c>
      <c r="K903">
        <v>319012.75</v>
      </c>
      <c r="L903">
        <v>3.97</v>
      </c>
      <c r="M903">
        <v>-1.9350000000000001</v>
      </c>
      <c r="N903">
        <v>3.1</v>
      </c>
      <c r="O903">
        <v>1.31</v>
      </c>
      <c r="P903">
        <v>20091225</v>
      </c>
      <c r="Q903">
        <v>-164775.67000000001</v>
      </c>
      <c r="R903">
        <v>-2.0499999999999998</v>
      </c>
      <c r="S903">
        <v>-15.76</v>
      </c>
      <c r="T903">
        <v>-605.94000000000005</v>
      </c>
      <c r="U903">
        <v>9.68</v>
      </c>
      <c r="V903">
        <v>-73.98</v>
      </c>
      <c r="W903">
        <v>35581</v>
      </c>
    </row>
    <row r="904" spans="1:23" x14ac:dyDescent="0.5">
      <c r="A904">
        <v>300028</v>
      </c>
      <c r="B904" t="s">
        <v>1058</v>
      </c>
      <c r="C904" t="s">
        <v>94</v>
      </c>
      <c r="D904" t="s">
        <v>39</v>
      </c>
      <c r="E904">
        <v>5.52</v>
      </c>
      <c r="F904">
        <v>3.44</v>
      </c>
      <c r="G904">
        <v>3.44</v>
      </c>
      <c r="H904">
        <v>25808.68</v>
      </c>
      <c r="I904">
        <v>6664.38</v>
      </c>
      <c r="J904">
        <v>13391.2</v>
      </c>
      <c r="K904">
        <v>36319.64</v>
      </c>
      <c r="L904">
        <v>1.06</v>
      </c>
      <c r="M904">
        <v>0.105</v>
      </c>
      <c r="N904">
        <v>0.61</v>
      </c>
      <c r="O904">
        <v>1.26</v>
      </c>
      <c r="P904">
        <v>20091030</v>
      </c>
      <c r="Q904">
        <v>-49763.839999999997</v>
      </c>
      <c r="R904">
        <v>-1.45</v>
      </c>
      <c r="S904">
        <v>-15.19</v>
      </c>
      <c r="T904">
        <v>219.64</v>
      </c>
      <c r="U904">
        <v>-10.68</v>
      </c>
      <c r="V904">
        <v>287.64</v>
      </c>
      <c r="W904">
        <v>44900</v>
      </c>
    </row>
    <row r="905" spans="1:23" x14ac:dyDescent="0.5">
      <c r="A905">
        <v>2832</v>
      </c>
      <c r="B905" t="s">
        <v>1059</v>
      </c>
      <c r="C905" t="s">
        <v>312</v>
      </c>
      <c r="D905" t="s">
        <v>52</v>
      </c>
      <c r="E905">
        <v>16.79</v>
      </c>
      <c r="F905">
        <v>0.79</v>
      </c>
      <c r="G905">
        <v>1.81</v>
      </c>
      <c r="H905">
        <v>219692.88</v>
      </c>
      <c r="I905">
        <v>188436.77</v>
      </c>
      <c r="J905">
        <v>984.67</v>
      </c>
      <c r="K905">
        <v>55626.75</v>
      </c>
      <c r="L905">
        <v>3.07</v>
      </c>
      <c r="M905">
        <v>0.71599999999999997</v>
      </c>
      <c r="N905">
        <v>9.43</v>
      </c>
      <c r="O905">
        <v>5.0999999999999996</v>
      </c>
      <c r="P905">
        <v>20161223</v>
      </c>
      <c r="Q905">
        <v>93674.68</v>
      </c>
      <c r="R905">
        <v>5.17</v>
      </c>
      <c r="S905">
        <v>27.37</v>
      </c>
      <c r="T905">
        <v>52.91</v>
      </c>
      <c r="U905">
        <v>64.53</v>
      </c>
      <c r="V905">
        <v>27.53</v>
      </c>
      <c r="W905">
        <v>4423</v>
      </c>
    </row>
    <row r="906" spans="1:23" x14ac:dyDescent="0.5">
      <c r="A906">
        <v>2793</v>
      </c>
      <c r="B906" t="s">
        <v>1060</v>
      </c>
      <c r="C906" t="s">
        <v>33</v>
      </c>
      <c r="D906" t="s">
        <v>55</v>
      </c>
      <c r="E906">
        <v>22.75</v>
      </c>
      <c r="F906">
        <v>1.32</v>
      </c>
      <c r="G906">
        <v>2.0099999999999998</v>
      </c>
      <c r="H906">
        <v>140173.25</v>
      </c>
      <c r="I906">
        <v>81722.820000000007</v>
      </c>
      <c r="J906">
        <v>19711.38</v>
      </c>
      <c r="K906">
        <v>21034.36</v>
      </c>
      <c r="L906">
        <v>1.05</v>
      </c>
      <c r="M906">
        <v>0.56000000000000005</v>
      </c>
      <c r="N906">
        <v>4.2300000000000004</v>
      </c>
      <c r="O906">
        <v>2.98</v>
      </c>
      <c r="P906">
        <v>20160415</v>
      </c>
      <c r="Q906">
        <v>37802.639999999999</v>
      </c>
      <c r="R906">
        <v>1.88</v>
      </c>
      <c r="S906">
        <v>12.97</v>
      </c>
      <c r="T906">
        <v>-3.89</v>
      </c>
      <c r="U906">
        <v>25.96</v>
      </c>
      <c r="V906">
        <v>11.9</v>
      </c>
      <c r="W906">
        <v>16917</v>
      </c>
    </row>
    <row r="907" spans="1:23" x14ac:dyDescent="0.5">
      <c r="A907">
        <v>2748</v>
      </c>
      <c r="B907" t="s">
        <v>1061</v>
      </c>
      <c r="C907" t="s">
        <v>88</v>
      </c>
      <c r="D907" t="s">
        <v>132</v>
      </c>
      <c r="E907">
        <v>46.77</v>
      </c>
      <c r="F907">
        <v>2.4</v>
      </c>
      <c r="G907">
        <v>2.4</v>
      </c>
      <c r="H907">
        <v>151229.17000000001</v>
      </c>
      <c r="I907">
        <v>64598.879999999997</v>
      </c>
      <c r="J907">
        <v>65217.8</v>
      </c>
      <c r="K907">
        <v>33256.03</v>
      </c>
      <c r="L907">
        <v>1.39</v>
      </c>
      <c r="M907">
        <v>0.23699999999999999</v>
      </c>
      <c r="N907">
        <v>4.8600000000000003</v>
      </c>
      <c r="O907">
        <v>2.2799999999999998</v>
      </c>
      <c r="P907">
        <v>20150319</v>
      </c>
      <c r="Q907">
        <v>51277.78</v>
      </c>
      <c r="R907">
        <v>2.14</v>
      </c>
      <c r="S907">
        <v>23.58</v>
      </c>
      <c r="T907">
        <v>-62.2</v>
      </c>
      <c r="U907">
        <v>14.74</v>
      </c>
      <c r="V907">
        <v>3.83</v>
      </c>
      <c r="W907">
        <v>21365</v>
      </c>
    </row>
    <row r="908" spans="1:23" x14ac:dyDescent="0.5">
      <c r="A908">
        <v>2678</v>
      </c>
      <c r="B908" t="s">
        <v>1062</v>
      </c>
      <c r="C908" t="s">
        <v>157</v>
      </c>
      <c r="D908" t="s">
        <v>52</v>
      </c>
      <c r="E908">
        <v>57.26</v>
      </c>
      <c r="F908">
        <v>13.57</v>
      </c>
      <c r="G908">
        <v>13.58</v>
      </c>
      <c r="H908">
        <v>437645.09</v>
      </c>
      <c r="I908">
        <v>255891.45</v>
      </c>
      <c r="J908">
        <v>111952.97</v>
      </c>
      <c r="K908">
        <v>98135.63</v>
      </c>
      <c r="L908">
        <v>0.72</v>
      </c>
      <c r="M908">
        <v>0.13</v>
      </c>
      <c r="N908">
        <v>2.42</v>
      </c>
      <c r="O908">
        <v>3.07</v>
      </c>
      <c r="P908">
        <v>20120530</v>
      </c>
      <c r="Q908">
        <v>81133.81</v>
      </c>
      <c r="R908">
        <v>0.6</v>
      </c>
      <c r="S908">
        <v>10.3</v>
      </c>
      <c r="T908">
        <v>7.01</v>
      </c>
      <c r="U908">
        <v>31.32</v>
      </c>
      <c r="V908">
        <v>8.93</v>
      </c>
      <c r="W908">
        <v>19259</v>
      </c>
    </row>
    <row r="909" spans="1:23" x14ac:dyDescent="0.5">
      <c r="A909">
        <v>2643</v>
      </c>
      <c r="B909" t="s">
        <v>1063</v>
      </c>
      <c r="C909" t="s">
        <v>88</v>
      </c>
      <c r="D909" t="s">
        <v>116</v>
      </c>
      <c r="E909">
        <v>23.85</v>
      </c>
      <c r="F909">
        <v>8.77</v>
      </c>
      <c r="G909">
        <v>9.09</v>
      </c>
      <c r="H909">
        <v>511830.66</v>
      </c>
      <c r="I909">
        <v>231454.59</v>
      </c>
      <c r="J909">
        <v>149268.51999999999</v>
      </c>
      <c r="K909">
        <v>207893.59</v>
      </c>
      <c r="L909">
        <v>2.29</v>
      </c>
      <c r="M909">
        <v>0.48899999999999999</v>
      </c>
      <c r="N909">
        <v>4.88</v>
      </c>
      <c r="O909">
        <v>2.39</v>
      </c>
      <c r="P909">
        <v>20111220</v>
      </c>
      <c r="Q909">
        <v>118911.61</v>
      </c>
      <c r="R909">
        <v>1.31</v>
      </c>
      <c r="S909">
        <v>7.14</v>
      </c>
      <c r="T909">
        <v>15.37</v>
      </c>
      <c r="U909">
        <v>40.6</v>
      </c>
      <c r="V909">
        <v>16.89</v>
      </c>
      <c r="W909">
        <v>33724</v>
      </c>
    </row>
    <row r="910" spans="1:23" x14ac:dyDescent="0.5">
      <c r="A910">
        <v>2585</v>
      </c>
      <c r="B910" t="s">
        <v>1064</v>
      </c>
      <c r="C910" t="s">
        <v>248</v>
      </c>
      <c r="D910" t="s">
        <v>34</v>
      </c>
      <c r="E910">
        <v>23.32</v>
      </c>
      <c r="F910">
        <v>8.52</v>
      </c>
      <c r="G910">
        <v>11.56</v>
      </c>
      <c r="H910">
        <v>930266.81</v>
      </c>
      <c r="I910">
        <v>500381.06</v>
      </c>
      <c r="J910">
        <v>332946.38</v>
      </c>
      <c r="K910">
        <v>518554.56</v>
      </c>
      <c r="L910">
        <v>4.4800000000000004</v>
      </c>
      <c r="M910">
        <v>0.27800000000000002</v>
      </c>
      <c r="N910">
        <v>6.66</v>
      </c>
      <c r="O910">
        <v>0.97</v>
      </c>
      <c r="P910">
        <v>20110602</v>
      </c>
      <c r="Q910">
        <v>119204.81</v>
      </c>
      <c r="R910">
        <v>1.03</v>
      </c>
      <c r="S910">
        <v>27.61</v>
      </c>
      <c r="T910">
        <v>330.47</v>
      </c>
      <c r="U910">
        <v>17.28</v>
      </c>
      <c r="V910">
        <v>8.33</v>
      </c>
      <c r="W910">
        <v>41820</v>
      </c>
    </row>
    <row r="911" spans="1:23" x14ac:dyDescent="0.5">
      <c r="A911">
        <v>2528</v>
      </c>
      <c r="B911" t="s">
        <v>1065</v>
      </c>
      <c r="C911" t="s">
        <v>24</v>
      </c>
      <c r="D911" t="s">
        <v>25</v>
      </c>
      <c r="E911">
        <v>67.33</v>
      </c>
      <c r="F911">
        <v>8.64</v>
      </c>
      <c r="G911">
        <v>11.99</v>
      </c>
      <c r="H911">
        <v>519394.41</v>
      </c>
      <c r="I911">
        <v>344527.47</v>
      </c>
      <c r="J911">
        <v>10892.42</v>
      </c>
      <c r="K911">
        <v>229640.09</v>
      </c>
      <c r="L911">
        <v>1.92</v>
      </c>
      <c r="M911">
        <v>0.06</v>
      </c>
      <c r="N911">
        <v>3.05</v>
      </c>
      <c r="O911">
        <v>1.62</v>
      </c>
      <c r="P911">
        <v>20101224</v>
      </c>
      <c r="Q911">
        <v>-6732.61</v>
      </c>
      <c r="R911">
        <v>-0.06</v>
      </c>
      <c r="S911">
        <v>44.29</v>
      </c>
      <c r="T911">
        <v>-9.19</v>
      </c>
      <c r="U911">
        <v>20.85</v>
      </c>
      <c r="V911">
        <v>2.41</v>
      </c>
      <c r="W911">
        <v>47648</v>
      </c>
    </row>
    <row r="912" spans="1:23" x14ac:dyDescent="0.5">
      <c r="A912">
        <v>2487</v>
      </c>
      <c r="B912" t="s">
        <v>1066</v>
      </c>
      <c r="C912" t="s">
        <v>41</v>
      </c>
      <c r="D912" t="s">
        <v>49</v>
      </c>
      <c r="E912">
        <v>43.55</v>
      </c>
      <c r="F912">
        <v>5.4</v>
      </c>
      <c r="G912">
        <v>5.55</v>
      </c>
      <c r="H912">
        <v>300939.90999999997</v>
      </c>
      <c r="I912">
        <v>209313.88</v>
      </c>
      <c r="J912">
        <v>38438.730000000003</v>
      </c>
      <c r="K912">
        <v>79099.820000000007</v>
      </c>
      <c r="L912">
        <v>1.42</v>
      </c>
      <c r="M912">
        <v>0.08</v>
      </c>
      <c r="N912">
        <v>3.27</v>
      </c>
      <c r="O912">
        <v>1.49</v>
      </c>
      <c r="P912">
        <v>20101015</v>
      </c>
      <c r="Q912">
        <v>43319.81</v>
      </c>
      <c r="R912">
        <v>0.78</v>
      </c>
      <c r="S912">
        <v>5.35</v>
      </c>
      <c r="T912">
        <v>120.73</v>
      </c>
      <c r="U912">
        <v>20.43</v>
      </c>
      <c r="V912">
        <v>6.24</v>
      </c>
      <c r="W912">
        <v>39095</v>
      </c>
    </row>
    <row r="913" spans="1:23" x14ac:dyDescent="0.5">
      <c r="A913">
        <v>2469</v>
      </c>
      <c r="B913" t="s">
        <v>1067</v>
      </c>
      <c r="C913" t="s">
        <v>75</v>
      </c>
      <c r="D913" t="s">
        <v>116</v>
      </c>
      <c r="E913">
        <v>113.75</v>
      </c>
      <c r="F913">
        <v>4.63</v>
      </c>
      <c r="G913">
        <v>5.03</v>
      </c>
      <c r="H913">
        <v>168854.86</v>
      </c>
      <c r="I913">
        <v>146504.44</v>
      </c>
      <c r="J913">
        <v>13238.2</v>
      </c>
      <c r="K913">
        <v>15171.95</v>
      </c>
      <c r="L913">
        <v>0.3</v>
      </c>
      <c r="M913">
        <v>1.2E-2</v>
      </c>
      <c r="N913">
        <v>2.4</v>
      </c>
      <c r="O913">
        <v>2.25</v>
      </c>
      <c r="P913">
        <v>20100908</v>
      </c>
      <c r="Q913">
        <v>47782.93</v>
      </c>
      <c r="R913">
        <v>0.95</v>
      </c>
      <c r="S913">
        <v>7.2</v>
      </c>
      <c r="T913">
        <v>-36.270000000000003</v>
      </c>
      <c r="U913">
        <v>27.04</v>
      </c>
      <c r="V913">
        <v>4.91</v>
      </c>
      <c r="W913">
        <v>29013</v>
      </c>
    </row>
    <row r="914" spans="1:23" x14ac:dyDescent="0.5">
      <c r="A914">
        <v>2383</v>
      </c>
      <c r="B914" t="s">
        <v>1068</v>
      </c>
      <c r="C914" t="s">
        <v>94</v>
      </c>
      <c r="D914" t="s">
        <v>28</v>
      </c>
      <c r="E914">
        <v>53.98</v>
      </c>
      <c r="F914">
        <v>4.8600000000000003</v>
      </c>
      <c r="G914">
        <v>7.45</v>
      </c>
      <c r="H914">
        <v>965718.38</v>
      </c>
      <c r="I914">
        <v>582502.06000000006</v>
      </c>
      <c r="J914">
        <v>46382.62</v>
      </c>
      <c r="K914">
        <v>247199.22</v>
      </c>
      <c r="L914">
        <v>3.32</v>
      </c>
      <c r="M914">
        <v>0.25700000000000001</v>
      </c>
      <c r="N914">
        <v>5.19</v>
      </c>
      <c r="O914">
        <v>2.67</v>
      </c>
      <c r="P914">
        <v>20100402</v>
      </c>
      <c r="Q914">
        <v>68726.399999999994</v>
      </c>
      <c r="R914">
        <v>0.92</v>
      </c>
      <c r="S914">
        <v>0.54</v>
      </c>
      <c r="T914">
        <v>-20.86</v>
      </c>
      <c r="U914">
        <v>44.31</v>
      </c>
      <c r="V914">
        <v>8.32</v>
      </c>
      <c r="W914">
        <v>41785</v>
      </c>
    </row>
    <row r="915" spans="1:23" x14ac:dyDescent="0.5">
      <c r="A915">
        <v>2361</v>
      </c>
      <c r="B915" t="s">
        <v>1069</v>
      </c>
      <c r="C915" t="s">
        <v>88</v>
      </c>
      <c r="D915" t="s">
        <v>138</v>
      </c>
      <c r="E915">
        <v>51.56</v>
      </c>
      <c r="F915">
        <v>6.17</v>
      </c>
      <c r="G915">
        <v>8.3800000000000008</v>
      </c>
      <c r="H915">
        <v>345703.06</v>
      </c>
      <c r="I915">
        <v>222529.27</v>
      </c>
      <c r="J915">
        <v>53367.18</v>
      </c>
      <c r="K915">
        <v>48493.9</v>
      </c>
      <c r="L915">
        <v>0.57999999999999996</v>
      </c>
      <c r="M915">
        <v>7.1999999999999995E-2</v>
      </c>
      <c r="N915">
        <v>2.2400000000000002</v>
      </c>
      <c r="O915">
        <v>2.2200000000000002</v>
      </c>
      <c r="P915">
        <v>20100303</v>
      </c>
      <c r="Q915">
        <v>53045.88</v>
      </c>
      <c r="R915">
        <v>0.63</v>
      </c>
      <c r="S915">
        <v>8.0299999999999994</v>
      </c>
      <c r="T915">
        <v>-26.67</v>
      </c>
      <c r="U915">
        <v>16.3</v>
      </c>
      <c r="V915">
        <v>4.37</v>
      </c>
      <c r="W915">
        <v>49191</v>
      </c>
    </row>
    <row r="916" spans="1:23" x14ac:dyDescent="0.5">
      <c r="A916">
        <v>2323</v>
      </c>
      <c r="B916" t="s">
        <v>1070</v>
      </c>
      <c r="C916" t="s">
        <v>75</v>
      </c>
      <c r="D916" t="s">
        <v>34</v>
      </c>
      <c r="E916">
        <v>218.46</v>
      </c>
      <c r="F916">
        <v>3.16</v>
      </c>
      <c r="G916">
        <v>7.46</v>
      </c>
      <c r="H916">
        <v>248631.55</v>
      </c>
      <c r="I916">
        <v>223434.38</v>
      </c>
      <c r="J916">
        <v>2040.56</v>
      </c>
      <c r="K916">
        <v>9060.82</v>
      </c>
      <c r="L916">
        <v>0.12</v>
      </c>
      <c r="M916">
        <v>4.0000000000000001E-3</v>
      </c>
      <c r="N916">
        <v>0.62</v>
      </c>
      <c r="O916">
        <v>2.11</v>
      </c>
      <c r="P916">
        <v>20091218</v>
      </c>
      <c r="Q916">
        <v>55173.69</v>
      </c>
      <c r="R916">
        <v>0.74</v>
      </c>
      <c r="S916">
        <v>-68.23</v>
      </c>
      <c r="T916">
        <v>-98.14</v>
      </c>
      <c r="U916">
        <v>23.81</v>
      </c>
      <c r="V916">
        <v>1.0900000000000001</v>
      </c>
      <c r="W916">
        <v>35180</v>
      </c>
    </row>
    <row r="917" spans="1:23" x14ac:dyDescent="0.5">
      <c r="A917">
        <v>2260</v>
      </c>
      <c r="B917" t="s">
        <v>1071</v>
      </c>
      <c r="C917" t="s">
        <v>476</v>
      </c>
      <c r="D917" t="s">
        <v>52</v>
      </c>
      <c r="E917">
        <v>0</v>
      </c>
      <c r="F917">
        <v>2.65</v>
      </c>
      <c r="G917">
        <v>2.65</v>
      </c>
      <c r="H917">
        <v>54416.53</v>
      </c>
      <c r="I917">
        <v>28573.14</v>
      </c>
      <c r="J917">
        <v>8119.91</v>
      </c>
      <c r="K917">
        <v>560.01</v>
      </c>
      <c r="L917">
        <v>0.02</v>
      </c>
      <c r="M917">
        <v>-0.24099999999999999</v>
      </c>
      <c r="N917">
        <v>-0.84</v>
      </c>
      <c r="O917">
        <v>-4.5</v>
      </c>
      <c r="P917">
        <v>20080716</v>
      </c>
      <c r="Q917">
        <v>-53753.06</v>
      </c>
      <c r="R917">
        <v>-2.0299999999999998</v>
      </c>
      <c r="S917">
        <v>-5.85</v>
      </c>
      <c r="T917">
        <v>-54.04</v>
      </c>
      <c r="U917">
        <v>18.22</v>
      </c>
      <c r="V917">
        <v>-11.8</v>
      </c>
      <c r="W917">
        <v>28345</v>
      </c>
    </row>
    <row r="918" spans="1:23" x14ac:dyDescent="0.5">
      <c r="A918">
        <v>2183</v>
      </c>
      <c r="B918" t="s">
        <v>1072</v>
      </c>
      <c r="C918" t="s">
        <v>184</v>
      </c>
      <c r="D918" t="s">
        <v>25</v>
      </c>
      <c r="E918">
        <v>66.41</v>
      </c>
      <c r="F918">
        <v>21.2</v>
      </c>
      <c r="G918">
        <v>21.23</v>
      </c>
      <c r="H918">
        <v>4339223</v>
      </c>
      <c r="I918">
        <v>3425379.25</v>
      </c>
      <c r="J918">
        <v>155445.01999999999</v>
      </c>
      <c r="K918">
        <v>128589.97</v>
      </c>
      <c r="L918">
        <v>0.61</v>
      </c>
      <c r="M918">
        <v>9.4E-2</v>
      </c>
      <c r="N918">
        <v>2.79</v>
      </c>
      <c r="O918">
        <v>2.25</v>
      </c>
      <c r="P918">
        <v>20071113</v>
      </c>
      <c r="Q918">
        <v>171836.73</v>
      </c>
      <c r="R918">
        <v>0.81</v>
      </c>
      <c r="S918">
        <v>2.4</v>
      </c>
      <c r="T918">
        <v>-66.38</v>
      </c>
      <c r="U918">
        <v>6.62</v>
      </c>
      <c r="V918">
        <v>0.28999999999999998</v>
      </c>
      <c r="W918">
        <v>107500</v>
      </c>
    </row>
    <row r="919" spans="1:23" x14ac:dyDescent="0.5">
      <c r="A919">
        <v>2181</v>
      </c>
      <c r="B919" t="s">
        <v>1073</v>
      </c>
      <c r="C919" t="s">
        <v>542</v>
      </c>
      <c r="D919" t="s">
        <v>52</v>
      </c>
      <c r="E919">
        <v>126.02</v>
      </c>
      <c r="F919">
        <v>11.34</v>
      </c>
      <c r="G919">
        <v>11.61</v>
      </c>
      <c r="H919">
        <v>440474</v>
      </c>
      <c r="I919">
        <v>259511.8</v>
      </c>
      <c r="J919">
        <v>20688.64</v>
      </c>
      <c r="K919">
        <v>134019.85999999999</v>
      </c>
      <c r="L919">
        <v>1.1499999999999999</v>
      </c>
      <c r="M919">
        <v>4.7E-2</v>
      </c>
      <c r="N919">
        <v>3.42</v>
      </c>
      <c r="O919">
        <v>1.73</v>
      </c>
      <c r="P919">
        <v>20071116</v>
      </c>
      <c r="Q919">
        <v>115879.81</v>
      </c>
      <c r="R919">
        <v>1</v>
      </c>
      <c r="S919">
        <v>-10.83</v>
      </c>
      <c r="T919">
        <v>-24.82</v>
      </c>
      <c r="U919">
        <v>30.54</v>
      </c>
      <c r="V919">
        <v>6.84</v>
      </c>
      <c r="W919">
        <v>54922</v>
      </c>
    </row>
    <row r="920" spans="1:23" x14ac:dyDescent="0.5">
      <c r="A920">
        <v>2165</v>
      </c>
      <c r="B920" t="s">
        <v>1074</v>
      </c>
      <c r="C920" t="s">
        <v>88</v>
      </c>
      <c r="D920" t="s">
        <v>34</v>
      </c>
      <c r="E920">
        <v>110.36</v>
      </c>
      <c r="F920">
        <v>5.27</v>
      </c>
      <c r="G920">
        <v>6.02</v>
      </c>
      <c r="H920">
        <v>363589.78</v>
      </c>
      <c r="I920">
        <v>162337.34</v>
      </c>
      <c r="J920">
        <v>66781.05</v>
      </c>
      <c r="K920">
        <v>29821.46</v>
      </c>
      <c r="L920">
        <v>0.5</v>
      </c>
      <c r="M920">
        <v>4.8000000000000001E-2</v>
      </c>
      <c r="N920">
        <v>2.4900000000000002</v>
      </c>
      <c r="O920">
        <v>2.14</v>
      </c>
      <c r="P920">
        <v>20070913</v>
      </c>
      <c r="Q920">
        <v>51503.35</v>
      </c>
      <c r="R920">
        <v>0.86</v>
      </c>
      <c r="S920">
        <v>13.63</v>
      </c>
      <c r="T920">
        <v>-28.91</v>
      </c>
      <c r="U920">
        <v>13.36</v>
      </c>
      <c r="V920">
        <v>1.18</v>
      </c>
      <c r="W920">
        <v>36000</v>
      </c>
    </row>
    <row r="921" spans="1:23" x14ac:dyDescent="0.5">
      <c r="A921">
        <v>2135</v>
      </c>
      <c r="B921" t="s">
        <v>1075</v>
      </c>
      <c r="C921" t="s">
        <v>75</v>
      </c>
      <c r="D921" t="s">
        <v>55</v>
      </c>
      <c r="E921">
        <v>41.44</v>
      </c>
      <c r="F921">
        <v>9.59</v>
      </c>
      <c r="G921">
        <v>10.34</v>
      </c>
      <c r="H921">
        <v>1032660.5</v>
      </c>
      <c r="I921">
        <v>787719.38</v>
      </c>
      <c r="J921">
        <v>175801.06</v>
      </c>
      <c r="K921">
        <v>208596.88</v>
      </c>
      <c r="L921">
        <v>2.02</v>
      </c>
      <c r="M921">
        <v>0.16500000000000001</v>
      </c>
      <c r="N921">
        <v>3.9</v>
      </c>
      <c r="O921">
        <v>1.75</v>
      </c>
      <c r="P921">
        <v>20070530</v>
      </c>
      <c r="Q921">
        <v>81630.850000000006</v>
      </c>
      <c r="R921">
        <v>0.79</v>
      </c>
      <c r="S921">
        <v>11.59</v>
      </c>
      <c r="T921">
        <v>64.81</v>
      </c>
      <c r="U921">
        <v>10.76</v>
      </c>
      <c r="V921">
        <v>1.96</v>
      </c>
      <c r="W921">
        <v>41200</v>
      </c>
    </row>
    <row r="922" spans="1:23" x14ac:dyDescent="0.5">
      <c r="A922">
        <v>2091</v>
      </c>
      <c r="B922" t="s">
        <v>1076</v>
      </c>
      <c r="C922" t="s">
        <v>361</v>
      </c>
      <c r="D922" t="s">
        <v>34</v>
      </c>
      <c r="E922">
        <v>11.95</v>
      </c>
      <c r="F922">
        <v>9.7200000000000006</v>
      </c>
      <c r="G922">
        <v>15.71</v>
      </c>
      <c r="H922">
        <v>2130572.75</v>
      </c>
      <c r="I922">
        <v>1802438.75</v>
      </c>
      <c r="J922">
        <v>188773.17</v>
      </c>
      <c r="K922">
        <v>325556.40999999997</v>
      </c>
      <c r="L922">
        <v>2.0699999999999998</v>
      </c>
      <c r="M922">
        <v>0.46899999999999997</v>
      </c>
      <c r="N922">
        <v>4.8</v>
      </c>
      <c r="O922">
        <v>1.56</v>
      </c>
      <c r="P922">
        <v>20061208</v>
      </c>
      <c r="Q922">
        <v>235799.02</v>
      </c>
      <c r="R922">
        <v>1.5</v>
      </c>
      <c r="S922">
        <v>15.07</v>
      </c>
      <c r="T922">
        <v>23.16</v>
      </c>
      <c r="U922">
        <v>10.43</v>
      </c>
      <c r="V922">
        <v>2.5</v>
      </c>
      <c r="W922">
        <v>45430</v>
      </c>
    </row>
    <row r="923" spans="1:23" x14ac:dyDescent="0.5">
      <c r="A923">
        <v>2025</v>
      </c>
      <c r="B923" t="s">
        <v>1077</v>
      </c>
      <c r="C923" t="s">
        <v>44</v>
      </c>
      <c r="D923" t="s">
        <v>167</v>
      </c>
      <c r="E923">
        <v>31.85</v>
      </c>
      <c r="F923">
        <v>4.29</v>
      </c>
      <c r="G923">
        <v>4.29</v>
      </c>
      <c r="H923">
        <v>472170.81</v>
      </c>
      <c r="I923">
        <v>394325.16</v>
      </c>
      <c r="J923">
        <v>55236.53</v>
      </c>
      <c r="K923">
        <v>48221.21</v>
      </c>
      <c r="L923">
        <v>1.1200000000000001</v>
      </c>
      <c r="M923">
        <v>0.83699999999999997</v>
      </c>
      <c r="N923">
        <v>6.27</v>
      </c>
      <c r="O923">
        <v>4.25</v>
      </c>
      <c r="P923">
        <v>20040726</v>
      </c>
      <c r="Q923">
        <v>130315.51</v>
      </c>
      <c r="R923">
        <v>3.04</v>
      </c>
      <c r="S923">
        <v>8.5</v>
      </c>
      <c r="T923">
        <v>15.27</v>
      </c>
      <c r="U923">
        <v>36.79</v>
      </c>
      <c r="V923">
        <v>12.67</v>
      </c>
      <c r="W923">
        <v>23700</v>
      </c>
    </row>
    <row r="924" spans="1:23" x14ac:dyDescent="0.5">
      <c r="A924">
        <v>931</v>
      </c>
      <c r="B924" t="s">
        <v>1078</v>
      </c>
      <c r="C924" t="s">
        <v>440</v>
      </c>
      <c r="D924" t="s">
        <v>28</v>
      </c>
      <c r="E924">
        <v>74.069999999999993</v>
      </c>
      <c r="F924">
        <v>7.02</v>
      </c>
      <c r="G924">
        <v>7.53</v>
      </c>
      <c r="H924">
        <v>352762.31</v>
      </c>
      <c r="I924">
        <v>220036.41</v>
      </c>
      <c r="J924">
        <v>61880.03</v>
      </c>
      <c r="K924">
        <v>163232.51999999999</v>
      </c>
      <c r="L924">
        <v>2.17</v>
      </c>
      <c r="M924">
        <v>0.124</v>
      </c>
      <c r="N924">
        <v>2.2400000000000002</v>
      </c>
      <c r="O924">
        <v>4.08</v>
      </c>
      <c r="P924">
        <v>19990712</v>
      </c>
      <c r="Q924">
        <v>-79498.880000000005</v>
      </c>
      <c r="R924">
        <v>-1.06</v>
      </c>
      <c r="S924">
        <v>1.88</v>
      </c>
      <c r="T924">
        <v>553.08000000000004</v>
      </c>
      <c r="U924">
        <v>53.44</v>
      </c>
      <c r="V924">
        <v>5.25</v>
      </c>
      <c r="W924">
        <v>98597</v>
      </c>
    </row>
    <row r="925" spans="1:23" x14ac:dyDescent="0.5">
      <c r="A925">
        <v>810</v>
      </c>
      <c r="B925" t="s">
        <v>1079</v>
      </c>
      <c r="C925" t="s">
        <v>174</v>
      </c>
      <c r="D925" t="s">
        <v>39</v>
      </c>
      <c r="E925">
        <v>36.49</v>
      </c>
      <c r="F925">
        <v>9.7100000000000009</v>
      </c>
      <c r="G925">
        <v>10.74</v>
      </c>
      <c r="H925">
        <v>834914.38</v>
      </c>
      <c r="I925">
        <v>699448.31</v>
      </c>
      <c r="J925">
        <v>67665.710000000006</v>
      </c>
      <c r="K925">
        <v>44918.55</v>
      </c>
      <c r="L925">
        <v>0.42</v>
      </c>
      <c r="M925">
        <v>0.32</v>
      </c>
      <c r="N925">
        <v>2.84</v>
      </c>
      <c r="O925">
        <v>3.93</v>
      </c>
      <c r="P925">
        <v>19980602</v>
      </c>
      <c r="Q925">
        <v>161930.13</v>
      </c>
      <c r="R925">
        <v>1.51</v>
      </c>
      <c r="S925">
        <v>7</v>
      </c>
      <c r="T925">
        <v>247.64</v>
      </c>
      <c r="U925">
        <v>16.59</v>
      </c>
      <c r="V925">
        <v>4.22</v>
      </c>
      <c r="W925">
        <v>52914</v>
      </c>
    </row>
    <row r="926" spans="1:23" x14ac:dyDescent="0.5">
      <c r="A926">
        <v>798</v>
      </c>
      <c r="B926" t="s">
        <v>1080</v>
      </c>
      <c r="C926" t="s">
        <v>550</v>
      </c>
      <c r="D926" t="s">
        <v>28</v>
      </c>
      <c r="E926">
        <v>0</v>
      </c>
      <c r="F926">
        <v>3.19</v>
      </c>
      <c r="G926">
        <v>3.19</v>
      </c>
      <c r="H926">
        <v>97913.59</v>
      </c>
      <c r="I926">
        <v>39757.17</v>
      </c>
      <c r="J926">
        <v>29407.41</v>
      </c>
      <c r="K926">
        <v>44066.43</v>
      </c>
      <c r="L926">
        <v>1.38</v>
      </c>
      <c r="M926">
        <v>-6.9000000000000006E-2</v>
      </c>
      <c r="N926">
        <v>2.25</v>
      </c>
      <c r="O926">
        <v>3.16</v>
      </c>
      <c r="P926">
        <v>19980212</v>
      </c>
      <c r="Q926">
        <v>-8916.49</v>
      </c>
      <c r="R926">
        <v>-0.28000000000000003</v>
      </c>
      <c r="S926">
        <v>-14.39</v>
      </c>
      <c r="T926">
        <v>-219.69</v>
      </c>
      <c r="U926">
        <v>10.93</v>
      </c>
      <c r="V926">
        <v>-21.13</v>
      </c>
      <c r="W926">
        <v>19038</v>
      </c>
    </row>
    <row r="927" spans="1:23" x14ac:dyDescent="0.5">
      <c r="A927">
        <v>725</v>
      </c>
      <c r="B927" t="s">
        <v>1081</v>
      </c>
      <c r="C927" t="s">
        <v>44</v>
      </c>
      <c r="D927" t="s">
        <v>28</v>
      </c>
      <c r="E927">
        <v>40.01</v>
      </c>
      <c r="F927">
        <v>338.6</v>
      </c>
      <c r="G927">
        <v>347.98</v>
      </c>
      <c r="H927">
        <v>30402852</v>
      </c>
      <c r="I927">
        <v>9969228</v>
      </c>
      <c r="J927">
        <v>12815773</v>
      </c>
      <c r="K927">
        <v>3821310</v>
      </c>
      <c r="L927">
        <v>1.1000000000000001</v>
      </c>
      <c r="M927">
        <v>9.9000000000000005E-2</v>
      </c>
      <c r="N927">
        <v>2.4700000000000002</v>
      </c>
      <c r="O927">
        <v>1.6</v>
      </c>
      <c r="P927">
        <v>20010112</v>
      </c>
      <c r="Q927">
        <v>1181788.1299999999</v>
      </c>
      <c r="R927">
        <v>0.34</v>
      </c>
      <c r="S927">
        <v>3.53</v>
      </c>
      <c r="T927">
        <v>-54.61</v>
      </c>
      <c r="U927">
        <v>20.39</v>
      </c>
      <c r="V927">
        <v>3.54</v>
      </c>
      <c r="W927">
        <v>1567375</v>
      </c>
    </row>
    <row r="928" spans="1:23" x14ac:dyDescent="0.5">
      <c r="A928">
        <v>680</v>
      </c>
      <c r="B928" t="s">
        <v>1082</v>
      </c>
      <c r="C928" t="s">
        <v>172</v>
      </c>
      <c r="D928" t="s">
        <v>116</v>
      </c>
      <c r="E928">
        <v>81.260000000000005</v>
      </c>
      <c r="F928">
        <v>10.57</v>
      </c>
      <c r="G928">
        <v>12.41</v>
      </c>
      <c r="H928">
        <v>937185.19</v>
      </c>
      <c r="I928">
        <v>580964</v>
      </c>
      <c r="J928">
        <v>158496</v>
      </c>
      <c r="K928">
        <v>118767.27</v>
      </c>
      <c r="L928">
        <v>0.96</v>
      </c>
      <c r="M928">
        <v>6.5000000000000002E-2</v>
      </c>
      <c r="N928">
        <v>2.72</v>
      </c>
      <c r="O928">
        <v>1.94</v>
      </c>
      <c r="P928">
        <v>19970122</v>
      </c>
      <c r="Q928">
        <v>57543.32</v>
      </c>
      <c r="R928">
        <v>0.46</v>
      </c>
      <c r="S928">
        <v>26</v>
      </c>
      <c r="T928">
        <v>24.91</v>
      </c>
      <c r="U928">
        <v>15.96</v>
      </c>
      <c r="V928">
        <v>1.01</v>
      </c>
      <c r="W928">
        <v>116093</v>
      </c>
    </row>
    <row r="929" spans="1:23" x14ac:dyDescent="0.5">
      <c r="A929">
        <v>628</v>
      </c>
      <c r="B929" t="s">
        <v>1083</v>
      </c>
      <c r="C929" t="s">
        <v>111</v>
      </c>
      <c r="D929" t="s">
        <v>39</v>
      </c>
      <c r="E929">
        <v>67.819999999999993</v>
      </c>
      <c r="F929">
        <v>1.88</v>
      </c>
      <c r="G929">
        <v>3.11</v>
      </c>
      <c r="H929">
        <v>352271.22</v>
      </c>
      <c r="I929">
        <v>318138.75</v>
      </c>
      <c r="J929">
        <v>12680.8</v>
      </c>
      <c r="K929">
        <v>72872.06</v>
      </c>
      <c r="L929">
        <v>2.34</v>
      </c>
      <c r="M929">
        <v>0.17599999999999999</v>
      </c>
      <c r="N929">
        <v>2.61</v>
      </c>
      <c r="O929">
        <v>4.57</v>
      </c>
      <c r="P929">
        <v>19961118</v>
      </c>
      <c r="Q929">
        <v>-24223</v>
      </c>
      <c r="R929">
        <v>-0.78</v>
      </c>
      <c r="S929">
        <v>66.47</v>
      </c>
      <c r="T929">
        <v>124.39</v>
      </c>
      <c r="U929">
        <v>16.88</v>
      </c>
      <c r="V929">
        <v>5.74</v>
      </c>
      <c r="W929">
        <v>27642</v>
      </c>
    </row>
    <row r="930" spans="1:23" x14ac:dyDescent="0.5">
      <c r="A930">
        <v>601</v>
      </c>
      <c r="B930" t="s">
        <v>1084</v>
      </c>
      <c r="C930" t="s">
        <v>51</v>
      </c>
      <c r="D930" t="s">
        <v>52</v>
      </c>
      <c r="E930">
        <v>16.38</v>
      </c>
      <c r="F930">
        <v>10.8</v>
      </c>
      <c r="G930">
        <v>10.81</v>
      </c>
      <c r="H930">
        <v>972243.38</v>
      </c>
      <c r="I930">
        <v>152340.67000000001</v>
      </c>
      <c r="J930">
        <v>705020.56</v>
      </c>
      <c r="K930">
        <v>158402.06</v>
      </c>
      <c r="L930">
        <v>1.47</v>
      </c>
      <c r="M930">
        <v>0.249</v>
      </c>
      <c r="N930">
        <v>4.1500000000000004</v>
      </c>
      <c r="O930">
        <v>1.31</v>
      </c>
      <c r="P930">
        <v>19960830</v>
      </c>
      <c r="Q930">
        <v>116721.07</v>
      </c>
      <c r="R930">
        <v>1.08</v>
      </c>
      <c r="S930">
        <v>-7.47</v>
      </c>
      <c r="T930">
        <v>-38.18</v>
      </c>
      <c r="U930">
        <v>23.79</v>
      </c>
      <c r="V930">
        <v>10.69</v>
      </c>
      <c r="W930">
        <v>61640</v>
      </c>
    </row>
    <row r="931" spans="1:23" x14ac:dyDescent="0.5">
      <c r="A931">
        <v>593</v>
      </c>
      <c r="B931" t="s">
        <v>1085</v>
      </c>
      <c r="C931" t="s">
        <v>333</v>
      </c>
      <c r="D931" t="s">
        <v>39</v>
      </c>
      <c r="E931">
        <v>117.64</v>
      </c>
      <c r="F931">
        <v>2.8</v>
      </c>
      <c r="G931">
        <v>3.59</v>
      </c>
      <c r="H931">
        <v>178408.42</v>
      </c>
      <c r="I931">
        <v>42693.4</v>
      </c>
      <c r="J931">
        <v>46258.59</v>
      </c>
      <c r="K931">
        <v>65565.899999999994</v>
      </c>
      <c r="L931">
        <v>1.83</v>
      </c>
      <c r="M931">
        <v>4.8000000000000001E-2</v>
      </c>
      <c r="N931">
        <v>2.57</v>
      </c>
      <c r="O931">
        <v>2.96</v>
      </c>
      <c r="P931">
        <v>19960312</v>
      </c>
      <c r="Q931">
        <v>9244.75</v>
      </c>
      <c r="R931">
        <v>0.26</v>
      </c>
      <c r="S931">
        <v>40.54</v>
      </c>
      <c r="T931">
        <v>248.77</v>
      </c>
      <c r="U931">
        <v>23.04</v>
      </c>
      <c r="V931">
        <v>3.74</v>
      </c>
      <c r="W931">
        <v>39839</v>
      </c>
    </row>
    <row r="932" spans="1:23" x14ac:dyDescent="0.5">
      <c r="A932">
        <v>543</v>
      </c>
      <c r="B932" t="s">
        <v>1086</v>
      </c>
      <c r="C932" t="s">
        <v>225</v>
      </c>
      <c r="D932" t="s">
        <v>138</v>
      </c>
      <c r="E932">
        <v>24.26</v>
      </c>
      <c r="F932">
        <v>17.899999999999999</v>
      </c>
      <c r="G932">
        <v>17.899999999999999</v>
      </c>
      <c r="H932">
        <v>2577102.5</v>
      </c>
      <c r="I932">
        <v>330904.25</v>
      </c>
      <c r="J932">
        <v>1522560.63</v>
      </c>
      <c r="K932">
        <v>199882.17</v>
      </c>
      <c r="L932">
        <v>1.1200000000000001</v>
      </c>
      <c r="M932">
        <v>0.16800000000000001</v>
      </c>
      <c r="N932">
        <v>5.36</v>
      </c>
      <c r="O932">
        <v>1.01</v>
      </c>
      <c r="P932">
        <v>19931220</v>
      </c>
      <c r="Q932">
        <v>335821.88</v>
      </c>
      <c r="R932">
        <v>1.88</v>
      </c>
      <c r="S932">
        <v>11.86</v>
      </c>
      <c r="T932">
        <v>198.94</v>
      </c>
      <c r="U932">
        <v>5.84</v>
      </c>
      <c r="V932">
        <v>3.15</v>
      </c>
      <c r="W932">
        <v>60903</v>
      </c>
    </row>
    <row r="933" spans="1:23" x14ac:dyDescent="0.5">
      <c r="A933">
        <v>539</v>
      </c>
      <c r="B933" t="s">
        <v>1087</v>
      </c>
      <c r="C933" t="s">
        <v>225</v>
      </c>
      <c r="D933" t="s">
        <v>52</v>
      </c>
      <c r="E933">
        <v>55</v>
      </c>
      <c r="F933">
        <v>25.54</v>
      </c>
      <c r="G933">
        <v>52.5</v>
      </c>
      <c r="H933">
        <v>7332966.5</v>
      </c>
      <c r="I933">
        <v>1216162.3799999999</v>
      </c>
      <c r="J933">
        <v>4115759.5</v>
      </c>
      <c r="K933">
        <v>510284.69</v>
      </c>
      <c r="L933">
        <v>0.97</v>
      </c>
      <c r="M933">
        <v>0.09</v>
      </c>
      <c r="N933">
        <v>4.6100000000000003</v>
      </c>
      <c r="O933">
        <v>1.08</v>
      </c>
      <c r="P933">
        <v>19931126</v>
      </c>
      <c r="Q933">
        <v>549000.63</v>
      </c>
      <c r="R933">
        <v>1.05</v>
      </c>
      <c r="S933">
        <v>2.87</v>
      </c>
      <c r="T933">
        <v>-36.159999999999997</v>
      </c>
      <c r="U933">
        <v>11.54</v>
      </c>
      <c r="V933">
        <v>1.73</v>
      </c>
      <c r="W933">
        <v>99600</v>
      </c>
    </row>
    <row r="934" spans="1:23" x14ac:dyDescent="0.5">
      <c r="A934">
        <v>43</v>
      </c>
      <c r="B934" t="s">
        <v>1088</v>
      </c>
      <c r="C934" t="s">
        <v>1089</v>
      </c>
      <c r="D934" t="s">
        <v>25</v>
      </c>
      <c r="E934">
        <v>7.82</v>
      </c>
      <c r="F934">
        <v>6.67</v>
      </c>
      <c r="G934">
        <v>6.67</v>
      </c>
      <c r="H934">
        <v>1323564.6299999999</v>
      </c>
      <c r="I934">
        <v>521232.41</v>
      </c>
      <c r="J934">
        <v>60098.69</v>
      </c>
      <c r="K934">
        <v>42131.12</v>
      </c>
      <c r="L934">
        <v>0.63</v>
      </c>
      <c r="M934">
        <v>1.284</v>
      </c>
      <c r="N934">
        <v>7.26</v>
      </c>
      <c r="O934">
        <v>1.38</v>
      </c>
      <c r="P934">
        <v>19940928</v>
      </c>
      <c r="Q934">
        <v>338160.53</v>
      </c>
      <c r="R934">
        <v>5.07</v>
      </c>
      <c r="S934">
        <v>12.93</v>
      </c>
      <c r="T934">
        <v>468.85</v>
      </c>
      <c r="U934">
        <v>19.64</v>
      </c>
      <c r="V934">
        <v>12.87</v>
      </c>
      <c r="W934">
        <v>23839</v>
      </c>
    </row>
    <row r="935" spans="1:23" x14ac:dyDescent="0.5">
      <c r="A935">
        <v>29</v>
      </c>
      <c r="B935" t="s">
        <v>1090</v>
      </c>
      <c r="C935" t="s">
        <v>151</v>
      </c>
      <c r="D935" t="s">
        <v>25</v>
      </c>
      <c r="E935">
        <v>33.619999999999997</v>
      </c>
      <c r="F935">
        <v>8.92</v>
      </c>
      <c r="G935">
        <v>10.119999999999999</v>
      </c>
      <c r="H935">
        <v>483061.84</v>
      </c>
      <c r="I935">
        <v>407952.38</v>
      </c>
      <c r="J935">
        <v>3293.2</v>
      </c>
      <c r="K935">
        <v>97824.49</v>
      </c>
      <c r="L935">
        <v>0.97</v>
      </c>
      <c r="M935">
        <v>8.3000000000000004E-2</v>
      </c>
      <c r="N935">
        <v>3.38</v>
      </c>
      <c r="O935">
        <v>3.31</v>
      </c>
      <c r="P935">
        <v>19930915</v>
      </c>
      <c r="Q935">
        <v>131991.26999999999</v>
      </c>
      <c r="R935">
        <v>1.3</v>
      </c>
      <c r="S935">
        <v>183.9</v>
      </c>
      <c r="T935">
        <v>1504.53</v>
      </c>
      <c r="U935">
        <v>52.35</v>
      </c>
      <c r="V935">
        <v>19.79</v>
      </c>
      <c r="W935">
        <v>76443</v>
      </c>
    </row>
    <row r="936" spans="1:23" x14ac:dyDescent="0.5">
      <c r="A936">
        <v>25</v>
      </c>
      <c r="B936" t="s">
        <v>1091</v>
      </c>
      <c r="C936" t="s">
        <v>933</v>
      </c>
      <c r="D936" t="s">
        <v>25</v>
      </c>
      <c r="E936">
        <v>116.86</v>
      </c>
      <c r="F936">
        <v>2.71</v>
      </c>
      <c r="G936">
        <v>2.97</v>
      </c>
      <c r="H936">
        <v>165829.54999999999</v>
      </c>
      <c r="I936">
        <v>70900.52</v>
      </c>
      <c r="J936">
        <v>11267.4</v>
      </c>
      <c r="K936">
        <v>56522.63</v>
      </c>
      <c r="L936">
        <v>1.9</v>
      </c>
      <c r="M936">
        <v>0.29199999999999998</v>
      </c>
      <c r="N936">
        <v>3.53</v>
      </c>
      <c r="O936">
        <v>9.67</v>
      </c>
      <c r="P936">
        <v>19930621</v>
      </c>
      <c r="Q936">
        <v>18453.52</v>
      </c>
      <c r="R936">
        <v>0.62</v>
      </c>
      <c r="S936">
        <v>19.3</v>
      </c>
      <c r="T936">
        <v>30</v>
      </c>
      <c r="U936">
        <v>19.77</v>
      </c>
      <c r="V936">
        <v>20.98</v>
      </c>
      <c r="W936">
        <v>51700</v>
      </c>
    </row>
    <row r="937" spans="1:23" x14ac:dyDescent="0.5">
      <c r="A937">
        <v>601799</v>
      </c>
      <c r="B937" t="s">
        <v>1092</v>
      </c>
      <c r="C937" t="s">
        <v>240</v>
      </c>
      <c r="D937" t="s">
        <v>34</v>
      </c>
      <c r="E937">
        <v>29.97</v>
      </c>
      <c r="F937">
        <v>2.76</v>
      </c>
      <c r="G937">
        <v>2.76</v>
      </c>
      <c r="H937">
        <v>753510.44</v>
      </c>
      <c r="I937">
        <v>581507.13</v>
      </c>
      <c r="J937">
        <v>103457.81</v>
      </c>
      <c r="K937">
        <v>265938.40999999997</v>
      </c>
      <c r="L937">
        <v>9.6300000000000008</v>
      </c>
      <c r="M937">
        <v>0.61699999999999999</v>
      </c>
      <c r="N937">
        <v>16.43</v>
      </c>
      <c r="O937">
        <v>4.5</v>
      </c>
      <c r="P937">
        <v>20110201</v>
      </c>
      <c r="Q937">
        <v>142312.06</v>
      </c>
      <c r="R937">
        <v>5.15</v>
      </c>
      <c r="S937">
        <v>21.21</v>
      </c>
      <c r="T937">
        <v>30.15</v>
      </c>
      <c r="U937">
        <v>23.28</v>
      </c>
      <c r="V937">
        <v>11.96</v>
      </c>
      <c r="W937">
        <v>4823</v>
      </c>
    </row>
    <row r="938" spans="1:23" x14ac:dyDescent="0.5">
      <c r="A938">
        <v>603165</v>
      </c>
      <c r="B938" t="s">
        <v>1093</v>
      </c>
      <c r="C938" t="s">
        <v>491</v>
      </c>
      <c r="D938" t="s">
        <v>55</v>
      </c>
      <c r="E938">
        <v>16.87</v>
      </c>
      <c r="F938">
        <v>0.44</v>
      </c>
      <c r="G938">
        <v>1.77</v>
      </c>
      <c r="H938">
        <v>143350.69</v>
      </c>
      <c r="I938">
        <v>84764.75</v>
      </c>
      <c r="J938">
        <v>44590.34</v>
      </c>
      <c r="K938">
        <v>31130.55</v>
      </c>
      <c r="L938">
        <v>1.76</v>
      </c>
      <c r="M938">
        <v>1.173</v>
      </c>
      <c r="N938">
        <v>6.96</v>
      </c>
      <c r="O938">
        <v>2.84</v>
      </c>
      <c r="P938">
        <v>20170117</v>
      </c>
      <c r="Q938">
        <v>65597.850000000006</v>
      </c>
      <c r="R938">
        <v>3.7</v>
      </c>
      <c r="S938">
        <v>2.68</v>
      </c>
      <c r="T938">
        <v>-47.84</v>
      </c>
      <c r="U938">
        <v>13.43</v>
      </c>
      <c r="V938">
        <v>9.9600000000000009</v>
      </c>
      <c r="W938">
        <v>16531</v>
      </c>
    </row>
    <row r="939" spans="1:23" x14ac:dyDescent="0.5">
      <c r="A939">
        <v>603685</v>
      </c>
      <c r="B939" t="s">
        <v>1094</v>
      </c>
      <c r="C939" t="s">
        <v>46</v>
      </c>
      <c r="D939" t="s">
        <v>55</v>
      </c>
      <c r="E939">
        <v>22.62</v>
      </c>
      <c r="F939">
        <v>0.44</v>
      </c>
      <c r="G939">
        <v>1.3</v>
      </c>
      <c r="H939">
        <v>136558.91</v>
      </c>
      <c r="I939">
        <v>91583.11</v>
      </c>
      <c r="J939">
        <v>27277.99</v>
      </c>
      <c r="K939">
        <v>56186.94</v>
      </c>
      <c r="L939">
        <v>4.32</v>
      </c>
      <c r="M939">
        <v>0.80400000000000005</v>
      </c>
      <c r="N939">
        <v>7.47</v>
      </c>
      <c r="O939">
        <v>2.44</v>
      </c>
      <c r="P939">
        <v>20171127</v>
      </c>
      <c r="Q939">
        <v>24983</v>
      </c>
      <c r="R939">
        <v>1.92</v>
      </c>
      <c r="S939">
        <v>12.91</v>
      </c>
      <c r="T939">
        <v>-6.64</v>
      </c>
      <c r="U939">
        <v>22.92</v>
      </c>
      <c r="V939">
        <v>11.92</v>
      </c>
      <c r="W939">
        <v>12000</v>
      </c>
    </row>
    <row r="940" spans="1:23" x14ac:dyDescent="0.5">
      <c r="A940">
        <v>2815</v>
      </c>
      <c r="B940" t="s">
        <v>1095</v>
      </c>
      <c r="C940" t="s">
        <v>44</v>
      </c>
      <c r="D940" t="s">
        <v>25</v>
      </c>
      <c r="E940">
        <v>25.87</v>
      </c>
      <c r="F940">
        <v>2.2000000000000002</v>
      </c>
      <c r="G940">
        <v>8.33</v>
      </c>
      <c r="H940">
        <v>495958.81</v>
      </c>
      <c r="I940">
        <v>204900.27</v>
      </c>
      <c r="J940">
        <v>196173.13</v>
      </c>
      <c r="K940">
        <v>41561.050000000003</v>
      </c>
      <c r="L940">
        <v>0.5</v>
      </c>
      <c r="M940">
        <v>0.68</v>
      </c>
      <c r="N940">
        <v>3.31</v>
      </c>
      <c r="O940">
        <v>5.26</v>
      </c>
      <c r="P940">
        <v>20161012</v>
      </c>
      <c r="Q940">
        <v>145037.94</v>
      </c>
      <c r="R940">
        <v>1.74</v>
      </c>
      <c r="S940">
        <v>17.84</v>
      </c>
      <c r="T940">
        <v>26.28</v>
      </c>
      <c r="U940">
        <v>32.94</v>
      </c>
      <c r="V940">
        <v>15.33</v>
      </c>
      <c r="W940">
        <v>25156</v>
      </c>
    </row>
    <row r="941" spans="1:23" x14ac:dyDescent="0.5">
      <c r="A941">
        <v>300635</v>
      </c>
      <c r="B941" t="s">
        <v>1096</v>
      </c>
      <c r="C941" t="s">
        <v>75</v>
      </c>
      <c r="D941" t="s">
        <v>52</v>
      </c>
      <c r="E941">
        <v>41.97</v>
      </c>
      <c r="F941">
        <v>0.44</v>
      </c>
      <c r="G941">
        <v>1.36</v>
      </c>
      <c r="H941">
        <v>100027.17</v>
      </c>
      <c r="I941">
        <v>81550.11</v>
      </c>
      <c r="J941">
        <v>3661.15</v>
      </c>
      <c r="K941">
        <v>22588.07</v>
      </c>
      <c r="L941">
        <v>1.66</v>
      </c>
      <c r="M941">
        <v>0.40299999999999903</v>
      </c>
      <c r="N941">
        <v>4.75</v>
      </c>
      <c r="O941">
        <v>3.56</v>
      </c>
      <c r="P941">
        <v>20170331</v>
      </c>
      <c r="Q941">
        <v>25697.25</v>
      </c>
      <c r="R941">
        <v>1.88</v>
      </c>
      <c r="S941">
        <v>22.1</v>
      </c>
      <c r="T941">
        <v>6.3</v>
      </c>
      <c r="U941">
        <v>39.450000000000003</v>
      </c>
      <c r="V941">
        <v>11.08</v>
      </c>
      <c r="W941">
        <v>13753</v>
      </c>
    </row>
    <row r="942" spans="1:23" x14ac:dyDescent="0.5">
      <c r="A942">
        <v>600323</v>
      </c>
      <c r="B942" t="s">
        <v>1097</v>
      </c>
      <c r="C942" t="s">
        <v>776</v>
      </c>
      <c r="D942" t="s">
        <v>52</v>
      </c>
      <c r="E942">
        <v>14.63</v>
      </c>
      <c r="F942">
        <v>7.66</v>
      </c>
      <c r="G942">
        <v>7.66</v>
      </c>
      <c r="H942">
        <v>1649219</v>
      </c>
      <c r="I942">
        <v>238350.84</v>
      </c>
      <c r="J942">
        <v>335227.5</v>
      </c>
      <c r="K942">
        <v>152117.92000000001</v>
      </c>
      <c r="L942">
        <v>1.99</v>
      </c>
      <c r="M942">
        <v>1.143</v>
      </c>
      <c r="N942">
        <v>7.61</v>
      </c>
      <c r="O942">
        <v>2.2000000000000002</v>
      </c>
      <c r="P942">
        <v>20001225</v>
      </c>
      <c r="Q942">
        <v>309693.09000000003</v>
      </c>
      <c r="R942">
        <v>4.04</v>
      </c>
      <c r="S942">
        <v>15.38</v>
      </c>
      <c r="T942">
        <v>34.229999999999997</v>
      </c>
      <c r="U942">
        <v>29.95</v>
      </c>
      <c r="V942">
        <v>18.059999999999999</v>
      </c>
      <c r="W942">
        <v>26695</v>
      </c>
    </row>
    <row r="943" spans="1:23" x14ac:dyDescent="0.5">
      <c r="A943">
        <v>600426</v>
      </c>
      <c r="B943" t="s">
        <v>1098</v>
      </c>
      <c r="C943" t="s">
        <v>70</v>
      </c>
      <c r="D943" t="s">
        <v>116</v>
      </c>
      <c r="E943">
        <v>10.29</v>
      </c>
      <c r="F943">
        <v>16.170000000000002</v>
      </c>
      <c r="G943">
        <v>16.27</v>
      </c>
      <c r="H943">
        <v>1882251.75</v>
      </c>
      <c r="I943">
        <v>483036.66</v>
      </c>
      <c r="J943">
        <v>1269176.75</v>
      </c>
      <c r="K943">
        <v>206533.55</v>
      </c>
      <c r="L943">
        <v>1.27</v>
      </c>
      <c r="M943">
        <v>0.39500000000000002</v>
      </c>
      <c r="N943">
        <v>7.82</v>
      </c>
      <c r="O943">
        <v>2.08</v>
      </c>
      <c r="P943">
        <v>20020620</v>
      </c>
      <c r="Q943">
        <v>828758.5</v>
      </c>
      <c r="R943">
        <v>5.09</v>
      </c>
      <c r="S943">
        <v>3.03</v>
      </c>
      <c r="T943">
        <v>-12.51</v>
      </c>
      <c r="U943">
        <v>28.55</v>
      </c>
      <c r="V943">
        <v>18.13</v>
      </c>
      <c r="W943">
        <v>68262</v>
      </c>
    </row>
    <row r="944" spans="1:23" x14ac:dyDescent="0.5">
      <c r="A944">
        <v>600146</v>
      </c>
      <c r="B944" t="s">
        <v>1099</v>
      </c>
      <c r="C944" t="s">
        <v>312</v>
      </c>
      <c r="D944" t="s">
        <v>135</v>
      </c>
      <c r="E944">
        <v>0</v>
      </c>
      <c r="F944">
        <v>2</v>
      </c>
      <c r="G944">
        <v>4.7</v>
      </c>
      <c r="H944">
        <v>439341.25</v>
      </c>
      <c r="I944">
        <v>207337.56</v>
      </c>
      <c r="J944">
        <v>9607.9500000000007</v>
      </c>
      <c r="K944">
        <v>262525.84000000003</v>
      </c>
      <c r="L944">
        <v>5.59</v>
      </c>
      <c r="M944">
        <v>-9.6000000000000002E-2</v>
      </c>
      <c r="N944">
        <v>6.55</v>
      </c>
      <c r="O944">
        <v>2.1800000000000002</v>
      </c>
      <c r="P944">
        <v>19990707</v>
      </c>
      <c r="Q944">
        <v>-4439.91</v>
      </c>
      <c r="R944">
        <v>-0.09</v>
      </c>
      <c r="S944">
        <v>30.67</v>
      </c>
      <c r="T944">
        <v>-162.88</v>
      </c>
      <c r="U944">
        <v>35.880000000000003</v>
      </c>
      <c r="V944">
        <v>-2.41</v>
      </c>
      <c r="W944">
        <v>27988</v>
      </c>
    </row>
    <row r="945" spans="1:23" x14ac:dyDescent="0.5">
      <c r="A945">
        <v>600749</v>
      </c>
      <c r="B945" t="s">
        <v>1100</v>
      </c>
      <c r="C945" t="s">
        <v>274</v>
      </c>
      <c r="D945" t="s">
        <v>355</v>
      </c>
      <c r="E945">
        <v>144.94</v>
      </c>
      <c r="F945">
        <v>2.27</v>
      </c>
      <c r="G945">
        <v>2.27</v>
      </c>
      <c r="H945">
        <v>134827.69</v>
      </c>
      <c r="I945">
        <v>69490.880000000005</v>
      </c>
      <c r="J945">
        <v>17082</v>
      </c>
      <c r="K945">
        <v>97565.02</v>
      </c>
      <c r="L945">
        <v>4.3</v>
      </c>
      <c r="M945">
        <v>9.4E-2</v>
      </c>
      <c r="N945">
        <v>4.6500000000000004</v>
      </c>
      <c r="O945">
        <v>2.92</v>
      </c>
      <c r="P945">
        <v>19961015</v>
      </c>
      <c r="Q945">
        <v>-15295.3</v>
      </c>
      <c r="R945">
        <v>-0.67</v>
      </c>
      <c r="S945">
        <v>26.1</v>
      </c>
      <c r="T945">
        <v>126.86</v>
      </c>
      <c r="U945">
        <v>56.19</v>
      </c>
      <c r="V945">
        <v>11.91</v>
      </c>
      <c r="W945">
        <v>14654</v>
      </c>
    </row>
    <row r="946" spans="1:23" x14ac:dyDescent="0.5">
      <c r="A946">
        <v>300562</v>
      </c>
      <c r="B946" t="s">
        <v>1101</v>
      </c>
      <c r="C946" t="s">
        <v>60</v>
      </c>
      <c r="D946" t="s">
        <v>52</v>
      </c>
      <c r="E946">
        <v>259.70999999999998</v>
      </c>
      <c r="F946">
        <v>0.85</v>
      </c>
      <c r="G946">
        <v>1.9</v>
      </c>
      <c r="H946">
        <v>84714.31</v>
      </c>
      <c r="I946">
        <v>55105.55</v>
      </c>
      <c r="J946">
        <v>14133.3</v>
      </c>
      <c r="K946">
        <v>12859.28</v>
      </c>
      <c r="L946">
        <v>0.68</v>
      </c>
      <c r="M946">
        <v>1.2999999999999999E-2</v>
      </c>
      <c r="N946">
        <v>2.82</v>
      </c>
      <c r="O946">
        <v>4.8</v>
      </c>
      <c r="P946">
        <v>20161116</v>
      </c>
      <c r="Q946">
        <v>19067.669999999998</v>
      </c>
      <c r="R946">
        <v>1</v>
      </c>
      <c r="S946">
        <v>9.18</v>
      </c>
      <c r="T946">
        <v>-21.4</v>
      </c>
      <c r="U946">
        <v>24.05</v>
      </c>
      <c r="V946">
        <v>1.57</v>
      </c>
      <c r="W946">
        <v>17817</v>
      </c>
    </row>
    <row r="947" spans="1:23" x14ac:dyDescent="0.5">
      <c r="A947">
        <v>300353</v>
      </c>
      <c r="B947" t="s">
        <v>1102</v>
      </c>
      <c r="C947" t="s">
        <v>94</v>
      </c>
      <c r="D947" t="s">
        <v>28</v>
      </c>
      <c r="E947">
        <v>113.25</v>
      </c>
      <c r="F947">
        <v>3.51</v>
      </c>
      <c r="G947">
        <v>5.17</v>
      </c>
      <c r="H947">
        <v>310870.90999999997</v>
      </c>
      <c r="I947">
        <v>125437.75</v>
      </c>
      <c r="J947">
        <v>12802.62</v>
      </c>
      <c r="K947">
        <v>131259.63</v>
      </c>
      <c r="L947">
        <v>2.54</v>
      </c>
      <c r="M947">
        <v>8.7999999999999995E-2</v>
      </c>
      <c r="N947">
        <v>4.24</v>
      </c>
      <c r="O947">
        <v>3.13</v>
      </c>
      <c r="P947">
        <v>20120927</v>
      </c>
      <c r="Q947">
        <v>33475.300000000003</v>
      </c>
      <c r="R947">
        <v>0.65</v>
      </c>
      <c r="S947">
        <v>6.69</v>
      </c>
      <c r="T947">
        <v>-39.549999999999997</v>
      </c>
      <c r="U947">
        <v>53.17</v>
      </c>
      <c r="V947">
        <v>8.19</v>
      </c>
      <c r="W947">
        <v>49961</v>
      </c>
    </row>
    <row r="948" spans="1:23" x14ac:dyDescent="0.5">
      <c r="A948">
        <v>2690</v>
      </c>
      <c r="B948" t="s">
        <v>1103</v>
      </c>
      <c r="C948" t="s">
        <v>33</v>
      </c>
      <c r="D948" t="s">
        <v>138</v>
      </c>
      <c r="E948">
        <v>39.36</v>
      </c>
      <c r="F948">
        <v>3.28</v>
      </c>
      <c r="G948">
        <v>6.76</v>
      </c>
      <c r="H948">
        <v>271162.96999999997</v>
      </c>
      <c r="I948">
        <v>236239.25</v>
      </c>
      <c r="J948">
        <v>21241.67</v>
      </c>
      <c r="K948">
        <v>39673.51</v>
      </c>
      <c r="L948">
        <v>0.59</v>
      </c>
      <c r="M948">
        <v>0.66299999999999903</v>
      </c>
      <c r="N948">
        <v>3.42</v>
      </c>
      <c r="O948">
        <v>7.63</v>
      </c>
      <c r="P948">
        <v>20120731</v>
      </c>
      <c r="Q948">
        <v>83957.21</v>
      </c>
      <c r="R948">
        <v>1.24</v>
      </c>
      <c r="S948">
        <v>13.33</v>
      </c>
      <c r="T948">
        <v>22.82</v>
      </c>
      <c r="U948">
        <v>54.94</v>
      </c>
      <c r="V948">
        <v>36.130000000000003</v>
      </c>
      <c r="W948">
        <v>19508</v>
      </c>
    </row>
    <row r="949" spans="1:23" x14ac:dyDescent="0.5">
      <c r="A949">
        <v>779</v>
      </c>
      <c r="B949" t="s">
        <v>1104</v>
      </c>
      <c r="C949" t="s">
        <v>210</v>
      </c>
      <c r="D949" t="s">
        <v>77</v>
      </c>
      <c r="E949">
        <v>21.81</v>
      </c>
      <c r="F949">
        <v>1.86</v>
      </c>
      <c r="G949">
        <v>3.8</v>
      </c>
      <c r="H949">
        <v>332508.09000000003</v>
      </c>
      <c r="I949">
        <v>166442.45000000001</v>
      </c>
      <c r="J949">
        <v>105510.22</v>
      </c>
      <c r="K949">
        <v>109180.2</v>
      </c>
      <c r="L949">
        <v>2.87</v>
      </c>
      <c r="M949">
        <v>0.14499999999999999</v>
      </c>
      <c r="N949">
        <v>4.49</v>
      </c>
      <c r="O949">
        <v>2.82</v>
      </c>
      <c r="P949">
        <v>19970528</v>
      </c>
      <c r="Q949">
        <v>20199.650000000001</v>
      </c>
      <c r="R949">
        <v>0.53</v>
      </c>
      <c r="S949">
        <v>19.399999999999999</v>
      </c>
      <c r="T949">
        <v>45.58</v>
      </c>
      <c r="U949">
        <v>30.03</v>
      </c>
      <c r="V949">
        <v>11.63</v>
      </c>
      <c r="W949">
        <v>16254</v>
      </c>
    </row>
    <row r="950" spans="1:23" x14ac:dyDescent="0.5">
      <c r="A950">
        <v>603239</v>
      </c>
      <c r="B950" t="s">
        <v>1105</v>
      </c>
      <c r="C950" t="s">
        <v>240</v>
      </c>
      <c r="D950" t="s">
        <v>55</v>
      </c>
      <c r="E950">
        <v>28</v>
      </c>
      <c r="F950">
        <v>0.91</v>
      </c>
      <c r="G950">
        <v>2.71</v>
      </c>
      <c r="H950">
        <v>116161.86</v>
      </c>
      <c r="I950">
        <v>76135.460000000006</v>
      </c>
      <c r="J950">
        <v>23558.51</v>
      </c>
      <c r="K950">
        <v>30109.5</v>
      </c>
      <c r="L950">
        <v>1.1100000000000001</v>
      </c>
      <c r="M950">
        <v>0.45200000000000001</v>
      </c>
      <c r="N950">
        <v>3.62</v>
      </c>
      <c r="O950">
        <v>3.49</v>
      </c>
      <c r="P950">
        <v>20161230</v>
      </c>
      <c r="Q950">
        <v>34144.6</v>
      </c>
      <c r="R950">
        <v>1.26</v>
      </c>
      <c r="S950">
        <v>-3.77</v>
      </c>
      <c r="T950">
        <v>-28.05</v>
      </c>
      <c r="U950">
        <v>39.47</v>
      </c>
      <c r="V950">
        <v>17.38</v>
      </c>
      <c r="W950">
        <v>15580</v>
      </c>
    </row>
    <row r="951" spans="1:23" x14ac:dyDescent="0.5">
      <c r="A951">
        <v>600637</v>
      </c>
      <c r="B951" t="s">
        <v>1106</v>
      </c>
      <c r="C951" t="s">
        <v>86</v>
      </c>
      <c r="D951" t="s">
        <v>84</v>
      </c>
      <c r="E951">
        <v>20.79</v>
      </c>
      <c r="F951">
        <v>34.15</v>
      </c>
      <c r="G951">
        <v>34.33</v>
      </c>
      <c r="H951">
        <v>3778784.5</v>
      </c>
      <c r="I951">
        <v>2178243.25</v>
      </c>
      <c r="J951">
        <v>248610.84</v>
      </c>
      <c r="K951">
        <v>1140226.75</v>
      </c>
      <c r="L951">
        <v>3.32</v>
      </c>
      <c r="M951">
        <v>0.44</v>
      </c>
      <c r="N951">
        <v>8.14</v>
      </c>
      <c r="O951">
        <v>1.5</v>
      </c>
      <c r="P951">
        <v>19930316</v>
      </c>
      <c r="Q951">
        <v>1194414</v>
      </c>
      <c r="R951">
        <v>3.48</v>
      </c>
      <c r="S951">
        <v>-23.92</v>
      </c>
      <c r="T951">
        <v>49.22</v>
      </c>
      <c r="U951">
        <v>25.66</v>
      </c>
      <c r="V951">
        <v>16.28</v>
      </c>
      <c r="W951">
        <v>148968</v>
      </c>
    </row>
    <row r="952" spans="1:23" x14ac:dyDescent="0.5">
      <c r="A952">
        <v>600009</v>
      </c>
      <c r="B952" t="s">
        <v>1107</v>
      </c>
      <c r="C952" t="s">
        <v>1108</v>
      </c>
      <c r="D952" t="s">
        <v>84</v>
      </c>
      <c r="E952">
        <v>30.28</v>
      </c>
      <c r="F952">
        <v>10.93</v>
      </c>
      <c r="G952">
        <v>19.27</v>
      </c>
      <c r="H952">
        <v>3092873</v>
      </c>
      <c r="I952">
        <v>1063669.25</v>
      </c>
      <c r="J952">
        <v>851156.88</v>
      </c>
      <c r="K952">
        <v>257549.8</v>
      </c>
      <c r="L952">
        <v>1.34</v>
      </c>
      <c r="M952">
        <v>2.19599999999999</v>
      </c>
      <c r="N952">
        <v>14.66</v>
      </c>
      <c r="O952">
        <v>4.54</v>
      </c>
      <c r="P952">
        <v>19980218</v>
      </c>
      <c r="Q952">
        <v>2243375.5</v>
      </c>
      <c r="R952">
        <v>11.64</v>
      </c>
      <c r="S952">
        <v>15.51</v>
      </c>
      <c r="T952">
        <v>14.88</v>
      </c>
      <c r="U952">
        <v>51.69</v>
      </c>
      <c r="V952">
        <v>45.44</v>
      </c>
      <c r="W952">
        <v>35591</v>
      </c>
    </row>
    <row r="953" spans="1:23" x14ac:dyDescent="0.5">
      <c r="A953">
        <v>2235</v>
      </c>
      <c r="B953" t="s">
        <v>1109</v>
      </c>
      <c r="C953" t="s">
        <v>96</v>
      </c>
      <c r="D953" t="s">
        <v>104</v>
      </c>
      <c r="E953">
        <v>71.709999999999994</v>
      </c>
      <c r="F953">
        <v>5</v>
      </c>
      <c r="G953">
        <v>6.01</v>
      </c>
      <c r="H953">
        <v>254013.95</v>
      </c>
      <c r="I953">
        <v>122173.07</v>
      </c>
      <c r="J953">
        <v>16900.990000000002</v>
      </c>
      <c r="K953">
        <v>176382.34</v>
      </c>
      <c r="L953">
        <v>2.93</v>
      </c>
      <c r="M953">
        <v>0.111</v>
      </c>
      <c r="N953">
        <v>3.62</v>
      </c>
      <c r="O953">
        <v>2.94</v>
      </c>
      <c r="P953">
        <v>20080516</v>
      </c>
      <c r="Q953">
        <v>-30710.76</v>
      </c>
      <c r="R953">
        <v>-0.51</v>
      </c>
      <c r="S953">
        <v>7.66</v>
      </c>
      <c r="T953">
        <v>5.86</v>
      </c>
      <c r="U953">
        <v>28.74</v>
      </c>
      <c r="V953">
        <v>14.22</v>
      </c>
      <c r="W953">
        <v>58951</v>
      </c>
    </row>
    <row r="954" spans="1:23" x14ac:dyDescent="0.5">
      <c r="A954">
        <v>603813</v>
      </c>
      <c r="B954" t="s">
        <v>1110</v>
      </c>
      <c r="C954" t="s">
        <v>184</v>
      </c>
      <c r="D954" t="s">
        <v>52</v>
      </c>
      <c r="E954">
        <v>33.94</v>
      </c>
      <c r="F954">
        <v>0.47</v>
      </c>
      <c r="G954">
        <v>0.9</v>
      </c>
      <c r="H954">
        <v>79553.95</v>
      </c>
      <c r="I954">
        <v>38272.370000000003</v>
      </c>
      <c r="J954">
        <v>26246.15</v>
      </c>
      <c r="K954">
        <v>25387.07</v>
      </c>
      <c r="L954">
        <v>2.83</v>
      </c>
      <c r="M954">
        <v>0.63</v>
      </c>
      <c r="N954">
        <v>6.8</v>
      </c>
      <c r="O954">
        <v>3.1</v>
      </c>
      <c r="P954">
        <v>20170918</v>
      </c>
      <c r="Q954">
        <v>25800.76</v>
      </c>
      <c r="R954">
        <v>2.88</v>
      </c>
      <c r="S954">
        <v>107.41</v>
      </c>
      <c r="T954">
        <v>7.19</v>
      </c>
      <c r="U954">
        <v>15.17</v>
      </c>
      <c r="V954">
        <v>6.83</v>
      </c>
      <c r="W954">
        <v>10200</v>
      </c>
    </row>
    <row r="955" spans="1:23" x14ac:dyDescent="0.5">
      <c r="A955">
        <v>600633</v>
      </c>
      <c r="B955" t="s">
        <v>1111</v>
      </c>
      <c r="C955" t="s">
        <v>96</v>
      </c>
      <c r="D955" t="s">
        <v>55</v>
      </c>
      <c r="E955">
        <v>28.06</v>
      </c>
      <c r="F955">
        <v>12.9</v>
      </c>
      <c r="G955">
        <v>13.02</v>
      </c>
      <c r="H955">
        <v>1002111.5</v>
      </c>
      <c r="I955">
        <v>250574</v>
      </c>
      <c r="J955">
        <v>37905.9</v>
      </c>
      <c r="K955">
        <v>326518.59000000003</v>
      </c>
      <c r="L955">
        <v>2.5099999999999998</v>
      </c>
      <c r="M955">
        <v>0.36699999999999999</v>
      </c>
      <c r="N955">
        <v>5.97</v>
      </c>
      <c r="O955">
        <v>1.73</v>
      </c>
      <c r="P955">
        <v>19930304</v>
      </c>
      <c r="Q955">
        <v>351311.5</v>
      </c>
      <c r="R955">
        <v>2.7</v>
      </c>
      <c r="S955">
        <v>17.420000000000002</v>
      </c>
      <c r="T955">
        <v>-71.13</v>
      </c>
      <c r="U955">
        <v>66.650000000000006</v>
      </c>
      <c r="V955">
        <v>25.05</v>
      </c>
      <c r="W955">
        <v>56400</v>
      </c>
    </row>
    <row r="956" spans="1:23" x14ac:dyDescent="0.5">
      <c r="A956">
        <v>600377</v>
      </c>
      <c r="B956" t="s">
        <v>1112</v>
      </c>
      <c r="C956" t="s">
        <v>122</v>
      </c>
      <c r="D956" t="s">
        <v>34</v>
      </c>
      <c r="E956">
        <v>11.75</v>
      </c>
      <c r="F956">
        <v>37.979999999999997</v>
      </c>
      <c r="G956">
        <v>50.38</v>
      </c>
      <c r="H956">
        <v>4816273</v>
      </c>
      <c r="I956">
        <v>589903.43999999994</v>
      </c>
      <c r="J956">
        <v>181413.31</v>
      </c>
      <c r="K956">
        <v>1042838.81</v>
      </c>
      <c r="L956">
        <v>2.0699999999999998</v>
      </c>
      <c r="M956">
        <v>0.86899999999999999</v>
      </c>
      <c r="N956">
        <v>5.19</v>
      </c>
      <c r="O956">
        <v>1.97</v>
      </c>
      <c r="P956">
        <v>20010116</v>
      </c>
      <c r="Q956">
        <v>642204</v>
      </c>
      <c r="R956">
        <v>1.27</v>
      </c>
      <c r="S956">
        <v>5.43</v>
      </c>
      <c r="T956">
        <v>21.98</v>
      </c>
      <c r="U956">
        <v>54.11</v>
      </c>
      <c r="V956">
        <v>43.9</v>
      </c>
      <c r="W956">
        <v>23966</v>
      </c>
    </row>
    <row r="957" spans="1:23" x14ac:dyDescent="0.5">
      <c r="A957">
        <v>601900</v>
      </c>
      <c r="B957" t="s">
        <v>1113</v>
      </c>
      <c r="C957" t="s">
        <v>542</v>
      </c>
      <c r="D957" t="s">
        <v>52</v>
      </c>
      <c r="E957">
        <v>13.55</v>
      </c>
      <c r="F957">
        <v>8.89</v>
      </c>
      <c r="G957">
        <v>8.9600000000000009</v>
      </c>
      <c r="H957">
        <v>931897.19</v>
      </c>
      <c r="I957">
        <v>370413.16</v>
      </c>
      <c r="J957">
        <v>64514.95</v>
      </c>
      <c r="K957">
        <v>178232.19</v>
      </c>
      <c r="L957">
        <v>1.99</v>
      </c>
      <c r="M957">
        <v>0.73099999999999998</v>
      </c>
      <c r="N957">
        <v>6.11</v>
      </c>
      <c r="O957">
        <v>1.62</v>
      </c>
      <c r="P957">
        <v>20160215</v>
      </c>
      <c r="Q957">
        <v>251120.2</v>
      </c>
      <c r="R957">
        <v>2.8</v>
      </c>
      <c r="S957">
        <v>6.6</v>
      </c>
      <c r="T957">
        <v>7.18</v>
      </c>
      <c r="U957">
        <v>31.51</v>
      </c>
      <c r="V957">
        <v>11.71</v>
      </c>
      <c r="W957">
        <v>32000</v>
      </c>
    </row>
    <row r="958" spans="1:23" x14ac:dyDescent="0.5">
      <c r="A958">
        <v>300200</v>
      </c>
      <c r="B958" t="s">
        <v>1114</v>
      </c>
      <c r="C958" t="s">
        <v>88</v>
      </c>
      <c r="D958" t="s">
        <v>28</v>
      </c>
      <c r="E958">
        <v>31.55</v>
      </c>
      <c r="F958">
        <v>2.0299999999999998</v>
      </c>
      <c r="G958">
        <v>2.67</v>
      </c>
      <c r="H958">
        <v>176826.59</v>
      </c>
      <c r="I958">
        <v>80291.28</v>
      </c>
      <c r="J958">
        <v>23775.65</v>
      </c>
      <c r="K958">
        <v>106683.4</v>
      </c>
      <c r="L958">
        <v>4</v>
      </c>
      <c r="M958">
        <v>0.32</v>
      </c>
      <c r="N958">
        <v>5.82</v>
      </c>
      <c r="O958">
        <v>1.7</v>
      </c>
      <c r="P958">
        <v>20110407</v>
      </c>
      <c r="Q958">
        <v>14405.67</v>
      </c>
      <c r="R958">
        <v>0.54</v>
      </c>
      <c r="S958">
        <v>19.059999999999999</v>
      </c>
      <c r="T958">
        <v>93.15</v>
      </c>
      <c r="U958">
        <v>31.52</v>
      </c>
      <c r="V958">
        <v>8.23</v>
      </c>
      <c r="W958">
        <v>12500</v>
      </c>
    </row>
    <row r="959" spans="1:23" x14ac:dyDescent="0.5">
      <c r="A959">
        <v>2252</v>
      </c>
      <c r="B959" t="s">
        <v>1115</v>
      </c>
      <c r="C959" t="s">
        <v>440</v>
      </c>
      <c r="D959" t="s">
        <v>84</v>
      </c>
      <c r="E959">
        <v>0</v>
      </c>
      <c r="F959">
        <v>49.73</v>
      </c>
      <c r="G959">
        <v>49.75</v>
      </c>
      <c r="H959">
        <v>1155220.1299999999</v>
      </c>
      <c r="I959">
        <v>391525.75</v>
      </c>
      <c r="J959">
        <v>103515.88</v>
      </c>
      <c r="K959">
        <v>307563.53000000003</v>
      </c>
      <c r="L959">
        <v>0.62</v>
      </c>
      <c r="M959">
        <v>-0.26</v>
      </c>
      <c r="N959">
        <v>2.2400000000000002</v>
      </c>
      <c r="O959">
        <v>4.4000000000000004</v>
      </c>
      <c r="P959">
        <v>20080623</v>
      </c>
      <c r="Q959">
        <v>268574.09000000003</v>
      </c>
      <c r="R959">
        <v>0.54</v>
      </c>
      <c r="S959">
        <v>-3.99</v>
      </c>
      <c r="T959">
        <v>-237.51</v>
      </c>
      <c r="U959">
        <v>66.44</v>
      </c>
      <c r="V959">
        <v>-91.75</v>
      </c>
      <c r="W959">
        <v>27547</v>
      </c>
    </row>
    <row r="960" spans="1:23" x14ac:dyDescent="0.5">
      <c r="A960">
        <v>2411</v>
      </c>
      <c r="B960" t="s">
        <v>1116</v>
      </c>
      <c r="C960" t="s">
        <v>81</v>
      </c>
      <c r="D960" t="s">
        <v>47</v>
      </c>
      <c r="E960">
        <v>36.97</v>
      </c>
      <c r="F960">
        <v>14.93</v>
      </c>
      <c r="G960">
        <v>15.32</v>
      </c>
      <c r="H960">
        <v>1938758.38</v>
      </c>
      <c r="I960">
        <v>468002.75</v>
      </c>
      <c r="J960">
        <v>192004.25</v>
      </c>
      <c r="K960">
        <v>489595.06</v>
      </c>
      <c r="L960">
        <v>3.2</v>
      </c>
      <c r="M960">
        <v>0.39299999999999902</v>
      </c>
      <c r="N960">
        <v>6.11</v>
      </c>
      <c r="O960">
        <v>3.17</v>
      </c>
      <c r="P960">
        <v>20100525</v>
      </c>
      <c r="Q960">
        <v>236867.97</v>
      </c>
      <c r="R960">
        <v>1.55</v>
      </c>
      <c r="S960">
        <v>73.260000000000005</v>
      </c>
      <c r="T960">
        <v>-2.91</v>
      </c>
      <c r="U960">
        <v>25.28</v>
      </c>
      <c r="V960">
        <v>10.57</v>
      </c>
      <c r="W960">
        <v>10800</v>
      </c>
    </row>
    <row r="961" spans="1:23" x14ac:dyDescent="0.5">
      <c r="A961">
        <v>999</v>
      </c>
      <c r="B961" t="s">
        <v>1117</v>
      </c>
      <c r="C961" t="s">
        <v>67</v>
      </c>
      <c r="D961" t="s">
        <v>25</v>
      </c>
      <c r="E961">
        <v>19.170000000000002</v>
      </c>
      <c r="F961">
        <v>9.7799999999999994</v>
      </c>
      <c r="G961">
        <v>9.7899999999999991</v>
      </c>
      <c r="H961">
        <v>1802993.25</v>
      </c>
      <c r="I961">
        <v>857649.19</v>
      </c>
      <c r="J961">
        <v>325105.53000000003</v>
      </c>
      <c r="K961">
        <v>118075.85</v>
      </c>
      <c r="L961">
        <v>1.21</v>
      </c>
      <c r="M961">
        <v>1.4630000000000001</v>
      </c>
      <c r="N961">
        <v>11.06</v>
      </c>
      <c r="O961">
        <v>2.54</v>
      </c>
      <c r="P961">
        <v>20000309</v>
      </c>
      <c r="Q961">
        <v>814110.44</v>
      </c>
      <c r="R961">
        <v>8.32</v>
      </c>
      <c r="S961">
        <v>20.75</v>
      </c>
      <c r="T961">
        <v>10.02</v>
      </c>
      <c r="U961">
        <v>69.02</v>
      </c>
      <c r="V961">
        <v>10.67</v>
      </c>
      <c r="W961">
        <v>22314</v>
      </c>
    </row>
    <row r="962" spans="1:23" x14ac:dyDescent="0.5">
      <c r="A962">
        <v>600038</v>
      </c>
      <c r="B962" t="s">
        <v>1118</v>
      </c>
      <c r="C962" t="s">
        <v>476</v>
      </c>
      <c r="D962" t="s">
        <v>185</v>
      </c>
      <c r="E962">
        <v>52.33</v>
      </c>
      <c r="F962">
        <v>5.89</v>
      </c>
      <c r="G962">
        <v>5.89</v>
      </c>
      <c r="H962">
        <v>2403512.5</v>
      </c>
      <c r="I962">
        <v>2073678.75</v>
      </c>
      <c r="J962">
        <v>218257.02</v>
      </c>
      <c r="K962">
        <v>431211.94</v>
      </c>
      <c r="L962">
        <v>7.32</v>
      </c>
      <c r="M962">
        <v>0.86599999999999999</v>
      </c>
      <c r="N962">
        <v>13.09</v>
      </c>
      <c r="O962">
        <v>3.46</v>
      </c>
      <c r="P962">
        <v>20001218</v>
      </c>
      <c r="Q962">
        <v>227696.91</v>
      </c>
      <c r="R962">
        <v>3.86</v>
      </c>
      <c r="S962">
        <v>8.44</v>
      </c>
      <c r="T962">
        <v>12.07</v>
      </c>
      <c r="U962">
        <v>13.93</v>
      </c>
      <c r="V962">
        <v>3.91</v>
      </c>
      <c r="W962">
        <v>27529</v>
      </c>
    </row>
    <row r="963" spans="1:23" x14ac:dyDescent="0.5">
      <c r="A963">
        <v>2061</v>
      </c>
      <c r="B963" t="s">
        <v>1119</v>
      </c>
      <c r="C963" t="s">
        <v>88</v>
      </c>
      <c r="D963" t="s">
        <v>55</v>
      </c>
      <c r="E963">
        <v>10.130000000000001</v>
      </c>
      <c r="F963">
        <v>5.79</v>
      </c>
      <c r="G963">
        <v>13.76</v>
      </c>
      <c r="H963">
        <v>3017088.5</v>
      </c>
      <c r="I963">
        <v>2258030</v>
      </c>
      <c r="J963">
        <v>368184.63</v>
      </c>
      <c r="K963">
        <v>293720.09000000003</v>
      </c>
      <c r="L963">
        <v>2.14</v>
      </c>
      <c r="M963">
        <v>0.91</v>
      </c>
      <c r="N963">
        <v>5.18</v>
      </c>
      <c r="O963">
        <v>1.72</v>
      </c>
      <c r="P963">
        <v>20060816</v>
      </c>
      <c r="Q963">
        <v>255409.8</v>
      </c>
      <c r="R963">
        <v>1.86</v>
      </c>
      <c r="S963">
        <v>27.01</v>
      </c>
      <c r="T963">
        <v>9.51</v>
      </c>
      <c r="U963">
        <v>9.67</v>
      </c>
      <c r="V963">
        <v>4.5999999999999996</v>
      </c>
      <c r="W963">
        <v>30500</v>
      </c>
    </row>
    <row r="964" spans="1:23" x14ac:dyDescent="0.5">
      <c r="A964">
        <v>2795</v>
      </c>
      <c r="B964" t="s">
        <v>1120</v>
      </c>
      <c r="C964" t="s">
        <v>134</v>
      </c>
      <c r="D964" t="s">
        <v>55</v>
      </c>
      <c r="E964">
        <v>40.130000000000003</v>
      </c>
      <c r="F964">
        <v>0.64</v>
      </c>
      <c r="G964">
        <v>2</v>
      </c>
      <c r="H964">
        <v>75790.3</v>
      </c>
      <c r="I964">
        <v>56634.96</v>
      </c>
      <c r="J964">
        <v>7498.74</v>
      </c>
      <c r="K964">
        <v>24386.23</v>
      </c>
      <c r="L964">
        <v>1.22</v>
      </c>
      <c r="M964">
        <v>0.40699999999999997</v>
      </c>
      <c r="N964">
        <v>3.24</v>
      </c>
      <c r="O964">
        <v>5.04</v>
      </c>
      <c r="P964">
        <v>20160428</v>
      </c>
      <c r="Q964">
        <v>16041.3</v>
      </c>
      <c r="R964">
        <v>0.8</v>
      </c>
      <c r="S964">
        <v>17.82</v>
      </c>
      <c r="T964">
        <v>40.159999999999997</v>
      </c>
      <c r="U964">
        <v>28.92</v>
      </c>
      <c r="V964">
        <v>12.62</v>
      </c>
      <c r="W964">
        <v>27710</v>
      </c>
    </row>
    <row r="965" spans="1:23" x14ac:dyDescent="0.5">
      <c r="A965">
        <v>600855</v>
      </c>
      <c r="B965" t="s">
        <v>1121</v>
      </c>
      <c r="C965" t="s">
        <v>33</v>
      </c>
      <c r="D965" t="s">
        <v>28</v>
      </c>
      <c r="E965">
        <v>404.13</v>
      </c>
      <c r="F965">
        <v>3.3</v>
      </c>
      <c r="G965">
        <v>3.52</v>
      </c>
      <c r="H965">
        <v>221029.92</v>
      </c>
      <c r="I965">
        <v>172160.56</v>
      </c>
      <c r="J965">
        <v>9784.07</v>
      </c>
      <c r="K965">
        <v>49042.03</v>
      </c>
      <c r="L965">
        <v>1.39</v>
      </c>
      <c r="M965">
        <v>2.79999999999999E-2</v>
      </c>
      <c r="N965">
        <v>3.22</v>
      </c>
      <c r="O965">
        <v>4.7300000000000004</v>
      </c>
      <c r="P965">
        <v>19940425</v>
      </c>
      <c r="Q965">
        <v>26617.43</v>
      </c>
      <c r="R965">
        <v>0.76</v>
      </c>
      <c r="S965">
        <v>29.96</v>
      </c>
      <c r="T965">
        <v>2737.48</v>
      </c>
      <c r="U965">
        <v>21.4</v>
      </c>
      <c r="V965">
        <v>1.1100000000000001</v>
      </c>
      <c r="W965">
        <v>47135</v>
      </c>
    </row>
    <row r="966" spans="1:23" x14ac:dyDescent="0.5">
      <c r="A966">
        <v>600093</v>
      </c>
      <c r="B966" t="s">
        <v>1122</v>
      </c>
      <c r="C966" t="s">
        <v>184</v>
      </c>
      <c r="D966" t="s">
        <v>39</v>
      </c>
      <c r="E966">
        <v>18.91</v>
      </c>
      <c r="F966">
        <v>11.22</v>
      </c>
      <c r="G966">
        <v>11.22</v>
      </c>
      <c r="H966">
        <v>1368524.5</v>
      </c>
      <c r="I966">
        <v>1226576.1299999999</v>
      </c>
      <c r="J966">
        <v>7578.15</v>
      </c>
      <c r="K966">
        <v>403888.31</v>
      </c>
      <c r="L966">
        <v>3.6</v>
      </c>
      <c r="M966">
        <v>0.60299999999999998</v>
      </c>
      <c r="N966">
        <v>6.19</v>
      </c>
      <c r="O966">
        <v>2.46</v>
      </c>
      <c r="P966">
        <v>19970626</v>
      </c>
      <c r="Q966">
        <v>158588.69</v>
      </c>
      <c r="R966">
        <v>1.41</v>
      </c>
      <c r="S966">
        <v>22.88</v>
      </c>
      <c r="T966">
        <v>10.41</v>
      </c>
      <c r="U966">
        <v>5.45</v>
      </c>
      <c r="V966">
        <v>5.69</v>
      </c>
      <c r="W966">
        <v>41536</v>
      </c>
    </row>
    <row r="967" spans="1:23" x14ac:dyDescent="0.5">
      <c r="A967">
        <v>2791</v>
      </c>
      <c r="B967" t="s">
        <v>1123</v>
      </c>
      <c r="C967" t="s">
        <v>615</v>
      </c>
      <c r="D967" t="s">
        <v>52</v>
      </c>
      <c r="E967">
        <v>28.38</v>
      </c>
      <c r="F967">
        <v>1.31</v>
      </c>
      <c r="G967">
        <v>3.22</v>
      </c>
      <c r="H967">
        <v>402965.81</v>
      </c>
      <c r="I967">
        <v>315335.13</v>
      </c>
      <c r="J967">
        <v>53889.55</v>
      </c>
      <c r="K967">
        <v>97621.96</v>
      </c>
      <c r="L967">
        <v>3.04</v>
      </c>
      <c r="M967">
        <v>0.53500000000000003</v>
      </c>
      <c r="N967">
        <v>8.57</v>
      </c>
      <c r="O967">
        <v>1.77</v>
      </c>
      <c r="P967">
        <v>20160329</v>
      </c>
      <c r="Q967">
        <v>131231.35999999999</v>
      </c>
      <c r="R967">
        <v>4.08</v>
      </c>
      <c r="S967">
        <v>21.22</v>
      </c>
      <c r="T967">
        <v>-9.93</v>
      </c>
      <c r="U967">
        <v>38.01</v>
      </c>
      <c r="V967">
        <v>4.47</v>
      </c>
      <c r="W967">
        <v>16845</v>
      </c>
    </row>
    <row r="968" spans="1:23" x14ac:dyDescent="0.5">
      <c r="A968">
        <v>712</v>
      </c>
      <c r="B968" t="s">
        <v>1124</v>
      </c>
      <c r="C968" t="s">
        <v>255</v>
      </c>
      <c r="D968" t="s">
        <v>52</v>
      </c>
      <c r="E968">
        <v>0</v>
      </c>
      <c r="F968">
        <v>7.96</v>
      </c>
      <c r="G968">
        <v>8.9600000000000009</v>
      </c>
      <c r="H968">
        <v>2991446</v>
      </c>
      <c r="I968">
        <v>0</v>
      </c>
      <c r="J968">
        <v>11492.86</v>
      </c>
      <c r="K968">
        <v>70811.960000000006</v>
      </c>
      <c r="L968">
        <v>0.79</v>
      </c>
      <c r="M968">
        <v>-0.20199999999999901</v>
      </c>
      <c r="N968">
        <v>3.85</v>
      </c>
      <c r="O968">
        <v>3.88</v>
      </c>
      <c r="P968">
        <v>19970415</v>
      </c>
      <c r="Q968">
        <v>162599.94</v>
      </c>
      <c r="R968">
        <v>1.81</v>
      </c>
      <c r="S968">
        <v>-16.71</v>
      </c>
      <c r="T968">
        <v>-193.25</v>
      </c>
      <c r="U968">
        <v>0</v>
      </c>
      <c r="V968">
        <v>-18.510000000000002</v>
      </c>
      <c r="W968">
        <v>58186</v>
      </c>
    </row>
    <row r="969" spans="1:23" x14ac:dyDescent="0.5">
      <c r="A969">
        <v>300436</v>
      </c>
      <c r="B969" t="s">
        <v>1125</v>
      </c>
      <c r="C969" t="s">
        <v>81</v>
      </c>
      <c r="D969" t="s">
        <v>104</v>
      </c>
      <c r="E969">
        <v>246.11</v>
      </c>
      <c r="F969">
        <v>1.1200000000000001</v>
      </c>
      <c r="G969">
        <v>1.41</v>
      </c>
      <c r="H969">
        <v>85451.96</v>
      </c>
      <c r="I969">
        <v>20590.419999999998</v>
      </c>
      <c r="J969">
        <v>18725.88</v>
      </c>
      <c r="K969">
        <v>21498.45</v>
      </c>
      <c r="L969">
        <v>1.52</v>
      </c>
      <c r="M969">
        <v>0.11699999999999899</v>
      </c>
      <c r="N969">
        <v>3.92</v>
      </c>
      <c r="O969">
        <v>7.32</v>
      </c>
      <c r="P969">
        <v>20150422</v>
      </c>
      <c r="Q969">
        <v>19194.669999999998</v>
      </c>
      <c r="R969">
        <v>1.36</v>
      </c>
      <c r="S969">
        <v>35.89</v>
      </c>
      <c r="T969">
        <v>-50.89</v>
      </c>
      <c r="U969">
        <v>83.61</v>
      </c>
      <c r="V969">
        <v>4.0999999999999996</v>
      </c>
      <c r="W969">
        <v>14400</v>
      </c>
    </row>
    <row r="970" spans="1:23" x14ac:dyDescent="0.5">
      <c r="A970">
        <v>300393</v>
      </c>
      <c r="B970" t="s">
        <v>1126</v>
      </c>
      <c r="C970" t="s">
        <v>248</v>
      </c>
      <c r="D970" t="s">
        <v>34</v>
      </c>
      <c r="E970">
        <v>40.96</v>
      </c>
      <c r="F970">
        <v>1.1499999999999999</v>
      </c>
      <c r="G970">
        <v>2.41</v>
      </c>
      <c r="H970">
        <v>600150</v>
      </c>
      <c r="I970">
        <v>317312.15999999997</v>
      </c>
      <c r="J970">
        <v>152000.59</v>
      </c>
      <c r="K970">
        <v>173039.63</v>
      </c>
      <c r="L970">
        <v>7.18</v>
      </c>
      <c r="M970">
        <v>0.53</v>
      </c>
      <c r="N970">
        <v>10.42</v>
      </c>
      <c r="O970">
        <v>2.0499999999999998</v>
      </c>
      <c r="P970">
        <v>20140912</v>
      </c>
      <c r="Q970">
        <v>58385.440000000002</v>
      </c>
      <c r="R970">
        <v>2.42</v>
      </c>
      <c r="S970">
        <v>-16.989999999999998</v>
      </c>
      <c r="T970">
        <v>-51.37</v>
      </c>
      <c r="U970">
        <v>21.01</v>
      </c>
      <c r="V970">
        <v>4.67</v>
      </c>
      <c r="W970">
        <v>8889</v>
      </c>
    </row>
    <row r="971" spans="1:23" x14ac:dyDescent="0.5">
      <c r="A971">
        <v>300151</v>
      </c>
      <c r="B971" t="s">
        <v>1127</v>
      </c>
      <c r="C971" t="s">
        <v>134</v>
      </c>
      <c r="D971" t="s">
        <v>25</v>
      </c>
      <c r="E971">
        <v>58.52</v>
      </c>
      <c r="F971">
        <v>2.86</v>
      </c>
      <c r="G971">
        <v>5.03</v>
      </c>
      <c r="H971">
        <v>101964.55</v>
      </c>
      <c r="I971">
        <v>60740.85</v>
      </c>
      <c r="J971">
        <v>23312.52</v>
      </c>
      <c r="K971">
        <v>11105.99</v>
      </c>
      <c r="L971">
        <v>0.22</v>
      </c>
      <c r="M971">
        <v>8.6999999999999994E-2</v>
      </c>
      <c r="N971">
        <v>1.72</v>
      </c>
      <c r="O971">
        <v>3.97</v>
      </c>
      <c r="P971">
        <v>20101222</v>
      </c>
      <c r="Q971">
        <v>22622.35</v>
      </c>
      <c r="R971">
        <v>0.45</v>
      </c>
      <c r="S971">
        <v>18.53</v>
      </c>
      <c r="T971">
        <v>78.52</v>
      </c>
      <c r="U971">
        <v>24.44</v>
      </c>
      <c r="V971">
        <v>9.01</v>
      </c>
      <c r="W971">
        <v>33183</v>
      </c>
    </row>
    <row r="972" spans="1:23" x14ac:dyDescent="0.5">
      <c r="A972">
        <v>2801</v>
      </c>
      <c r="B972" t="s">
        <v>1128</v>
      </c>
      <c r="C972" t="s">
        <v>46</v>
      </c>
      <c r="D972" t="s">
        <v>55</v>
      </c>
      <c r="E972">
        <v>32.729999999999997</v>
      </c>
      <c r="F972">
        <v>0.28999999999999998</v>
      </c>
      <c r="G972">
        <v>1.18</v>
      </c>
      <c r="H972">
        <v>109882.65</v>
      </c>
      <c r="I972">
        <v>90668.38</v>
      </c>
      <c r="J972">
        <v>14300.51</v>
      </c>
      <c r="K972">
        <v>22289.85</v>
      </c>
      <c r="L972">
        <v>1.89</v>
      </c>
      <c r="M972">
        <v>0.82599999999999996</v>
      </c>
      <c r="N972">
        <v>7.49</v>
      </c>
      <c r="O972">
        <v>3.61</v>
      </c>
      <c r="P972">
        <v>20160622</v>
      </c>
      <c r="Q972">
        <v>47545.96</v>
      </c>
      <c r="R972">
        <v>4.04</v>
      </c>
      <c r="S972">
        <v>13.7</v>
      </c>
      <c r="T972">
        <v>-9.57</v>
      </c>
      <c r="U972">
        <v>29.71</v>
      </c>
      <c r="V972">
        <v>15.04</v>
      </c>
      <c r="W972">
        <v>11720</v>
      </c>
    </row>
    <row r="973" spans="1:23" x14ac:dyDescent="0.5">
      <c r="A973">
        <v>600360</v>
      </c>
      <c r="B973" t="s">
        <v>1129</v>
      </c>
      <c r="C973" t="s">
        <v>83</v>
      </c>
      <c r="D973" t="s">
        <v>301</v>
      </c>
      <c r="E973">
        <v>47.45</v>
      </c>
      <c r="F973">
        <v>7.42</v>
      </c>
      <c r="G973">
        <v>7.51</v>
      </c>
      <c r="H973">
        <v>414896.34</v>
      </c>
      <c r="I973">
        <v>260797.91</v>
      </c>
      <c r="J973">
        <v>104833.72</v>
      </c>
      <c r="K973">
        <v>54754.46</v>
      </c>
      <c r="L973">
        <v>0.73</v>
      </c>
      <c r="M973">
        <v>0.1</v>
      </c>
      <c r="N973">
        <v>2.99</v>
      </c>
      <c r="O973">
        <v>2.2000000000000002</v>
      </c>
      <c r="P973">
        <v>20010316</v>
      </c>
      <c r="Q973">
        <v>83342.7</v>
      </c>
      <c r="R973">
        <v>1.1100000000000001</v>
      </c>
      <c r="S973">
        <v>11.69</v>
      </c>
      <c r="T973">
        <v>40.49</v>
      </c>
      <c r="U973">
        <v>21.81</v>
      </c>
      <c r="V973">
        <v>6.24</v>
      </c>
      <c r="W973">
        <v>90427</v>
      </c>
    </row>
    <row r="974" spans="1:23" x14ac:dyDescent="0.5">
      <c r="A974">
        <v>2823</v>
      </c>
      <c r="B974" t="s">
        <v>1130</v>
      </c>
      <c r="C974" t="s">
        <v>134</v>
      </c>
      <c r="D974" t="s">
        <v>25</v>
      </c>
      <c r="E974">
        <v>22.39</v>
      </c>
      <c r="F974">
        <v>1</v>
      </c>
      <c r="G974">
        <v>2.91</v>
      </c>
      <c r="H974">
        <v>291659.06</v>
      </c>
      <c r="I974">
        <v>129981.5</v>
      </c>
      <c r="J974">
        <v>84902.8</v>
      </c>
      <c r="K974">
        <v>48607.18</v>
      </c>
      <c r="L974">
        <v>1.67</v>
      </c>
      <c r="M974">
        <v>0.43</v>
      </c>
      <c r="N974">
        <v>4.46</v>
      </c>
      <c r="O974">
        <v>2.86</v>
      </c>
      <c r="P974">
        <v>20161124</v>
      </c>
      <c r="Q974">
        <v>52003.73</v>
      </c>
      <c r="R974">
        <v>1.79</v>
      </c>
      <c r="S974">
        <v>12.24</v>
      </c>
      <c r="T974">
        <v>8.59</v>
      </c>
      <c r="U974">
        <v>25.42</v>
      </c>
      <c r="V974">
        <v>10.94</v>
      </c>
      <c r="W974">
        <v>18591</v>
      </c>
    </row>
    <row r="975" spans="1:23" x14ac:dyDescent="0.5">
      <c r="A975">
        <v>600814</v>
      </c>
      <c r="B975" t="s">
        <v>1131</v>
      </c>
      <c r="C975" t="s">
        <v>562</v>
      </c>
      <c r="D975" t="s">
        <v>55</v>
      </c>
      <c r="E975">
        <v>30.12</v>
      </c>
      <c r="F975">
        <v>7.15</v>
      </c>
      <c r="G975">
        <v>7.15</v>
      </c>
      <c r="H975">
        <v>544195.13</v>
      </c>
      <c r="I975">
        <v>328835.88</v>
      </c>
      <c r="J975">
        <v>87147.18</v>
      </c>
      <c r="K975">
        <v>1428.49</v>
      </c>
      <c r="L975">
        <v>0.02</v>
      </c>
      <c r="M975">
        <v>0.20799999999999999</v>
      </c>
      <c r="N975">
        <v>3.33</v>
      </c>
      <c r="O975">
        <v>1.89</v>
      </c>
      <c r="P975">
        <v>19940114</v>
      </c>
      <c r="Q975">
        <v>147950.81</v>
      </c>
      <c r="R975">
        <v>2.0699999999999998</v>
      </c>
      <c r="S975">
        <v>2.23</v>
      </c>
      <c r="T975">
        <v>-17.3</v>
      </c>
      <c r="U975">
        <v>21.52</v>
      </c>
      <c r="V975">
        <v>2.52</v>
      </c>
      <c r="W975">
        <v>30435</v>
      </c>
    </row>
    <row r="976" spans="1:23" x14ac:dyDescent="0.5">
      <c r="A976">
        <v>2221</v>
      </c>
      <c r="B976" t="s">
        <v>1132</v>
      </c>
      <c r="C976" t="s">
        <v>200</v>
      </c>
      <c r="D976" t="s">
        <v>34</v>
      </c>
      <c r="E976">
        <v>18.88</v>
      </c>
      <c r="F976">
        <v>15.18</v>
      </c>
      <c r="G976">
        <v>16.5</v>
      </c>
      <c r="H976">
        <v>2678688.25</v>
      </c>
      <c r="I976">
        <v>1662923.38</v>
      </c>
      <c r="J976">
        <v>809906.31</v>
      </c>
      <c r="K976">
        <v>400026.56</v>
      </c>
      <c r="L976">
        <v>2.42</v>
      </c>
      <c r="M976">
        <v>0.66</v>
      </c>
      <c r="N976">
        <v>5.08</v>
      </c>
      <c r="O976">
        <v>2.4300000000000002</v>
      </c>
      <c r="P976">
        <v>20080306</v>
      </c>
      <c r="Q976">
        <v>304885.71999999997</v>
      </c>
      <c r="R976">
        <v>1.85</v>
      </c>
      <c r="S976">
        <v>49.77</v>
      </c>
      <c r="T976">
        <v>1.45</v>
      </c>
      <c r="U976">
        <v>4.96</v>
      </c>
      <c r="V976">
        <v>2.2000000000000002</v>
      </c>
      <c r="W976">
        <v>28000</v>
      </c>
    </row>
    <row r="977" spans="1:23" x14ac:dyDescent="0.5">
      <c r="A977">
        <v>2688</v>
      </c>
      <c r="B977" t="s">
        <v>1133</v>
      </c>
      <c r="C977" t="s">
        <v>81</v>
      </c>
      <c r="D977" t="s">
        <v>216</v>
      </c>
      <c r="E977">
        <v>22.79</v>
      </c>
      <c r="F977">
        <v>6.23</v>
      </c>
      <c r="G977">
        <v>6.35</v>
      </c>
      <c r="H977">
        <v>333535.40999999997</v>
      </c>
      <c r="I977">
        <v>131569.5</v>
      </c>
      <c r="J977">
        <v>80560.960000000006</v>
      </c>
      <c r="K977">
        <v>44512.1</v>
      </c>
      <c r="L977">
        <v>0.7</v>
      </c>
      <c r="M977">
        <v>0.25800000000000001</v>
      </c>
      <c r="N977">
        <v>2.64</v>
      </c>
      <c r="O977">
        <v>2.2200000000000002</v>
      </c>
      <c r="P977">
        <v>20120713</v>
      </c>
      <c r="Q977">
        <v>49422.19</v>
      </c>
      <c r="R977">
        <v>0.78</v>
      </c>
      <c r="S977">
        <v>11.73</v>
      </c>
      <c r="T977">
        <v>50.92</v>
      </c>
      <c r="U977">
        <v>37.840000000000003</v>
      </c>
      <c r="V977">
        <v>10.050000000000001</v>
      </c>
      <c r="W977">
        <v>31400</v>
      </c>
    </row>
    <row r="978" spans="1:23" x14ac:dyDescent="0.5">
      <c r="A978">
        <v>603085</v>
      </c>
      <c r="B978" t="s">
        <v>1134</v>
      </c>
      <c r="C978" t="s">
        <v>240</v>
      </c>
      <c r="D978" t="s">
        <v>55</v>
      </c>
      <c r="E978">
        <v>60.47</v>
      </c>
      <c r="F978">
        <v>1.47</v>
      </c>
      <c r="G978">
        <v>2.91</v>
      </c>
      <c r="H978">
        <v>225749.41</v>
      </c>
      <c r="I978">
        <v>97114.78</v>
      </c>
      <c r="J978">
        <v>42579.09</v>
      </c>
      <c r="K978">
        <v>44645.51</v>
      </c>
      <c r="L978">
        <v>1.53</v>
      </c>
      <c r="M978">
        <v>0.14000000000000001</v>
      </c>
      <c r="N978">
        <v>3.43</v>
      </c>
      <c r="O978">
        <v>3.29</v>
      </c>
      <c r="P978">
        <v>20150630</v>
      </c>
      <c r="Q978">
        <v>23364.98</v>
      </c>
      <c r="R978">
        <v>0.8</v>
      </c>
      <c r="S978">
        <v>22.59</v>
      </c>
      <c r="T978">
        <v>-17.14</v>
      </c>
      <c r="U978">
        <v>28.24</v>
      </c>
      <c r="V978">
        <v>6.56</v>
      </c>
      <c r="W978">
        <v>22335</v>
      </c>
    </row>
    <row r="979" spans="1:23" x14ac:dyDescent="0.5">
      <c r="A979">
        <v>2531</v>
      </c>
      <c r="B979" t="s">
        <v>1135</v>
      </c>
      <c r="C979" t="s">
        <v>46</v>
      </c>
      <c r="D979" t="s">
        <v>34</v>
      </c>
      <c r="E979">
        <v>21.01</v>
      </c>
      <c r="F979">
        <v>17.690000000000001</v>
      </c>
      <c r="G979">
        <v>17.79</v>
      </c>
      <c r="H979">
        <v>1229975.3799999999</v>
      </c>
      <c r="I979">
        <v>566674.93999999994</v>
      </c>
      <c r="J979">
        <v>370467.19</v>
      </c>
      <c r="K979">
        <v>169441.61</v>
      </c>
      <c r="L979">
        <v>0.95</v>
      </c>
      <c r="M979">
        <v>0.20100000000000001</v>
      </c>
      <c r="N979">
        <v>2.9</v>
      </c>
      <c r="O979">
        <v>1.94</v>
      </c>
      <c r="P979">
        <v>20101231</v>
      </c>
      <c r="Q979">
        <v>155626.31</v>
      </c>
      <c r="R979">
        <v>0.87</v>
      </c>
      <c r="S979">
        <v>10.37</v>
      </c>
      <c r="T979">
        <v>0.1</v>
      </c>
      <c r="U979">
        <v>28.57</v>
      </c>
      <c r="V979">
        <v>14.24</v>
      </c>
      <c r="W979">
        <v>40235</v>
      </c>
    </row>
    <row r="980" spans="1:23" x14ac:dyDescent="0.5">
      <c r="A980">
        <v>601677</v>
      </c>
      <c r="B980" t="s">
        <v>1136</v>
      </c>
      <c r="C980" t="s">
        <v>317</v>
      </c>
      <c r="D980" t="s">
        <v>218</v>
      </c>
      <c r="E980">
        <v>12.59</v>
      </c>
      <c r="F980">
        <v>5.75</v>
      </c>
      <c r="G980">
        <v>5.9</v>
      </c>
      <c r="H980">
        <v>962398.13</v>
      </c>
      <c r="I980">
        <v>594314.88</v>
      </c>
      <c r="J980">
        <v>202625.55</v>
      </c>
      <c r="K980">
        <v>348896.47</v>
      </c>
      <c r="L980">
        <v>5.91</v>
      </c>
      <c r="M980">
        <v>0.68</v>
      </c>
      <c r="N980">
        <v>9.8800000000000008</v>
      </c>
      <c r="O980">
        <v>1.1299999999999999</v>
      </c>
      <c r="P980">
        <v>20110919</v>
      </c>
      <c r="Q980">
        <v>171954.44</v>
      </c>
      <c r="R980">
        <v>2.92</v>
      </c>
      <c r="S980">
        <v>32.729999999999997</v>
      </c>
      <c r="T980">
        <v>39.28</v>
      </c>
      <c r="U980">
        <v>9.18</v>
      </c>
      <c r="V980">
        <v>4.01</v>
      </c>
      <c r="W980">
        <v>20624</v>
      </c>
    </row>
    <row r="981" spans="1:23" x14ac:dyDescent="0.5">
      <c r="A981">
        <v>601177</v>
      </c>
      <c r="B981" t="s">
        <v>1137</v>
      </c>
      <c r="C981" t="s">
        <v>134</v>
      </c>
      <c r="D981" t="s">
        <v>55</v>
      </c>
      <c r="E981">
        <v>306.95999999999998</v>
      </c>
      <c r="F981">
        <v>4</v>
      </c>
      <c r="G981">
        <v>4</v>
      </c>
      <c r="H981">
        <v>382139.34</v>
      </c>
      <c r="I981">
        <v>166530.79999999999</v>
      </c>
      <c r="J981">
        <v>109713.02</v>
      </c>
      <c r="K981">
        <v>86056.52</v>
      </c>
      <c r="L981">
        <v>2.15</v>
      </c>
      <c r="M981">
        <v>3.5999999999999997E-2</v>
      </c>
      <c r="N981">
        <v>4.09</v>
      </c>
      <c r="O981">
        <v>2.72</v>
      </c>
      <c r="P981">
        <v>20101011</v>
      </c>
      <c r="Q981">
        <v>31458.880000000001</v>
      </c>
      <c r="R981">
        <v>0.79</v>
      </c>
      <c r="S981">
        <v>-1.42</v>
      </c>
      <c r="T981">
        <v>36.71</v>
      </c>
      <c r="U981">
        <v>26.96</v>
      </c>
      <c r="V981">
        <v>0.89</v>
      </c>
      <c r="W981">
        <v>13800</v>
      </c>
    </row>
    <row r="982" spans="1:23" x14ac:dyDescent="0.5">
      <c r="A982">
        <v>300685</v>
      </c>
      <c r="B982" t="s">
        <v>1138</v>
      </c>
      <c r="C982" t="s">
        <v>440</v>
      </c>
      <c r="D982" t="s">
        <v>104</v>
      </c>
      <c r="E982">
        <v>56.7</v>
      </c>
      <c r="F982">
        <v>0.91</v>
      </c>
      <c r="G982">
        <v>1.44</v>
      </c>
      <c r="H982">
        <v>81874.679999999993</v>
      </c>
      <c r="I982">
        <v>56494.69</v>
      </c>
      <c r="J982">
        <v>14424.45</v>
      </c>
      <c r="K982">
        <v>33287.85</v>
      </c>
      <c r="L982">
        <v>2.31</v>
      </c>
      <c r="M982">
        <v>0.88</v>
      </c>
      <c r="N982">
        <v>5.26</v>
      </c>
      <c r="O982">
        <v>9.5</v>
      </c>
      <c r="P982">
        <v>20170802</v>
      </c>
      <c r="Q982">
        <v>25081.200000000001</v>
      </c>
      <c r="R982">
        <v>1.74</v>
      </c>
      <c r="S982">
        <v>32.89</v>
      </c>
      <c r="T982">
        <v>34.729999999999997</v>
      </c>
      <c r="U982">
        <v>91.04</v>
      </c>
      <c r="V982">
        <v>28.87</v>
      </c>
      <c r="W982">
        <v>9086</v>
      </c>
    </row>
    <row r="983" spans="1:23" x14ac:dyDescent="0.5">
      <c r="A983">
        <v>419</v>
      </c>
      <c r="B983" t="s">
        <v>1139</v>
      </c>
      <c r="C983" t="s">
        <v>562</v>
      </c>
      <c r="D983" t="s">
        <v>57</v>
      </c>
      <c r="E983">
        <v>21.06</v>
      </c>
      <c r="F983">
        <v>5.43</v>
      </c>
      <c r="G983">
        <v>5.44</v>
      </c>
      <c r="H983">
        <v>492750.31</v>
      </c>
      <c r="I983">
        <v>226395.95</v>
      </c>
      <c r="J983">
        <v>110325.2</v>
      </c>
      <c r="K983">
        <v>41739.53</v>
      </c>
      <c r="L983">
        <v>0.77</v>
      </c>
      <c r="M983">
        <v>0.26</v>
      </c>
      <c r="N983">
        <v>5.09</v>
      </c>
      <c r="O983">
        <v>1.08</v>
      </c>
      <c r="P983">
        <v>19960816</v>
      </c>
      <c r="Q983">
        <v>103995.9</v>
      </c>
      <c r="R983">
        <v>1.91</v>
      </c>
      <c r="S983">
        <v>-4.05</v>
      </c>
      <c r="T983">
        <v>10.55</v>
      </c>
      <c r="U983">
        <v>21.3</v>
      </c>
      <c r="V983">
        <v>3.76</v>
      </c>
      <c r="W983">
        <v>26900</v>
      </c>
    </row>
    <row r="984" spans="1:23" x14ac:dyDescent="0.5">
      <c r="A984">
        <v>600638</v>
      </c>
      <c r="B984" t="s">
        <v>1140</v>
      </c>
      <c r="C984" t="s">
        <v>151</v>
      </c>
      <c r="D984" t="s">
        <v>84</v>
      </c>
      <c r="E984">
        <v>12.81</v>
      </c>
      <c r="F984">
        <v>6.73</v>
      </c>
      <c r="G984">
        <v>6.73</v>
      </c>
      <c r="H984">
        <v>1257960.25</v>
      </c>
      <c r="I984">
        <v>911769.31</v>
      </c>
      <c r="J984">
        <v>52730.07</v>
      </c>
      <c r="K984">
        <v>90264.03</v>
      </c>
      <c r="L984">
        <v>1.34</v>
      </c>
      <c r="M984">
        <v>0.84899999999999998</v>
      </c>
      <c r="N984">
        <v>6.79</v>
      </c>
      <c r="O984">
        <v>1.6</v>
      </c>
      <c r="P984">
        <v>19930326</v>
      </c>
      <c r="Q984">
        <v>259618.84</v>
      </c>
      <c r="R984">
        <v>3.86</v>
      </c>
      <c r="S984">
        <v>-40.01</v>
      </c>
      <c r="T984">
        <v>-11.32</v>
      </c>
      <c r="U984">
        <v>34.590000000000003</v>
      </c>
      <c r="V984">
        <v>53.64</v>
      </c>
      <c r="W984">
        <v>34300</v>
      </c>
    </row>
    <row r="985" spans="1:23" x14ac:dyDescent="0.5">
      <c r="A985">
        <v>300196</v>
      </c>
      <c r="B985" t="s">
        <v>1141</v>
      </c>
      <c r="C985" t="s">
        <v>98</v>
      </c>
      <c r="D985" t="s">
        <v>34</v>
      </c>
      <c r="E985">
        <v>17.23</v>
      </c>
      <c r="F985">
        <v>2.61</v>
      </c>
      <c r="G985">
        <v>4.24</v>
      </c>
      <c r="H985">
        <v>313632</v>
      </c>
      <c r="I985">
        <v>145644.01999999999</v>
      </c>
      <c r="J985">
        <v>145647.34</v>
      </c>
      <c r="K985">
        <v>97235.97</v>
      </c>
      <c r="L985">
        <v>2.29</v>
      </c>
      <c r="M985">
        <v>0.63</v>
      </c>
      <c r="N985">
        <v>5.83</v>
      </c>
      <c r="O985">
        <v>1.83</v>
      </c>
      <c r="P985">
        <v>20110329</v>
      </c>
      <c r="Q985">
        <v>111218.57</v>
      </c>
      <c r="R985">
        <v>2.62</v>
      </c>
      <c r="S985">
        <v>8.42</v>
      </c>
      <c r="T985">
        <v>30.28</v>
      </c>
      <c r="U985">
        <v>25.76</v>
      </c>
      <c r="V985">
        <v>11.97</v>
      </c>
      <c r="W985">
        <v>8769</v>
      </c>
    </row>
    <row r="986" spans="1:23" x14ac:dyDescent="0.5">
      <c r="A986">
        <v>795</v>
      </c>
      <c r="B986" t="s">
        <v>1142</v>
      </c>
      <c r="C986" t="s">
        <v>208</v>
      </c>
      <c r="D986" t="s">
        <v>145</v>
      </c>
      <c r="E986">
        <v>53.67</v>
      </c>
      <c r="F986">
        <v>8.86</v>
      </c>
      <c r="G986">
        <v>11.34</v>
      </c>
      <c r="H986">
        <v>285548.96999999997</v>
      </c>
      <c r="I986">
        <v>202432.22</v>
      </c>
      <c r="J986">
        <v>60418.36</v>
      </c>
      <c r="K986">
        <v>107166.2</v>
      </c>
      <c r="L986">
        <v>0.95</v>
      </c>
      <c r="M986">
        <v>9.9000000000000005E-2</v>
      </c>
      <c r="N986">
        <v>1.93</v>
      </c>
      <c r="O986">
        <v>2.75</v>
      </c>
      <c r="P986">
        <v>19970808</v>
      </c>
      <c r="Q986">
        <v>-6668.2</v>
      </c>
      <c r="R986">
        <v>-0.06</v>
      </c>
      <c r="S986">
        <v>14.97</v>
      </c>
      <c r="T986">
        <v>9.16</v>
      </c>
      <c r="U986">
        <v>22.34</v>
      </c>
      <c r="V986">
        <v>5.25</v>
      </c>
      <c r="W986">
        <v>84121</v>
      </c>
    </row>
    <row r="987" spans="1:23" x14ac:dyDescent="0.5">
      <c r="A987">
        <v>2063</v>
      </c>
      <c r="B987" t="s">
        <v>1143</v>
      </c>
      <c r="C987" t="s">
        <v>65</v>
      </c>
      <c r="D987" t="s">
        <v>52</v>
      </c>
      <c r="E987">
        <v>51.6</v>
      </c>
      <c r="F987">
        <v>7.61</v>
      </c>
      <c r="G987">
        <v>8.49</v>
      </c>
      <c r="H987">
        <v>261384.72</v>
      </c>
      <c r="I987">
        <v>186068.38</v>
      </c>
      <c r="J987">
        <v>16889.93</v>
      </c>
      <c r="K987">
        <v>14965.11</v>
      </c>
      <c r="L987">
        <v>0.18</v>
      </c>
      <c r="M987">
        <v>0.154</v>
      </c>
      <c r="N987">
        <v>2.5299999999999998</v>
      </c>
      <c r="O987">
        <v>4.18</v>
      </c>
      <c r="P987">
        <v>20060823</v>
      </c>
      <c r="Q987">
        <v>101309.03</v>
      </c>
      <c r="R987">
        <v>1.19</v>
      </c>
      <c r="S987">
        <v>6.41</v>
      </c>
      <c r="T987">
        <v>3.56</v>
      </c>
      <c r="U987">
        <v>67.86</v>
      </c>
      <c r="V987">
        <v>15.22</v>
      </c>
      <c r="W987">
        <v>54470</v>
      </c>
    </row>
    <row r="988" spans="1:23" x14ac:dyDescent="0.5">
      <c r="A988">
        <v>600651</v>
      </c>
      <c r="B988" t="s">
        <v>1144</v>
      </c>
      <c r="C988" t="s">
        <v>159</v>
      </c>
      <c r="D988" t="s">
        <v>84</v>
      </c>
      <c r="E988">
        <v>0</v>
      </c>
      <c r="F988">
        <v>9.85</v>
      </c>
      <c r="G988">
        <v>9.89</v>
      </c>
      <c r="H988">
        <v>1208705</v>
      </c>
      <c r="I988">
        <v>743787.81</v>
      </c>
      <c r="J988">
        <v>117659.52</v>
      </c>
      <c r="K988">
        <v>152276.13</v>
      </c>
      <c r="L988">
        <v>1.54</v>
      </c>
      <c r="M988">
        <v>-3.35</v>
      </c>
      <c r="N988">
        <v>0.05</v>
      </c>
      <c r="O988">
        <v>109.43</v>
      </c>
      <c r="P988">
        <v>19901219</v>
      </c>
      <c r="Q988">
        <v>-263165.96999999997</v>
      </c>
      <c r="R988">
        <v>-2.66</v>
      </c>
      <c r="S988">
        <v>-39.35</v>
      </c>
      <c r="T988">
        <v>-6064.9</v>
      </c>
      <c r="U988">
        <v>27.37</v>
      </c>
      <c r="V988">
        <v>-99.78</v>
      </c>
      <c r="W988">
        <v>66825</v>
      </c>
    </row>
    <row r="989" spans="1:23" x14ac:dyDescent="0.5">
      <c r="A989">
        <v>34</v>
      </c>
      <c r="B989" t="s">
        <v>1145</v>
      </c>
      <c r="C989" t="s">
        <v>124</v>
      </c>
      <c r="D989" t="s">
        <v>25</v>
      </c>
      <c r="E989">
        <v>20.03</v>
      </c>
      <c r="F989">
        <v>4.8899999999999997</v>
      </c>
      <c r="G989">
        <v>6.54</v>
      </c>
      <c r="H989">
        <v>2598545.25</v>
      </c>
      <c r="I989">
        <v>2030129.25</v>
      </c>
      <c r="J989">
        <v>17034.48</v>
      </c>
      <c r="K989">
        <v>238034.16</v>
      </c>
      <c r="L989">
        <v>3.64</v>
      </c>
      <c r="M989">
        <v>0.78299999999999903</v>
      </c>
      <c r="N989">
        <v>5.87</v>
      </c>
      <c r="O989">
        <v>2.67</v>
      </c>
      <c r="P989">
        <v>19940509</v>
      </c>
      <c r="Q989">
        <v>71656.31</v>
      </c>
      <c r="R989">
        <v>1.1000000000000001</v>
      </c>
      <c r="S989">
        <v>31.57</v>
      </c>
      <c r="T989">
        <v>-29.12</v>
      </c>
      <c r="U989">
        <v>4.03</v>
      </c>
      <c r="V989">
        <v>0.63</v>
      </c>
      <c r="W989">
        <v>32011</v>
      </c>
    </row>
    <row r="990" spans="1:23" x14ac:dyDescent="0.5">
      <c r="A990">
        <v>600076</v>
      </c>
      <c r="B990" t="s">
        <v>1146</v>
      </c>
      <c r="C990" t="s">
        <v>615</v>
      </c>
      <c r="D990" t="s">
        <v>116</v>
      </c>
      <c r="E990">
        <v>11.55</v>
      </c>
      <c r="F990">
        <v>10.34</v>
      </c>
      <c r="G990">
        <v>10.34</v>
      </c>
      <c r="H990">
        <v>586545.93999999994</v>
      </c>
      <c r="I990">
        <v>301885.78000000003</v>
      </c>
      <c r="J990">
        <v>116305.3</v>
      </c>
      <c r="K990">
        <v>51469.9</v>
      </c>
      <c r="L990">
        <v>0.5</v>
      </c>
      <c r="M990">
        <v>0.45200000000000001</v>
      </c>
      <c r="N990">
        <v>3.62</v>
      </c>
      <c r="O990">
        <v>1.44</v>
      </c>
      <c r="P990">
        <v>19970526</v>
      </c>
      <c r="Q990">
        <v>209287.06</v>
      </c>
      <c r="R990">
        <v>2.02</v>
      </c>
      <c r="S990">
        <v>25.93</v>
      </c>
      <c r="T990">
        <v>0.27</v>
      </c>
      <c r="U990">
        <v>33.19</v>
      </c>
      <c r="V990">
        <v>20.420000000000002</v>
      </c>
      <c r="W990">
        <v>54900</v>
      </c>
    </row>
    <row r="991" spans="1:23" x14ac:dyDescent="0.5">
      <c r="A991">
        <v>600936</v>
      </c>
      <c r="B991" t="s">
        <v>1147</v>
      </c>
      <c r="C991" t="s">
        <v>86</v>
      </c>
      <c r="D991" t="s">
        <v>68</v>
      </c>
      <c r="E991">
        <v>45.18</v>
      </c>
      <c r="F991">
        <v>11.96</v>
      </c>
      <c r="G991">
        <v>16.71</v>
      </c>
      <c r="H991">
        <v>812656.63</v>
      </c>
      <c r="I991">
        <v>230189.84</v>
      </c>
      <c r="J991">
        <v>344433.94</v>
      </c>
      <c r="K991">
        <v>108625.05</v>
      </c>
      <c r="L991">
        <v>0.65</v>
      </c>
      <c r="M991">
        <v>8.5000000000000006E-2</v>
      </c>
      <c r="N991">
        <v>2.2200000000000002</v>
      </c>
      <c r="O991">
        <v>2.3199999999999998</v>
      </c>
      <c r="P991">
        <v>20160815</v>
      </c>
      <c r="Q991">
        <v>73372.56</v>
      </c>
      <c r="R991">
        <v>0.44</v>
      </c>
      <c r="S991">
        <v>4.08</v>
      </c>
      <c r="T991">
        <v>-19.149999999999999</v>
      </c>
      <c r="U991">
        <v>20.74</v>
      </c>
      <c r="V991">
        <v>8.48</v>
      </c>
      <c r="W991">
        <v>66195</v>
      </c>
    </row>
    <row r="992" spans="1:23" x14ac:dyDescent="0.5">
      <c r="A992">
        <v>975</v>
      </c>
      <c r="B992" t="s">
        <v>1148</v>
      </c>
      <c r="C992" t="s">
        <v>582</v>
      </c>
      <c r="D992" t="s">
        <v>216</v>
      </c>
      <c r="E992">
        <v>30.77</v>
      </c>
      <c r="F992">
        <v>12.29</v>
      </c>
      <c r="G992">
        <v>19.829999999999998</v>
      </c>
      <c r="H992">
        <v>1068321</v>
      </c>
      <c r="I992">
        <v>168266.77</v>
      </c>
      <c r="J992">
        <v>228797.3</v>
      </c>
      <c r="K992">
        <v>517530.44</v>
      </c>
      <c r="L992">
        <v>2.61</v>
      </c>
      <c r="M992">
        <v>0.33399999999999902</v>
      </c>
      <c r="N992">
        <v>4.21</v>
      </c>
      <c r="O992">
        <v>2.44</v>
      </c>
      <c r="P992">
        <v>20000608</v>
      </c>
      <c r="Q992">
        <v>111182.51</v>
      </c>
      <c r="R992">
        <v>0.56000000000000005</v>
      </c>
      <c r="S992">
        <v>116.69</v>
      </c>
      <c r="T992">
        <v>96.78</v>
      </c>
      <c r="U992">
        <v>29.67</v>
      </c>
      <c r="V992">
        <v>13.73</v>
      </c>
      <c r="W992">
        <v>27585</v>
      </c>
    </row>
    <row r="993" spans="1:23" x14ac:dyDescent="0.5">
      <c r="A993">
        <v>300318</v>
      </c>
      <c r="B993" t="s">
        <v>1149</v>
      </c>
      <c r="C993" t="s">
        <v>60</v>
      </c>
      <c r="D993" t="s">
        <v>28</v>
      </c>
      <c r="E993">
        <v>135.44</v>
      </c>
      <c r="F993">
        <v>7.27</v>
      </c>
      <c r="G993">
        <v>8.19</v>
      </c>
      <c r="H993">
        <v>253102.3</v>
      </c>
      <c r="I993">
        <v>88301.34</v>
      </c>
      <c r="J993">
        <v>45991.25</v>
      </c>
      <c r="K993">
        <v>0</v>
      </c>
      <c r="L993">
        <v>0</v>
      </c>
      <c r="M993">
        <v>2.79999999999999E-2</v>
      </c>
      <c r="N993">
        <v>1.36</v>
      </c>
      <c r="O993">
        <v>3.75</v>
      </c>
      <c r="P993">
        <v>20120523</v>
      </c>
      <c r="Q993">
        <v>30369.200000000001</v>
      </c>
      <c r="R993">
        <v>0.37</v>
      </c>
      <c r="S993">
        <v>41.96</v>
      </c>
      <c r="T993">
        <v>7.86</v>
      </c>
      <c r="U993">
        <v>50.64</v>
      </c>
      <c r="V993">
        <v>5.31</v>
      </c>
      <c r="W993">
        <v>23428</v>
      </c>
    </row>
    <row r="994" spans="1:23" x14ac:dyDescent="0.5">
      <c r="A994">
        <v>2938</v>
      </c>
      <c r="B994" t="s">
        <v>1150</v>
      </c>
      <c r="C994" t="s">
        <v>44</v>
      </c>
      <c r="D994" t="s">
        <v>25</v>
      </c>
      <c r="E994">
        <v>25.52</v>
      </c>
      <c r="F994">
        <v>2.31</v>
      </c>
      <c r="G994">
        <v>23.11</v>
      </c>
      <c r="H994">
        <v>2735347</v>
      </c>
      <c r="I994">
        <v>1644572.63</v>
      </c>
      <c r="J994">
        <v>783034.63</v>
      </c>
      <c r="K994">
        <v>1204392</v>
      </c>
      <c r="L994">
        <v>5.21</v>
      </c>
      <c r="M994">
        <v>1.3</v>
      </c>
      <c r="N994">
        <v>7.74</v>
      </c>
      <c r="O994">
        <v>3.95</v>
      </c>
      <c r="P994">
        <v>20180918</v>
      </c>
      <c r="Q994">
        <v>325911.38</v>
      </c>
      <c r="R994">
        <v>1.41</v>
      </c>
      <c r="S994">
        <v>8.08</v>
      </c>
      <c r="T994">
        <v>51.65</v>
      </c>
      <c r="U994">
        <v>23.19</v>
      </c>
      <c r="V994">
        <v>10.72</v>
      </c>
      <c r="W994">
        <v>93086</v>
      </c>
    </row>
    <row r="995" spans="1:23" x14ac:dyDescent="0.5">
      <c r="A995">
        <v>300254</v>
      </c>
      <c r="B995" t="s">
        <v>1151</v>
      </c>
      <c r="C995" t="s">
        <v>81</v>
      </c>
      <c r="D995" t="s">
        <v>145</v>
      </c>
      <c r="E995">
        <v>71.510000000000005</v>
      </c>
      <c r="F995">
        <v>1.62</v>
      </c>
      <c r="G995">
        <v>2.08</v>
      </c>
      <c r="H995">
        <v>148312.29999999999</v>
      </c>
      <c r="I995">
        <v>58339.61</v>
      </c>
      <c r="J995">
        <v>31876.95</v>
      </c>
      <c r="K995">
        <v>42579.93</v>
      </c>
      <c r="L995">
        <v>2.04</v>
      </c>
      <c r="M995">
        <v>0.105</v>
      </c>
      <c r="N995">
        <v>3.91</v>
      </c>
      <c r="O995">
        <v>2.56</v>
      </c>
      <c r="P995">
        <v>20110819</v>
      </c>
      <c r="Q995">
        <v>16394.400000000001</v>
      </c>
      <c r="R995">
        <v>0.79</v>
      </c>
      <c r="S995">
        <v>22.91</v>
      </c>
      <c r="T995">
        <v>-8.9</v>
      </c>
      <c r="U995">
        <v>75.94</v>
      </c>
      <c r="V995">
        <v>2.66</v>
      </c>
      <c r="W995">
        <v>14693</v>
      </c>
    </row>
    <row r="996" spans="1:23" x14ac:dyDescent="0.5">
      <c r="A996">
        <v>600655</v>
      </c>
      <c r="B996" t="s">
        <v>1152</v>
      </c>
      <c r="C996" t="s">
        <v>562</v>
      </c>
      <c r="D996" t="s">
        <v>84</v>
      </c>
      <c r="E996">
        <v>12.72</v>
      </c>
      <c r="F996">
        <v>14.37</v>
      </c>
      <c r="G996">
        <v>38.81</v>
      </c>
      <c r="H996">
        <v>8525413</v>
      </c>
      <c r="I996">
        <v>5800149</v>
      </c>
      <c r="J996">
        <v>192081.98</v>
      </c>
      <c r="K996">
        <v>1115000.1299999999</v>
      </c>
      <c r="L996">
        <v>2.87</v>
      </c>
      <c r="M996">
        <v>0.86</v>
      </c>
      <c r="N996">
        <v>7.39</v>
      </c>
      <c r="O996">
        <v>1.34</v>
      </c>
      <c r="P996">
        <v>19920902</v>
      </c>
      <c r="Q996">
        <v>1120270.6299999999</v>
      </c>
      <c r="R996">
        <v>2.89</v>
      </c>
      <c r="S996">
        <v>7.2</v>
      </c>
      <c r="T996">
        <v>4.67</v>
      </c>
      <c r="U996">
        <v>25.72</v>
      </c>
      <c r="V996">
        <v>8.94</v>
      </c>
      <c r="W996">
        <v>96300</v>
      </c>
    </row>
    <row r="997" spans="1:23" x14ac:dyDescent="0.5">
      <c r="A997">
        <v>300725</v>
      </c>
      <c r="B997" t="s">
        <v>1153</v>
      </c>
      <c r="C997" t="s">
        <v>88</v>
      </c>
      <c r="D997" t="s">
        <v>34</v>
      </c>
      <c r="E997">
        <v>76.959999999999994</v>
      </c>
      <c r="F997">
        <v>0.69</v>
      </c>
      <c r="G997">
        <v>1.1000000000000001</v>
      </c>
      <c r="H997">
        <v>76116.13</v>
      </c>
      <c r="I997">
        <v>50913.120000000003</v>
      </c>
      <c r="J997">
        <v>11528.24</v>
      </c>
      <c r="K997">
        <v>28787.56</v>
      </c>
      <c r="L997">
        <v>2.62</v>
      </c>
      <c r="M997">
        <v>1.212</v>
      </c>
      <c r="N997">
        <v>5.45</v>
      </c>
      <c r="O997">
        <v>17.11</v>
      </c>
      <c r="P997">
        <v>20171110</v>
      </c>
      <c r="Q997">
        <v>17994.13</v>
      </c>
      <c r="R997">
        <v>1.64</v>
      </c>
      <c r="S997">
        <v>75.02</v>
      </c>
      <c r="T997">
        <v>98.52</v>
      </c>
      <c r="U997">
        <v>57.82</v>
      </c>
      <c r="V997">
        <v>27.89</v>
      </c>
      <c r="W997">
        <v>8755</v>
      </c>
    </row>
    <row r="998" spans="1:23" x14ac:dyDescent="0.5">
      <c r="A998">
        <v>601012</v>
      </c>
      <c r="B998" t="s">
        <v>1154</v>
      </c>
      <c r="C998" t="s">
        <v>83</v>
      </c>
      <c r="D998" t="s">
        <v>47</v>
      </c>
      <c r="E998">
        <v>30.1</v>
      </c>
      <c r="F998">
        <v>27.82</v>
      </c>
      <c r="G998">
        <v>27.91</v>
      </c>
      <c r="H998">
        <v>3883451.25</v>
      </c>
      <c r="I998">
        <v>2161457.75</v>
      </c>
      <c r="J998">
        <v>1331777</v>
      </c>
      <c r="K998">
        <v>463769.19</v>
      </c>
      <c r="L998">
        <v>1.66</v>
      </c>
      <c r="M998">
        <v>0.61</v>
      </c>
      <c r="N998">
        <v>5.89</v>
      </c>
      <c r="O998">
        <v>4.13</v>
      </c>
      <c r="P998">
        <v>20120411</v>
      </c>
      <c r="Q998">
        <v>722915.25</v>
      </c>
      <c r="R998">
        <v>2.59</v>
      </c>
      <c r="S998">
        <v>35.26</v>
      </c>
      <c r="T998">
        <v>-24.53</v>
      </c>
      <c r="U998">
        <v>22.21</v>
      </c>
      <c r="V998">
        <v>11.53</v>
      </c>
      <c r="W998">
        <v>80140</v>
      </c>
    </row>
    <row r="999" spans="1:23" x14ac:dyDescent="0.5">
      <c r="A999">
        <v>300715</v>
      </c>
      <c r="B999" t="s">
        <v>1155</v>
      </c>
      <c r="C999" t="s">
        <v>615</v>
      </c>
      <c r="D999" t="s">
        <v>34</v>
      </c>
      <c r="E999">
        <v>46.9</v>
      </c>
      <c r="F999">
        <v>0.39</v>
      </c>
      <c r="G999">
        <v>1.32</v>
      </c>
      <c r="H999">
        <v>109425.92</v>
      </c>
      <c r="I999">
        <v>82360.399999999994</v>
      </c>
      <c r="J999">
        <v>13675.5</v>
      </c>
      <c r="K999">
        <v>16082.51</v>
      </c>
      <c r="L999">
        <v>1.22</v>
      </c>
      <c r="M999">
        <v>0.129</v>
      </c>
      <c r="N999">
        <v>3.43</v>
      </c>
      <c r="O999">
        <v>7.07</v>
      </c>
      <c r="P999">
        <v>20171026</v>
      </c>
      <c r="Q999">
        <v>16316.62</v>
      </c>
      <c r="R999">
        <v>1.24</v>
      </c>
      <c r="S999">
        <v>79.739999999999995</v>
      </c>
      <c r="T999">
        <v>66.260000000000005</v>
      </c>
      <c r="U999">
        <v>39.75</v>
      </c>
      <c r="V999">
        <v>10.44</v>
      </c>
      <c r="W999">
        <v>6699</v>
      </c>
    </row>
    <row r="1000" spans="1:23" x14ac:dyDescent="0.5">
      <c r="A1000">
        <v>2913</v>
      </c>
      <c r="B1000" t="s">
        <v>1156</v>
      </c>
      <c r="C1000" t="s">
        <v>44</v>
      </c>
      <c r="D1000" t="s">
        <v>57</v>
      </c>
      <c r="E1000">
        <v>31.41</v>
      </c>
      <c r="F1000">
        <v>0.36</v>
      </c>
      <c r="G1000">
        <v>1.48</v>
      </c>
      <c r="H1000">
        <v>313213.71999999997</v>
      </c>
      <c r="I1000">
        <v>216207.27</v>
      </c>
      <c r="J1000">
        <v>89959.03</v>
      </c>
      <c r="K1000">
        <v>142923.73000000001</v>
      </c>
      <c r="L1000">
        <v>9.66</v>
      </c>
      <c r="M1000">
        <v>1.28</v>
      </c>
      <c r="N1000">
        <v>14.79</v>
      </c>
      <c r="O1000">
        <v>3.54</v>
      </c>
      <c r="P1000">
        <v>20171201</v>
      </c>
      <c r="Q1000">
        <v>54372.85</v>
      </c>
      <c r="R1000">
        <v>3.67</v>
      </c>
      <c r="S1000">
        <v>34.6</v>
      </c>
      <c r="T1000">
        <v>64.58</v>
      </c>
      <c r="U1000">
        <v>22.84</v>
      </c>
      <c r="V1000">
        <v>11.22</v>
      </c>
      <c r="W1000">
        <v>22338</v>
      </c>
    </row>
    <row r="1001" spans="1:23" x14ac:dyDescent="0.5">
      <c r="A1001">
        <v>600107</v>
      </c>
      <c r="B1001" t="s">
        <v>1157</v>
      </c>
      <c r="C1001" t="s">
        <v>312</v>
      </c>
      <c r="D1001" t="s">
        <v>92</v>
      </c>
      <c r="E1001">
        <v>0</v>
      </c>
      <c r="F1001">
        <v>3.6</v>
      </c>
      <c r="G1001">
        <v>3.6</v>
      </c>
      <c r="H1001">
        <v>133854.79999999999</v>
      </c>
      <c r="I1001">
        <v>63671.3</v>
      </c>
      <c r="J1001">
        <v>12865.88</v>
      </c>
      <c r="K1001">
        <v>17878.259999999998</v>
      </c>
      <c r="L1001">
        <v>0.5</v>
      </c>
      <c r="M1001">
        <v>-1.0999999999999999E-2</v>
      </c>
      <c r="N1001">
        <v>1.53</v>
      </c>
      <c r="O1001">
        <v>6.16</v>
      </c>
      <c r="P1001">
        <v>19971106</v>
      </c>
      <c r="Q1001">
        <v>-1084</v>
      </c>
      <c r="R1001">
        <v>-0.03</v>
      </c>
      <c r="S1001">
        <v>4.21</v>
      </c>
      <c r="T1001">
        <v>38.79</v>
      </c>
      <c r="U1001">
        <v>39.979999999999997</v>
      </c>
      <c r="V1001">
        <v>-1.25</v>
      </c>
      <c r="W1001">
        <v>26362</v>
      </c>
    </row>
    <row r="1002" spans="1:23" x14ac:dyDescent="0.5">
      <c r="A1002">
        <v>504</v>
      </c>
      <c r="B1002" t="s">
        <v>1158</v>
      </c>
      <c r="C1002" t="s">
        <v>128</v>
      </c>
      <c r="D1002" t="s">
        <v>57</v>
      </c>
      <c r="E1002">
        <v>0</v>
      </c>
      <c r="F1002">
        <v>3.11</v>
      </c>
      <c r="G1002">
        <v>3.12</v>
      </c>
      <c r="H1002">
        <v>38590.730000000003</v>
      </c>
      <c r="I1002">
        <v>17783.84</v>
      </c>
      <c r="J1002">
        <v>1683</v>
      </c>
      <c r="K1002">
        <v>14164.02</v>
      </c>
      <c r="L1002">
        <v>0.45</v>
      </c>
      <c r="M1002">
        <v>-7.3999999999999996E-2</v>
      </c>
      <c r="N1002">
        <v>0.01</v>
      </c>
      <c r="O1002">
        <v>2502.1999999999998</v>
      </c>
      <c r="P1002">
        <v>19921208</v>
      </c>
      <c r="Q1002">
        <v>-48612.73</v>
      </c>
      <c r="R1002">
        <v>-1.56</v>
      </c>
      <c r="S1002">
        <v>216.87</v>
      </c>
      <c r="T1002">
        <v>-12.29</v>
      </c>
      <c r="U1002">
        <v>66.78</v>
      </c>
      <c r="V1002">
        <v>-41.25</v>
      </c>
      <c r="W1002">
        <v>16311</v>
      </c>
    </row>
    <row r="1003" spans="1:23" x14ac:dyDescent="0.5">
      <c r="A1003">
        <v>997</v>
      </c>
      <c r="B1003" t="s">
        <v>1159</v>
      </c>
      <c r="C1003" t="s">
        <v>65</v>
      </c>
      <c r="D1003" t="s">
        <v>104</v>
      </c>
      <c r="E1003">
        <v>19.16</v>
      </c>
      <c r="F1003">
        <v>10.039999999999999</v>
      </c>
      <c r="G1003">
        <v>10.44</v>
      </c>
      <c r="H1003">
        <v>1145944</v>
      </c>
      <c r="I1003">
        <v>814012.44</v>
      </c>
      <c r="J1003">
        <v>62935.4</v>
      </c>
      <c r="K1003">
        <v>179301.92</v>
      </c>
      <c r="L1003">
        <v>1.72</v>
      </c>
      <c r="M1003">
        <v>0.23799999999999999</v>
      </c>
      <c r="N1003">
        <v>5.35</v>
      </c>
      <c r="O1003">
        <v>3.41</v>
      </c>
      <c r="P1003">
        <v>20000807</v>
      </c>
      <c r="Q1003">
        <v>283931.25</v>
      </c>
      <c r="R1003">
        <v>2.72</v>
      </c>
      <c r="S1003">
        <v>4.8099999999999996</v>
      </c>
      <c r="T1003">
        <v>27.63</v>
      </c>
      <c r="U1003">
        <v>34.869999999999997</v>
      </c>
      <c r="V1003">
        <v>20.43</v>
      </c>
      <c r="W1003">
        <v>77377</v>
      </c>
    </row>
    <row r="1004" spans="1:23" x14ac:dyDescent="0.5">
      <c r="A1004">
        <v>652</v>
      </c>
      <c r="B1004" t="s">
        <v>1160</v>
      </c>
      <c r="C1004" t="s">
        <v>545</v>
      </c>
      <c r="D1004" t="s">
        <v>245</v>
      </c>
      <c r="E1004">
        <v>21.46</v>
      </c>
      <c r="F1004">
        <v>14.74</v>
      </c>
      <c r="G1004">
        <v>14.76</v>
      </c>
      <c r="H1004">
        <v>3461568.5</v>
      </c>
      <c r="I1004">
        <v>2625553.5</v>
      </c>
      <c r="J1004">
        <v>43758.17</v>
      </c>
      <c r="K1004">
        <v>68564.67</v>
      </c>
      <c r="L1004">
        <v>0.46</v>
      </c>
      <c r="M1004">
        <v>0.21</v>
      </c>
      <c r="N1004">
        <v>2.72</v>
      </c>
      <c r="O1004">
        <v>1.65</v>
      </c>
      <c r="P1004">
        <v>19961128</v>
      </c>
      <c r="Q1004">
        <v>142589.26999999999</v>
      </c>
      <c r="R1004">
        <v>0.97</v>
      </c>
      <c r="S1004">
        <v>1.0900000000000001</v>
      </c>
      <c r="T1004">
        <v>3.22</v>
      </c>
      <c r="U1004">
        <v>5.4</v>
      </c>
      <c r="V1004">
        <v>1.61</v>
      </c>
      <c r="W1004">
        <v>110158</v>
      </c>
    </row>
    <row r="1005" spans="1:23" x14ac:dyDescent="0.5">
      <c r="A1005">
        <v>603337</v>
      </c>
      <c r="B1005" t="s">
        <v>1161</v>
      </c>
      <c r="C1005" t="s">
        <v>213</v>
      </c>
      <c r="D1005" t="s">
        <v>55</v>
      </c>
      <c r="E1005">
        <v>27.39</v>
      </c>
      <c r="F1005">
        <v>0.81</v>
      </c>
      <c r="G1005">
        <v>3.08</v>
      </c>
      <c r="H1005">
        <v>397820.41</v>
      </c>
      <c r="I1005">
        <v>237710.67</v>
      </c>
      <c r="J1005">
        <v>85027.53</v>
      </c>
      <c r="K1005">
        <v>74434.05</v>
      </c>
      <c r="L1005">
        <v>2.42</v>
      </c>
      <c r="M1005">
        <v>1.49</v>
      </c>
      <c r="N1005">
        <v>8.1</v>
      </c>
      <c r="O1005">
        <v>5</v>
      </c>
      <c r="P1005">
        <v>20170119</v>
      </c>
      <c r="Q1005">
        <v>132360.84</v>
      </c>
      <c r="R1005">
        <v>4.3</v>
      </c>
      <c r="S1005">
        <v>48.98</v>
      </c>
      <c r="T1005">
        <v>40.18</v>
      </c>
      <c r="U1005">
        <v>28.08</v>
      </c>
      <c r="V1005">
        <v>10.94</v>
      </c>
      <c r="W1005">
        <v>7039</v>
      </c>
    </row>
    <row r="1006" spans="1:23" x14ac:dyDescent="0.5">
      <c r="A1006">
        <v>1965</v>
      </c>
      <c r="B1006" t="s">
        <v>1162</v>
      </c>
      <c r="C1006" t="s">
        <v>122</v>
      </c>
      <c r="D1006" t="s">
        <v>245</v>
      </c>
      <c r="E1006">
        <v>14.06</v>
      </c>
      <c r="F1006">
        <v>5.55</v>
      </c>
      <c r="G1006">
        <v>61.78</v>
      </c>
      <c r="H1006">
        <v>8408425</v>
      </c>
      <c r="I1006">
        <v>1165617.1299999999</v>
      </c>
      <c r="J1006">
        <v>278081</v>
      </c>
      <c r="K1006">
        <v>2878307.25</v>
      </c>
      <c r="L1006">
        <v>4.66</v>
      </c>
      <c r="M1006">
        <v>0.63300000000000001</v>
      </c>
      <c r="N1006">
        <v>7.36</v>
      </c>
      <c r="O1006">
        <v>1.21</v>
      </c>
      <c r="P1006">
        <v>20171225</v>
      </c>
      <c r="Q1006">
        <v>989774.88</v>
      </c>
      <c r="R1006">
        <v>1.6</v>
      </c>
      <c r="S1006">
        <v>26.56</v>
      </c>
      <c r="T1006">
        <v>16.09</v>
      </c>
      <c r="U1006">
        <v>44.93</v>
      </c>
      <c r="V1006">
        <v>57.85</v>
      </c>
      <c r="W1006">
        <v>53000</v>
      </c>
    </row>
    <row r="1007" spans="1:23" x14ac:dyDescent="0.5">
      <c r="A1007">
        <v>300315</v>
      </c>
      <c r="B1007" t="s">
        <v>1163</v>
      </c>
      <c r="C1007" t="s">
        <v>96</v>
      </c>
      <c r="D1007" t="s">
        <v>28</v>
      </c>
      <c r="E1007">
        <v>17.66</v>
      </c>
      <c r="F1007">
        <v>25.9</v>
      </c>
      <c r="G1007">
        <v>27.57</v>
      </c>
      <c r="H1007">
        <v>967134.81</v>
      </c>
      <c r="I1007">
        <v>169964.06</v>
      </c>
      <c r="J1007">
        <v>3553.63</v>
      </c>
      <c r="K1007">
        <v>410951.56</v>
      </c>
      <c r="L1007">
        <v>1.49</v>
      </c>
      <c r="M1007">
        <v>0.187</v>
      </c>
      <c r="N1007">
        <v>3.29</v>
      </c>
      <c r="O1007">
        <v>1.34</v>
      </c>
      <c r="P1007">
        <v>20120511</v>
      </c>
      <c r="Q1007">
        <v>203890.5</v>
      </c>
      <c r="R1007">
        <v>0.74</v>
      </c>
      <c r="S1007">
        <v>23.69</v>
      </c>
      <c r="T1007">
        <v>30.96</v>
      </c>
      <c r="U1007">
        <v>61.92</v>
      </c>
      <c r="V1007">
        <v>32.64</v>
      </c>
      <c r="W1007">
        <v>185711</v>
      </c>
    </row>
    <row r="1008" spans="1:23" x14ac:dyDescent="0.5">
      <c r="A1008">
        <v>883</v>
      </c>
      <c r="B1008" t="s">
        <v>1164</v>
      </c>
      <c r="C1008" t="s">
        <v>225</v>
      </c>
      <c r="D1008" t="s">
        <v>92</v>
      </c>
      <c r="E1008">
        <v>12.35</v>
      </c>
      <c r="F1008">
        <v>65.05</v>
      </c>
      <c r="G1008">
        <v>65.069999999999993</v>
      </c>
      <c r="H1008">
        <v>4732868</v>
      </c>
      <c r="I1008">
        <v>403844.81</v>
      </c>
      <c r="J1008">
        <v>2578847.25</v>
      </c>
      <c r="K1008">
        <v>1068140.6299999999</v>
      </c>
      <c r="L1008">
        <v>1.64</v>
      </c>
      <c r="M1008">
        <v>0.26700000000000002</v>
      </c>
      <c r="N1008">
        <v>4.03</v>
      </c>
      <c r="O1008">
        <v>1.0900000000000001</v>
      </c>
      <c r="P1008">
        <v>19980519</v>
      </c>
      <c r="Q1008">
        <v>832034</v>
      </c>
      <c r="R1008">
        <v>1.28</v>
      </c>
      <c r="S1008">
        <v>3</v>
      </c>
      <c r="T1008">
        <v>-14.58</v>
      </c>
      <c r="U1008">
        <v>25.69</v>
      </c>
      <c r="V1008">
        <v>19.239999999999998</v>
      </c>
      <c r="W1008">
        <v>112477</v>
      </c>
    </row>
    <row r="1009" spans="1:23" x14ac:dyDescent="0.5">
      <c r="A1009">
        <v>2199</v>
      </c>
      <c r="B1009" t="s">
        <v>1165</v>
      </c>
      <c r="C1009" t="s">
        <v>44</v>
      </c>
      <c r="D1009" t="s">
        <v>55</v>
      </c>
      <c r="E1009">
        <v>0</v>
      </c>
      <c r="F1009">
        <v>2.4300000000000002</v>
      </c>
      <c r="G1009">
        <v>2.4300000000000002</v>
      </c>
      <c r="H1009">
        <v>47819.31</v>
      </c>
      <c r="I1009">
        <v>30458.11</v>
      </c>
      <c r="J1009">
        <v>15015.05</v>
      </c>
      <c r="K1009">
        <v>51555.8</v>
      </c>
      <c r="L1009">
        <v>2.12</v>
      </c>
      <c r="M1009">
        <v>-0.32299999999999901</v>
      </c>
      <c r="N1009">
        <v>1.57</v>
      </c>
      <c r="O1009">
        <v>8.3699999999999992</v>
      </c>
      <c r="P1009">
        <v>20071221</v>
      </c>
      <c r="Q1009">
        <v>-39607.230000000003</v>
      </c>
      <c r="R1009">
        <v>-1.63</v>
      </c>
      <c r="S1009">
        <v>-23.63</v>
      </c>
      <c r="T1009">
        <v>-5376.99</v>
      </c>
      <c r="U1009">
        <v>9.23</v>
      </c>
      <c r="V1009">
        <v>-44.35</v>
      </c>
      <c r="W1009">
        <v>7935</v>
      </c>
    </row>
    <row r="1010" spans="1:23" x14ac:dyDescent="0.5">
      <c r="A1010">
        <v>300686</v>
      </c>
      <c r="B1010" t="s">
        <v>1166</v>
      </c>
      <c r="C1010" t="s">
        <v>44</v>
      </c>
      <c r="D1010" t="s">
        <v>25</v>
      </c>
      <c r="E1010">
        <v>277.76</v>
      </c>
      <c r="F1010">
        <v>0.88</v>
      </c>
      <c r="G1010">
        <v>2.0699999999999998</v>
      </c>
      <c r="H1010">
        <v>106303.95</v>
      </c>
      <c r="I1010">
        <v>50694.65</v>
      </c>
      <c r="J1010">
        <v>19462.919999999998</v>
      </c>
      <c r="K1010">
        <v>20570.96</v>
      </c>
      <c r="L1010">
        <v>0.99</v>
      </c>
      <c r="M1010">
        <v>4.5999999999999999E-2</v>
      </c>
      <c r="N1010">
        <v>3.04</v>
      </c>
      <c r="O1010">
        <v>5.66</v>
      </c>
      <c r="P1010">
        <v>20170804</v>
      </c>
      <c r="Q1010">
        <v>23595.05</v>
      </c>
      <c r="R1010">
        <v>1.1399999999999999</v>
      </c>
      <c r="S1010">
        <v>7.37</v>
      </c>
      <c r="T1010">
        <v>-60.15</v>
      </c>
      <c r="U1010">
        <v>20.46</v>
      </c>
      <c r="V1010">
        <v>2.16</v>
      </c>
      <c r="W1010">
        <v>20191</v>
      </c>
    </row>
    <row r="1011" spans="1:23" x14ac:dyDescent="0.5">
      <c r="A1011">
        <v>601006</v>
      </c>
      <c r="B1011" t="s">
        <v>1167</v>
      </c>
      <c r="C1011" t="s">
        <v>1168</v>
      </c>
      <c r="D1011" t="s">
        <v>145</v>
      </c>
      <c r="E1011">
        <v>7.77</v>
      </c>
      <c r="F1011">
        <v>148.66999999999999</v>
      </c>
      <c r="G1011">
        <v>148.66999999999999</v>
      </c>
      <c r="H1011">
        <v>13292556</v>
      </c>
      <c r="I1011">
        <v>2689804.75</v>
      </c>
      <c r="J1011">
        <v>7063253</v>
      </c>
      <c r="K1011">
        <v>2471937.75</v>
      </c>
      <c r="L1011">
        <v>1.66</v>
      </c>
      <c r="M1011">
        <v>0.81599999999999995</v>
      </c>
      <c r="N1011">
        <v>7.04</v>
      </c>
      <c r="O1011">
        <v>1.2</v>
      </c>
      <c r="P1011">
        <v>20060801</v>
      </c>
      <c r="Q1011">
        <v>5343988</v>
      </c>
      <c r="R1011">
        <v>3.59</v>
      </c>
      <c r="S1011">
        <v>36.229999999999997</v>
      </c>
      <c r="T1011">
        <v>7.98</v>
      </c>
      <c r="U1011">
        <v>24.79</v>
      </c>
      <c r="V1011">
        <v>21.34</v>
      </c>
      <c r="W1011">
        <v>139235</v>
      </c>
    </row>
    <row r="1012" spans="1:23" x14ac:dyDescent="0.5">
      <c r="A1012">
        <v>963</v>
      </c>
      <c r="B1012" t="s">
        <v>1169</v>
      </c>
      <c r="C1012" t="s">
        <v>81</v>
      </c>
      <c r="D1012" t="s">
        <v>55</v>
      </c>
      <c r="E1012">
        <v>21.76</v>
      </c>
      <c r="F1012">
        <v>14.58</v>
      </c>
      <c r="G1012">
        <v>14.58</v>
      </c>
      <c r="H1012">
        <v>1921735.75</v>
      </c>
      <c r="I1012">
        <v>1306388.8799999999</v>
      </c>
      <c r="J1012">
        <v>203358.8</v>
      </c>
      <c r="K1012">
        <v>245552.7</v>
      </c>
      <c r="L1012">
        <v>1.68</v>
      </c>
      <c r="M1012">
        <v>1.5549999999999999</v>
      </c>
      <c r="N1012">
        <v>6.82</v>
      </c>
      <c r="O1012">
        <v>4.96</v>
      </c>
      <c r="P1012">
        <v>20000127</v>
      </c>
      <c r="Q1012">
        <v>545397.06000000006</v>
      </c>
      <c r="R1012">
        <v>3.74</v>
      </c>
      <c r="S1012">
        <v>10.17</v>
      </c>
      <c r="T1012">
        <v>27.41</v>
      </c>
      <c r="U1012">
        <v>28.99</v>
      </c>
      <c r="V1012">
        <v>7.39</v>
      </c>
      <c r="W1012">
        <v>64000</v>
      </c>
    </row>
    <row r="1013" spans="1:23" x14ac:dyDescent="0.5">
      <c r="A1013">
        <v>2219</v>
      </c>
      <c r="B1013" t="s">
        <v>1170</v>
      </c>
      <c r="C1013" t="s">
        <v>67</v>
      </c>
      <c r="D1013" t="s">
        <v>77</v>
      </c>
      <c r="E1013">
        <v>0</v>
      </c>
      <c r="F1013">
        <v>18.649999999999999</v>
      </c>
      <c r="G1013">
        <v>18.649999999999999</v>
      </c>
      <c r="H1013">
        <v>973687.63</v>
      </c>
      <c r="I1013">
        <v>289683.44</v>
      </c>
      <c r="J1013">
        <v>201927.56</v>
      </c>
      <c r="K1013">
        <v>108219.77</v>
      </c>
      <c r="L1013">
        <v>0.57999999999999996</v>
      </c>
      <c r="M1013">
        <v>-0.20699999999999999</v>
      </c>
      <c r="N1013">
        <v>2.04</v>
      </c>
      <c r="O1013">
        <v>2.0699999999999998</v>
      </c>
      <c r="P1013">
        <v>20080306</v>
      </c>
      <c r="Q1013">
        <v>72535.56</v>
      </c>
      <c r="R1013">
        <v>0.39</v>
      </c>
      <c r="S1013">
        <v>38.39</v>
      </c>
      <c r="T1013">
        <v>-253.49</v>
      </c>
      <c r="U1013">
        <v>30.63</v>
      </c>
      <c r="V1013">
        <v>-13.95</v>
      </c>
      <c r="W1013">
        <v>63171</v>
      </c>
    </row>
    <row r="1014" spans="1:23" x14ac:dyDescent="0.5">
      <c r="A1014">
        <v>300156</v>
      </c>
      <c r="B1014" t="s">
        <v>1171</v>
      </c>
      <c r="C1014" t="s">
        <v>128</v>
      </c>
      <c r="D1014" t="s">
        <v>28</v>
      </c>
      <c r="E1014">
        <v>0</v>
      </c>
      <c r="F1014">
        <v>7.22</v>
      </c>
      <c r="G1014">
        <v>10.1</v>
      </c>
      <c r="H1014">
        <v>680608.81</v>
      </c>
      <c r="I1014">
        <v>612870.06000000006</v>
      </c>
      <c r="J1014">
        <v>0</v>
      </c>
      <c r="K1014">
        <v>35107.550000000003</v>
      </c>
      <c r="L1014">
        <v>0.35</v>
      </c>
      <c r="M1014">
        <v>-0.245</v>
      </c>
      <c r="N1014">
        <v>2.5099999999999998</v>
      </c>
      <c r="O1014">
        <v>1.65</v>
      </c>
      <c r="P1014">
        <v>20110107</v>
      </c>
      <c r="Q1014">
        <v>108715.35</v>
      </c>
      <c r="R1014">
        <v>1.08</v>
      </c>
      <c r="S1014">
        <v>-96.12</v>
      </c>
      <c r="T1014">
        <v>-153.22</v>
      </c>
      <c r="U1014">
        <v>43.94</v>
      </c>
      <c r="V1014">
        <v>-252.71</v>
      </c>
      <c r="W1014">
        <v>56012</v>
      </c>
    </row>
    <row r="1015" spans="1:23" x14ac:dyDescent="0.5">
      <c r="A1015">
        <v>603856</v>
      </c>
      <c r="B1015" t="s">
        <v>1172</v>
      </c>
      <c r="C1015" t="s">
        <v>248</v>
      </c>
      <c r="D1015" t="s">
        <v>116</v>
      </c>
      <c r="E1015">
        <v>20.399999999999999</v>
      </c>
      <c r="F1015">
        <v>0.91</v>
      </c>
      <c r="G1015">
        <v>2.56</v>
      </c>
      <c r="H1015">
        <v>188652.79999999999</v>
      </c>
      <c r="I1015">
        <v>145629.38</v>
      </c>
      <c r="J1015">
        <v>26386.720000000001</v>
      </c>
      <c r="K1015">
        <v>65389.11</v>
      </c>
      <c r="L1015">
        <v>2.5499999999999998</v>
      </c>
      <c r="M1015">
        <v>0.60199999999999998</v>
      </c>
      <c r="N1015">
        <v>6.05</v>
      </c>
      <c r="O1015">
        <v>2.0299999999999998</v>
      </c>
      <c r="P1015">
        <v>20171106</v>
      </c>
      <c r="Q1015">
        <v>56972.07</v>
      </c>
      <c r="R1015">
        <v>2.2200000000000002</v>
      </c>
      <c r="S1015">
        <v>8.6999999999999993</v>
      </c>
      <c r="T1015">
        <v>26.73</v>
      </c>
      <c r="U1015">
        <v>22.58</v>
      </c>
      <c r="V1015">
        <v>9.43</v>
      </c>
      <c r="W1015">
        <v>16229</v>
      </c>
    </row>
    <row r="1016" spans="1:23" x14ac:dyDescent="0.5">
      <c r="A1016">
        <v>300052</v>
      </c>
      <c r="B1016" t="s">
        <v>1173</v>
      </c>
      <c r="C1016" t="s">
        <v>96</v>
      </c>
      <c r="D1016" t="s">
        <v>25</v>
      </c>
      <c r="E1016">
        <v>89.18</v>
      </c>
      <c r="F1016">
        <v>2.6</v>
      </c>
      <c r="G1016">
        <v>2.65</v>
      </c>
      <c r="H1016">
        <v>122788.77</v>
      </c>
      <c r="I1016">
        <v>53082.2</v>
      </c>
      <c r="J1016">
        <v>10940.46</v>
      </c>
      <c r="K1016">
        <v>32253.200000000001</v>
      </c>
      <c r="L1016">
        <v>1.22</v>
      </c>
      <c r="M1016">
        <v>0.13699999999999901</v>
      </c>
      <c r="N1016">
        <v>2.83</v>
      </c>
      <c r="O1016">
        <v>4.33</v>
      </c>
      <c r="P1016">
        <v>20100211</v>
      </c>
      <c r="Q1016">
        <v>13323.92</v>
      </c>
      <c r="R1016">
        <v>0.5</v>
      </c>
      <c r="S1016">
        <v>6.63</v>
      </c>
      <c r="T1016">
        <v>-27.71</v>
      </c>
      <c r="U1016">
        <v>58.91</v>
      </c>
      <c r="V1016">
        <v>10.89</v>
      </c>
      <c r="W1016">
        <v>37343</v>
      </c>
    </row>
    <row r="1017" spans="1:23" x14ac:dyDescent="0.5">
      <c r="A1017">
        <v>600261</v>
      </c>
      <c r="B1017" t="s">
        <v>1174</v>
      </c>
      <c r="C1017" t="s">
        <v>174</v>
      </c>
      <c r="D1017" t="s">
        <v>55</v>
      </c>
      <c r="E1017">
        <v>15.41</v>
      </c>
      <c r="F1017">
        <v>14.52</v>
      </c>
      <c r="G1017">
        <v>14.52</v>
      </c>
      <c r="H1017">
        <v>629832.25</v>
      </c>
      <c r="I1017">
        <v>424040.31</v>
      </c>
      <c r="J1017">
        <v>116528.47</v>
      </c>
      <c r="K1017">
        <v>26291.5</v>
      </c>
      <c r="L1017">
        <v>0.18</v>
      </c>
      <c r="M1017">
        <v>0.19899999999999901</v>
      </c>
      <c r="N1017">
        <v>2.34</v>
      </c>
      <c r="O1017">
        <v>1.74</v>
      </c>
      <c r="P1017">
        <v>20000720</v>
      </c>
      <c r="Q1017">
        <v>136786.26999999999</v>
      </c>
      <c r="R1017">
        <v>0.94</v>
      </c>
      <c r="S1017">
        <v>13.75</v>
      </c>
      <c r="T1017">
        <v>-10.88</v>
      </c>
      <c r="U1017">
        <v>22.28</v>
      </c>
      <c r="V1017">
        <v>6.87</v>
      </c>
      <c r="W1017">
        <v>55357</v>
      </c>
    </row>
    <row r="1018" spans="1:23" x14ac:dyDescent="0.5">
      <c r="A1018">
        <v>603586</v>
      </c>
      <c r="B1018" t="s">
        <v>1175</v>
      </c>
      <c r="C1018" t="s">
        <v>240</v>
      </c>
      <c r="D1018" t="s">
        <v>116</v>
      </c>
      <c r="E1018">
        <v>38.299999999999997</v>
      </c>
      <c r="F1018">
        <v>1</v>
      </c>
      <c r="G1018">
        <v>2.09</v>
      </c>
      <c r="H1018">
        <v>286667.15999999997</v>
      </c>
      <c r="I1018">
        <v>192075.61</v>
      </c>
      <c r="J1018">
        <v>68795.710000000006</v>
      </c>
      <c r="K1018">
        <v>135063.73000000001</v>
      </c>
      <c r="L1018">
        <v>6.45</v>
      </c>
      <c r="M1018">
        <v>0.41</v>
      </c>
      <c r="N1018">
        <v>9.93</v>
      </c>
      <c r="O1018">
        <v>1.63</v>
      </c>
      <c r="P1018">
        <v>20170406</v>
      </c>
      <c r="Q1018">
        <v>59753.51</v>
      </c>
      <c r="R1018">
        <v>2.85</v>
      </c>
      <c r="S1018">
        <v>-6.68</v>
      </c>
      <c r="T1018">
        <v>-49.17</v>
      </c>
      <c r="U1018">
        <v>25.17</v>
      </c>
      <c r="V1018">
        <v>6.31</v>
      </c>
      <c r="W1018">
        <v>21700</v>
      </c>
    </row>
    <row r="1019" spans="1:23" x14ac:dyDescent="0.5">
      <c r="A1019">
        <v>600976</v>
      </c>
      <c r="B1019" t="s">
        <v>1176</v>
      </c>
      <c r="C1019" t="s">
        <v>67</v>
      </c>
      <c r="D1019" t="s">
        <v>92</v>
      </c>
      <c r="E1019">
        <v>28.35</v>
      </c>
      <c r="F1019">
        <v>1.53</v>
      </c>
      <c r="G1019">
        <v>1.53</v>
      </c>
      <c r="H1019">
        <v>172751.02</v>
      </c>
      <c r="I1019">
        <v>109862.21</v>
      </c>
      <c r="J1019">
        <v>22642.25</v>
      </c>
      <c r="K1019">
        <v>30146.080000000002</v>
      </c>
      <c r="L1019">
        <v>1.97</v>
      </c>
      <c r="M1019">
        <v>0.17599999999999999</v>
      </c>
      <c r="N1019">
        <v>7.61</v>
      </c>
      <c r="O1019">
        <v>2.63</v>
      </c>
      <c r="P1019">
        <v>20040419</v>
      </c>
      <c r="Q1019">
        <v>56633.96</v>
      </c>
      <c r="R1019">
        <v>3.69</v>
      </c>
      <c r="S1019">
        <v>4.43</v>
      </c>
      <c r="T1019">
        <v>-6.47</v>
      </c>
      <c r="U1019">
        <v>40.22</v>
      </c>
      <c r="V1019">
        <v>5.25</v>
      </c>
      <c r="W1019">
        <v>9619</v>
      </c>
    </row>
    <row r="1020" spans="1:23" x14ac:dyDescent="0.5">
      <c r="A1020">
        <v>690</v>
      </c>
      <c r="B1020" t="s">
        <v>1177</v>
      </c>
      <c r="C1020" t="s">
        <v>225</v>
      </c>
      <c r="D1020" t="s">
        <v>52</v>
      </c>
      <c r="E1020">
        <v>20.95</v>
      </c>
      <c r="F1020">
        <v>20.39</v>
      </c>
      <c r="G1020">
        <v>21.76</v>
      </c>
      <c r="H1020">
        <v>2104456.75</v>
      </c>
      <c r="I1020">
        <v>625571.5</v>
      </c>
      <c r="J1020">
        <v>349359.69</v>
      </c>
      <c r="K1020">
        <v>294588.65999999997</v>
      </c>
      <c r="L1020">
        <v>1.35</v>
      </c>
      <c r="M1020">
        <v>0.28199999999999997</v>
      </c>
      <c r="N1020">
        <v>4.12</v>
      </c>
      <c r="O1020">
        <v>1.91</v>
      </c>
      <c r="P1020">
        <v>19970128</v>
      </c>
      <c r="Q1020">
        <v>306118.88</v>
      </c>
      <c r="R1020">
        <v>1.41</v>
      </c>
      <c r="S1020">
        <v>53.46</v>
      </c>
      <c r="T1020">
        <v>91.79</v>
      </c>
      <c r="U1020">
        <v>34.869999999999997</v>
      </c>
      <c r="V1020">
        <v>22.09</v>
      </c>
      <c r="W1020">
        <v>84714</v>
      </c>
    </row>
    <row r="1021" spans="1:23" x14ac:dyDescent="0.5">
      <c r="A1021">
        <v>600891</v>
      </c>
      <c r="B1021" t="s">
        <v>1178</v>
      </c>
      <c r="C1021" t="s">
        <v>562</v>
      </c>
      <c r="D1021" t="s">
        <v>185</v>
      </c>
      <c r="E1021">
        <v>32.36</v>
      </c>
      <c r="F1021">
        <v>3.84</v>
      </c>
      <c r="G1021">
        <v>6.18</v>
      </c>
      <c r="H1021">
        <v>537312.5</v>
      </c>
      <c r="I1021">
        <v>456350.16</v>
      </c>
      <c r="J1021">
        <v>17698.349999999999</v>
      </c>
      <c r="K1021">
        <v>150093.25</v>
      </c>
      <c r="L1021">
        <v>2.4300000000000002</v>
      </c>
      <c r="M1021">
        <v>0.09</v>
      </c>
      <c r="N1021">
        <v>4.99</v>
      </c>
      <c r="O1021">
        <v>0.78</v>
      </c>
      <c r="P1021">
        <v>19960325</v>
      </c>
      <c r="Q1021">
        <v>87771.06</v>
      </c>
      <c r="R1021">
        <v>1.42</v>
      </c>
      <c r="S1021">
        <v>3.35</v>
      </c>
      <c r="T1021">
        <v>-47.48</v>
      </c>
      <c r="U1021">
        <v>5.58</v>
      </c>
      <c r="V1021">
        <v>1.05</v>
      </c>
      <c r="W1021">
        <v>32175</v>
      </c>
    </row>
    <row r="1022" spans="1:23" x14ac:dyDescent="0.5">
      <c r="A1022">
        <v>601100</v>
      </c>
      <c r="B1022" t="s">
        <v>1179</v>
      </c>
      <c r="C1022" t="s">
        <v>172</v>
      </c>
      <c r="D1022" t="s">
        <v>34</v>
      </c>
      <c r="E1022">
        <v>28.44</v>
      </c>
      <c r="F1022">
        <v>8.82</v>
      </c>
      <c r="G1022">
        <v>8.82</v>
      </c>
      <c r="H1022">
        <v>698694.06</v>
      </c>
      <c r="I1022">
        <v>423247.16</v>
      </c>
      <c r="J1022">
        <v>201393.27</v>
      </c>
      <c r="K1022">
        <v>183406.77</v>
      </c>
      <c r="L1022">
        <v>2.08</v>
      </c>
      <c r="M1022">
        <v>0.81599999999999995</v>
      </c>
      <c r="N1022">
        <v>5.03</v>
      </c>
      <c r="O1022">
        <v>6.15</v>
      </c>
      <c r="P1022">
        <v>20111028</v>
      </c>
      <c r="Q1022">
        <v>153622.79999999999</v>
      </c>
      <c r="R1022">
        <v>1.74</v>
      </c>
      <c r="S1022">
        <v>55.92</v>
      </c>
      <c r="T1022">
        <v>160.38</v>
      </c>
      <c r="U1022">
        <v>35.869999999999997</v>
      </c>
      <c r="V1022">
        <v>22.77</v>
      </c>
      <c r="W1022">
        <v>11115</v>
      </c>
    </row>
    <row r="1023" spans="1:23" x14ac:dyDescent="0.5">
      <c r="A1023">
        <v>998</v>
      </c>
      <c r="B1023" t="s">
        <v>1180</v>
      </c>
      <c r="C1023" t="s">
        <v>137</v>
      </c>
      <c r="D1023" t="s">
        <v>57</v>
      </c>
      <c r="E1023">
        <v>195.29</v>
      </c>
      <c r="F1023">
        <v>9.65</v>
      </c>
      <c r="G1023">
        <v>13.17</v>
      </c>
      <c r="H1023">
        <v>1332861.6299999999</v>
      </c>
      <c r="I1023">
        <v>596845.93999999994</v>
      </c>
      <c r="J1023">
        <v>115546.82</v>
      </c>
      <c r="K1023">
        <v>224449.92000000001</v>
      </c>
      <c r="L1023">
        <v>1.7</v>
      </c>
      <c r="M1023">
        <v>0.06</v>
      </c>
      <c r="N1023">
        <v>4.29</v>
      </c>
      <c r="O1023">
        <v>3.56</v>
      </c>
      <c r="P1023">
        <v>20001211</v>
      </c>
      <c r="Q1023">
        <v>194835.72</v>
      </c>
      <c r="R1023">
        <v>1.48</v>
      </c>
      <c r="S1023">
        <v>15.7</v>
      </c>
      <c r="T1023">
        <v>-51.86</v>
      </c>
      <c r="U1023">
        <v>45.74</v>
      </c>
      <c r="V1023">
        <v>5.3</v>
      </c>
      <c r="W1023">
        <v>58894</v>
      </c>
    </row>
    <row r="1024" spans="1:23" x14ac:dyDescent="0.5">
      <c r="A1024">
        <v>300758</v>
      </c>
      <c r="B1024" t="s">
        <v>1181</v>
      </c>
      <c r="C1024" t="s">
        <v>417</v>
      </c>
      <c r="D1024" t="s">
        <v>49</v>
      </c>
      <c r="E1024">
        <v>42.13</v>
      </c>
      <c r="F1024">
        <v>0.27</v>
      </c>
      <c r="G1024">
        <v>1.07</v>
      </c>
      <c r="H1024">
        <v>72859.11</v>
      </c>
      <c r="I1024">
        <v>35401.78</v>
      </c>
      <c r="J1024">
        <v>21209.23</v>
      </c>
      <c r="K1024">
        <v>11741.26</v>
      </c>
      <c r="L1024">
        <v>1.1000000000000001</v>
      </c>
      <c r="M1024">
        <v>0.80599999999999905</v>
      </c>
      <c r="N1024">
        <v>6.44</v>
      </c>
      <c r="O1024">
        <v>7.03</v>
      </c>
      <c r="P1024">
        <v>20190222</v>
      </c>
      <c r="Q1024">
        <v>26143.09</v>
      </c>
      <c r="R1024">
        <v>2.4500000000000002</v>
      </c>
      <c r="S1024">
        <v>0</v>
      </c>
      <c r="T1024">
        <v>0</v>
      </c>
      <c r="U1024">
        <v>36.270000000000003</v>
      </c>
      <c r="V1024">
        <v>18.61</v>
      </c>
      <c r="W1024">
        <v>29091</v>
      </c>
    </row>
    <row r="1025" spans="1:23" x14ac:dyDescent="0.5">
      <c r="A1025">
        <v>300046</v>
      </c>
      <c r="B1025" t="s">
        <v>1182</v>
      </c>
      <c r="C1025" t="s">
        <v>83</v>
      </c>
      <c r="D1025" t="s">
        <v>92</v>
      </c>
      <c r="E1025">
        <v>39.69</v>
      </c>
      <c r="F1025">
        <v>2.13</v>
      </c>
      <c r="G1025">
        <v>2.13</v>
      </c>
      <c r="H1025">
        <v>102950.15</v>
      </c>
      <c r="I1025">
        <v>56550.23</v>
      </c>
      <c r="J1025">
        <v>13352.57</v>
      </c>
      <c r="K1025">
        <v>49243.87</v>
      </c>
      <c r="L1025">
        <v>2.31</v>
      </c>
      <c r="M1025">
        <v>0.35099999999999998</v>
      </c>
      <c r="N1025">
        <v>4.1500000000000004</v>
      </c>
      <c r="O1025">
        <v>4.47</v>
      </c>
      <c r="P1025">
        <v>20100120</v>
      </c>
      <c r="Q1025">
        <v>12831.07</v>
      </c>
      <c r="R1025">
        <v>0.6</v>
      </c>
      <c r="S1025">
        <v>12.11</v>
      </c>
      <c r="T1025">
        <v>40.35</v>
      </c>
      <c r="U1025">
        <v>39.479999999999997</v>
      </c>
      <c r="V1025">
        <v>26.57</v>
      </c>
      <c r="W1025">
        <v>27254</v>
      </c>
    </row>
    <row r="1026" spans="1:23" x14ac:dyDescent="0.5">
      <c r="A1026">
        <v>2082</v>
      </c>
      <c r="B1026" t="s">
        <v>1183</v>
      </c>
      <c r="C1026" t="s">
        <v>317</v>
      </c>
      <c r="D1026" t="s">
        <v>55</v>
      </c>
      <c r="E1026">
        <v>31.5</v>
      </c>
      <c r="F1026">
        <v>2.38</v>
      </c>
      <c r="G1026">
        <v>2.38</v>
      </c>
      <c r="H1026">
        <v>284541.69</v>
      </c>
      <c r="I1026">
        <v>163354.85999999999</v>
      </c>
      <c r="J1026">
        <v>52578.91</v>
      </c>
      <c r="K1026">
        <v>24181.27</v>
      </c>
      <c r="L1026">
        <v>1.02</v>
      </c>
      <c r="M1026">
        <v>0.35299999999999998</v>
      </c>
      <c r="N1026">
        <v>6.27</v>
      </c>
      <c r="O1026">
        <v>1.77</v>
      </c>
      <c r="P1026">
        <v>20061120</v>
      </c>
      <c r="Q1026">
        <v>91952.3</v>
      </c>
      <c r="R1026">
        <v>3.86</v>
      </c>
      <c r="S1026">
        <v>-2.0499999999999998</v>
      </c>
      <c r="T1026">
        <v>-14.39</v>
      </c>
      <c r="U1026">
        <v>3.64</v>
      </c>
      <c r="V1026">
        <v>0.59</v>
      </c>
      <c r="W1026">
        <v>26588</v>
      </c>
    </row>
    <row r="1027" spans="1:23" x14ac:dyDescent="0.5">
      <c r="A1027">
        <v>2026</v>
      </c>
      <c r="B1027" t="s">
        <v>1184</v>
      </c>
      <c r="C1027" t="s">
        <v>134</v>
      </c>
      <c r="D1027" t="s">
        <v>116</v>
      </c>
      <c r="E1027">
        <v>15.43</v>
      </c>
      <c r="F1027">
        <v>3.7</v>
      </c>
      <c r="G1027">
        <v>4.2</v>
      </c>
      <c r="H1027">
        <v>306109.59000000003</v>
      </c>
      <c r="I1027">
        <v>194019.72</v>
      </c>
      <c r="J1027">
        <v>66559.399999999994</v>
      </c>
      <c r="K1027">
        <v>124234.95</v>
      </c>
      <c r="L1027">
        <v>2.96</v>
      </c>
      <c r="M1027">
        <v>0.35099999999999998</v>
      </c>
      <c r="N1027">
        <v>5.87</v>
      </c>
      <c r="O1027">
        <v>1.23</v>
      </c>
      <c r="P1027">
        <v>20040727</v>
      </c>
      <c r="Q1027">
        <v>70659.710000000006</v>
      </c>
      <c r="R1027">
        <v>1.68</v>
      </c>
      <c r="S1027">
        <v>15.78</v>
      </c>
      <c r="T1027">
        <v>34.92</v>
      </c>
      <c r="U1027">
        <v>24.64</v>
      </c>
      <c r="V1027">
        <v>12.01</v>
      </c>
      <c r="W1027">
        <v>25047</v>
      </c>
    </row>
    <row r="1028" spans="1:23" x14ac:dyDescent="0.5">
      <c r="A1028">
        <v>600579</v>
      </c>
      <c r="B1028" t="s">
        <v>1185</v>
      </c>
      <c r="C1028" t="s">
        <v>250</v>
      </c>
      <c r="D1028" t="s">
        <v>116</v>
      </c>
      <c r="E1028">
        <v>270.33</v>
      </c>
      <c r="F1028">
        <v>4.1100000000000003</v>
      </c>
      <c r="G1028">
        <v>4.1100000000000003</v>
      </c>
      <c r="H1028">
        <v>192305.23</v>
      </c>
      <c r="I1028">
        <v>150927.56</v>
      </c>
      <c r="J1028">
        <v>19025.509999999998</v>
      </c>
      <c r="K1028">
        <v>158476.54999999999</v>
      </c>
      <c r="L1028">
        <v>3.86</v>
      </c>
      <c r="M1028">
        <v>0.03</v>
      </c>
      <c r="N1028">
        <v>2.85</v>
      </c>
      <c r="O1028">
        <v>3.8</v>
      </c>
      <c r="P1028">
        <v>20020809</v>
      </c>
      <c r="Q1028">
        <v>-85527.77</v>
      </c>
      <c r="R1028">
        <v>-2.08</v>
      </c>
      <c r="S1028">
        <v>64.87</v>
      </c>
      <c r="T1028">
        <v>194.37</v>
      </c>
      <c r="U1028">
        <v>22.42</v>
      </c>
      <c r="V1028">
        <v>2.75</v>
      </c>
      <c r="W1028">
        <v>16190</v>
      </c>
    </row>
    <row r="1029" spans="1:23" x14ac:dyDescent="0.5">
      <c r="A1029">
        <v>600745</v>
      </c>
      <c r="B1029" t="s">
        <v>1186</v>
      </c>
      <c r="C1029" t="s">
        <v>94</v>
      </c>
      <c r="D1029" t="s">
        <v>92</v>
      </c>
      <c r="E1029">
        <v>374.93</v>
      </c>
      <c r="F1029">
        <v>6.37</v>
      </c>
      <c r="G1029">
        <v>6.37</v>
      </c>
      <c r="H1029">
        <v>1694219.25</v>
      </c>
      <c r="I1029">
        <v>1182401.25</v>
      </c>
      <c r="J1029">
        <v>54422.58</v>
      </c>
      <c r="K1029">
        <v>238160.3</v>
      </c>
      <c r="L1029">
        <v>3.74</v>
      </c>
      <c r="M1029">
        <v>9.6000000000000002E-2</v>
      </c>
      <c r="N1029">
        <v>5.64</v>
      </c>
      <c r="O1029">
        <v>6.36</v>
      </c>
      <c r="P1029">
        <v>19960828</v>
      </c>
      <c r="Q1029">
        <v>52662.21</v>
      </c>
      <c r="R1029">
        <v>0.83</v>
      </c>
      <c r="S1029">
        <v>2.48</v>
      </c>
      <c r="T1029">
        <v>-81.47</v>
      </c>
      <c r="U1029">
        <v>9.06</v>
      </c>
      <c r="V1029">
        <v>0.35</v>
      </c>
      <c r="W1029">
        <v>21600</v>
      </c>
    </row>
    <row r="1030" spans="1:23" x14ac:dyDescent="0.5">
      <c r="A1030">
        <v>300595</v>
      </c>
      <c r="B1030" t="s">
        <v>1187</v>
      </c>
      <c r="C1030" t="s">
        <v>60</v>
      </c>
      <c r="D1030" t="s">
        <v>138</v>
      </c>
      <c r="E1030">
        <v>55.82</v>
      </c>
      <c r="F1030">
        <v>1.38</v>
      </c>
      <c r="G1030">
        <v>2.2400000000000002</v>
      </c>
      <c r="H1030">
        <v>122771.82</v>
      </c>
      <c r="I1030">
        <v>99728.06</v>
      </c>
      <c r="J1030">
        <v>13226.9</v>
      </c>
      <c r="K1030">
        <v>38082.35</v>
      </c>
      <c r="L1030">
        <v>1.7</v>
      </c>
      <c r="M1030">
        <v>0.98</v>
      </c>
      <c r="N1030">
        <v>4.5599999999999996</v>
      </c>
      <c r="O1030">
        <v>11.79</v>
      </c>
      <c r="P1030">
        <v>20170117</v>
      </c>
      <c r="Q1030">
        <v>39649.980000000003</v>
      </c>
      <c r="R1030">
        <v>1.77</v>
      </c>
      <c r="S1030">
        <v>47.1</v>
      </c>
      <c r="T1030">
        <v>43.34</v>
      </c>
      <c r="U1030">
        <v>77.98</v>
      </c>
      <c r="V1030">
        <v>47.17</v>
      </c>
      <c r="W1030">
        <v>10973</v>
      </c>
    </row>
    <row r="1031" spans="1:23" x14ac:dyDescent="0.5">
      <c r="A1031">
        <v>603320</v>
      </c>
      <c r="B1031" t="s">
        <v>1188</v>
      </c>
      <c r="C1031" t="s">
        <v>134</v>
      </c>
      <c r="D1031" t="s">
        <v>55</v>
      </c>
      <c r="E1031">
        <v>50.06</v>
      </c>
      <c r="F1031">
        <v>0.33</v>
      </c>
      <c r="G1031">
        <v>1</v>
      </c>
      <c r="H1031">
        <v>71259.210000000006</v>
      </c>
      <c r="I1031">
        <v>47740.1</v>
      </c>
      <c r="J1031">
        <v>12932.87</v>
      </c>
      <c r="K1031">
        <v>21822.02</v>
      </c>
      <c r="L1031">
        <v>2.1800000000000002</v>
      </c>
      <c r="M1031">
        <v>0.42799999999999999</v>
      </c>
      <c r="N1031">
        <v>6.2</v>
      </c>
      <c r="O1031">
        <v>3.46</v>
      </c>
      <c r="P1031">
        <v>20170502</v>
      </c>
      <c r="Q1031">
        <v>27737.03</v>
      </c>
      <c r="R1031">
        <v>2.77</v>
      </c>
      <c r="S1031">
        <v>-2.86</v>
      </c>
      <c r="T1031">
        <v>-16.87</v>
      </c>
      <c r="U1031">
        <v>14.59</v>
      </c>
      <c r="V1031">
        <v>6.75</v>
      </c>
      <c r="W1031">
        <v>10002</v>
      </c>
    </row>
    <row r="1032" spans="1:23" x14ac:dyDescent="0.5">
      <c r="A1032">
        <v>600292</v>
      </c>
      <c r="B1032" t="s">
        <v>1189</v>
      </c>
      <c r="C1032" t="s">
        <v>128</v>
      </c>
      <c r="D1032" t="s">
        <v>155</v>
      </c>
      <c r="E1032">
        <v>44.06</v>
      </c>
      <c r="F1032">
        <v>7.81</v>
      </c>
      <c r="G1032">
        <v>7.81</v>
      </c>
      <c r="H1032">
        <v>886443.38</v>
      </c>
      <c r="I1032">
        <v>352156.88</v>
      </c>
      <c r="J1032">
        <v>365997.19</v>
      </c>
      <c r="K1032">
        <v>298916.06</v>
      </c>
      <c r="L1032">
        <v>3.83</v>
      </c>
      <c r="M1032">
        <v>0.161</v>
      </c>
      <c r="N1032">
        <v>6.31</v>
      </c>
      <c r="O1032">
        <v>1.1200000000000001</v>
      </c>
      <c r="P1032">
        <v>20001101</v>
      </c>
      <c r="Q1032">
        <v>96540.59</v>
      </c>
      <c r="R1032">
        <v>1.24</v>
      </c>
      <c r="S1032">
        <v>12.2</v>
      </c>
      <c r="T1032">
        <v>15.61</v>
      </c>
      <c r="U1032">
        <v>17.25</v>
      </c>
      <c r="V1032">
        <v>3.42</v>
      </c>
      <c r="W1032">
        <v>47100</v>
      </c>
    </row>
    <row r="1033" spans="1:23" x14ac:dyDescent="0.5">
      <c r="A1033">
        <v>603315</v>
      </c>
      <c r="B1033" t="s">
        <v>1190</v>
      </c>
      <c r="C1033" t="s">
        <v>134</v>
      </c>
      <c r="D1033" t="s">
        <v>49</v>
      </c>
      <c r="E1033">
        <v>331.64</v>
      </c>
      <c r="F1033">
        <v>2.2000000000000002</v>
      </c>
      <c r="G1033">
        <v>2.2000000000000002</v>
      </c>
      <c r="H1033">
        <v>138984.51999999999</v>
      </c>
      <c r="I1033">
        <v>86931.53</v>
      </c>
      <c r="J1033">
        <v>39233.39</v>
      </c>
      <c r="K1033">
        <v>59994.96</v>
      </c>
      <c r="L1033">
        <v>2.73</v>
      </c>
      <c r="M1033">
        <v>4.2999999999999997E-2</v>
      </c>
      <c r="N1033">
        <v>4.49</v>
      </c>
      <c r="O1033">
        <v>3.15</v>
      </c>
      <c r="P1033">
        <v>20150424</v>
      </c>
      <c r="Q1033">
        <v>14099.87</v>
      </c>
      <c r="R1033">
        <v>0.64</v>
      </c>
      <c r="S1033">
        <v>6.92</v>
      </c>
      <c r="T1033">
        <v>5.46</v>
      </c>
      <c r="U1033">
        <v>18.170000000000002</v>
      </c>
      <c r="V1033">
        <v>2.8</v>
      </c>
      <c r="W1033">
        <v>15024</v>
      </c>
    </row>
    <row r="1034" spans="1:23" x14ac:dyDescent="0.5">
      <c r="A1034">
        <v>300030</v>
      </c>
      <c r="B1034" t="s">
        <v>1191</v>
      </c>
      <c r="C1034" t="s">
        <v>60</v>
      </c>
      <c r="D1034" t="s">
        <v>52</v>
      </c>
      <c r="E1034">
        <v>107.08</v>
      </c>
      <c r="F1034">
        <v>2.54</v>
      </c>
      <c r="G1034">
        <v>3.09</v>
      </c>
      <c r="H1034">
        <v>168746.56</v>
      </c>
      <c r="I1034">
        <v>76878.490000000005</v>
      </c>
      <c r="J1034">
        <v>27480.799999999999</v>
      </c>
      <c r="K1034">
        <v>39450.93</v>
      </c>
      <c r="L1034">
        <v>1.28</v>
      </c>
      <c r="M1034">
        <v>4.9000000000000002E-2</v>
      </c>
      <c r="N1034">
        <v>3.12</v>
      </c>
      <c r="O1034">
        <v>2.25</v>
      </c>
      <c r="P1034">
        <v>20091225</v>
      </c>
      <c r="Q1034">
        <v>22538.92</v>
      </c>
      <c r="R1034">
        <v>0.73</v>
      </c>
      <c r="S1034">
        <v>4.46</v>
      </c>
      <c r="T1034">
        <v>0.78</v>
      </c>
      <c r="U1034">
        <v>43.58</v>
      </c>
      <c r="V1034">
        <v>3.86</v>
      </c>
      <c r="W1034">
        <v>28136</v>
      </c>
    </row>
    <row r="1035" spans="1:23" x14ac:dyDescent="0.5">
      <c r="A1035">
        <v>600731</v>
      </c>
      <c r="B1035" t="s">
        <v>1192</v>
      </c>
      <c r="C1035" t="s">
        <v>70</v>
      </c>
      <c r="D1035" t="s">
        <v>57</v>
      </c>
      <c r="E1035">
        <v>48.15</v>
      </c>
      <c r="F1035">
        <v>3.27</v>
      </c>
      <c r="G1035">
        <v>3.55</v>
      </c>
      <c r="H1035">
        <v>224690</v>
      </c>
      <c r="I1035">
        <v>113607.47</v>
      </c>
      <c r="J1035">
        <v>53340.66</v>
      </c>
      <c r="K1035">
        <v>66159.55</v>
      </c>
      <c r="L1035">
        <v>1.86</v>
      </c>
      <c r="M1035">
        <v>0.15</v>
      </c>
      <c r="N1035">
        <v>3.01</v>
      </c>
      <c r="O1035">
        <v>2.3199999999999998</v>
      </c>
      <c r="P1035">
        <v>19960802</v>
      </c>
      <c r="Q1035">
        <v>960.69</v>
      </c>
      <c r="R1035">
        <v>0.03</v>
      </c>
      <c r="S1035">
        <v>33.659999999999997</v>
      </c>
      <c r="T1035">
        <v>23.53</v>
      </c>
      <c r="U1035">
        <v>24.25</v>
      </c>
      <c r="V1035">
        <v>3.16</v>
      </c>
      <c r="W1035">
        <v>23903</v>
      </c>
    </row>
    <row r="1036" spans="1:23" x14ac:dyDescent="0.5">
      <c r="A1036">
        <v>300171</v>
      </c>
      <c r="B1036" t="s">
        <v>1193</v>
      </c>
      <c r="C1036" t="s">
        <v>60</v>
      </c>
      <c r="D1036" t="s">
        <v>84</v>
      </c>
      <c r="E1036">
        <v>74.55</v>
      </c>
      <c r="F1036">
        <v>3.34</v>
      </c>
      <c r="G1036">
        <v>6.28</v>
      </c>
      <c r="H1036">
        <v>455568</v>
      </c>
      <c r="I1036">
        <v>370876.34</v>
      </c>
      <c r="J1036">
        <v>38814.589999999997</v>
      </c>
      <c r="K1036">
        <v>112936.8</v>
      </c>
      <c r="L1036">
        <v>1.8</v>
      </c>
      <c r="M1036">
        <v>0.105</v>
      </c>
      <c r="N1036">
        <v>4.8099999999999996</v>
      </c>
      <c r="O1036">
        <v>2.16</v>
      </c>
      <c r="P1036">
        <v>20110201</v>
      </c>
      <c r="Q1036">
        <v>102114.31</v>
      </c>
      <c r="R1036">
        <v>1.63</v>
      </c>
      <c r="S1036">
        <v>13.45</v>
      </c>
      <c r="T1036">
        <v>-40.54</v>
      </c>
      <c r="U1036">
        <v>31.54</v>
      </c>
      <c r="V1036">
        <v>4.8499999999999996</v>
      </c>
      <c r="W1036">
        <v>31091</v>
      </c>
    </row>
    <row r="1037" spans="1:23" x14ac:dyDescent="0.5">
      <c r="A1037">
        <v>600379</v>
      </c>
      <c r="B1037" t="s">
        <v>1194</v>
      </c>
      <c r="C1037" t="s">
        <v>46</v>
      </c>
      <c r="D1037" t="s">
        <v>47</v>
      </c>
      <c r="E1037">
        <v>63.46</v>
      </c>
      <c r="F1037">
        <v>2.36</v>
      </c>
      <c r="G1037">
        <v>2.36</v>
      </c>
      <c r="H1037">
        <v>79047.53</v>
      </c>
      <c r="I1037">
        <v>56219.1</v>
      </c>
      <c r="J1037">
        <v>20492.64</v>
      </c>
      <c r="K1037">
        <v>763.87</v>
      </c>
      <c r="L1037">
        <v>0.03</v>
      </c>
      <c r="M1037">
        <v>0.16300000000000001</v>
      </c>
      <c r="N1037">
        <v>2.21</v>
      </c>
      <c r="O1037">
        <v>4.6900000000000004</v>
      </c>
      <c r="P1037">
        <v>20020116</v>
      </c>
      <c r="Q1037">
        <v>23836.15</v>
      </c>
      <c r="R1037">
        <v>1.01</v>
      </c>
      <c r="S1037">
        <v>5.52</v>
      </c>
      <c r="T1037">
        <v>6.73</v>
      </c>
      <c r="U1037">
        <v>20.72</v>
      </c>
      <c r="V1037">
        <v>4.53</v>
      </c>
      <c r="W1037">
        <v>14700</v>
      </c>
    </row>
    <row r="1038" spans="1:23" x14ac:dyDescent="0.5">
      <c r="A1038">
        <v>300192</v>
      </c>
      <c r="B1038" t="s">
        <v>1195</v>
      </c>
      <c r="C1038" t="s">
        <v>417</v>
      </c>
      <c r="D1038" t="s">
        <v>34</v>
      </c>
      <c r="E1038">
        <v>51.87</v>
      </c>
      <c r="F1038">
        <v>1.72</v>
      </c>
      <c r="G1038">
        <v>2.4300000000000002</v>
      </c>
      <c r="H1038">
        <v>169307.7</v>
      </c>
      <c r="I1038">
        <v>69505.05</v>
      </c>
      <c r="J1038">
        <v>26258.2</v>
      </c>
      <c r="K1038">
        <v>20063.38</v>
      </c>
      <c r="L1038">
        <v>0.83</v>
      </c>
      <c r="M1038">
        <v>0.15</v>
      </c>
      <c r="N1038">
        <v>3.03</v>
      </c>
      <c r="O1038">
        <v>3.41</v>
      </c>
      <c r="P1038">
        <v>20110322</v>
      </c>
      <c r="Q1038">
        <v>26716.26</v>
      </c>
      <c r="R1038">
        <v>1.1000000000000001</v>
      </c>
      <c r="S1038">
        <v>106.57</v>
      </c>
      <c r="T1038">
        <v>138.97</v>
      </c>
      <c r="U1038">
        <v>34.92</v>
      </c>
      <c r="V1038">
        <v>5.0999999999999996</v>
      </c>
      <c r="W1038">
        <v>11078</v>
      </c>
    </row>
    <row r="1039" spans="1:23" x14ac:dyDescent="0.5">
      <c r="A1039">
        <v>600578</v>
      </c>
      <c r="B1039" t="s">
        <v>1196</v>
      </c>
      <c r="C1039" t="s">
        <v>225</v>
      </c>
      <c r="D1039" t="s">
        <v>28</v>
      </c>
      <c r="E1039">
        <v>29.07</v>
      </c>
      <c r="F1039">
        <v>53.35</v>
      </c>
      <c r="G1039">
        <v>67.47</v>
      </c>
      <c r="H1039">
        <v>6574436</v>
      </c>
      <c r="I1039">
        <v>808572.19</v>
      </c>
      <c r="J1039">
        <v>2786658.75</v>
      </c>
      <c r="K1039">
        <v>836376.44</v>
      </c>
      <c r="L1039">
        <v>1.24</v>
      </c>
      <c r="M1039">
        <v>8.7999999999999995E-2</v>
      </c>
      <c r="N1039">
        <v>3.35</v>
      </c>
      <c r="O1039">
        <v>1.02</v>
      </c>
      <c r="P1039">
        <v>20020510</v>
      </c>
      <c r="Q1039">
        <v>351574.47</v>
      </c>
      <c r="R1039">
        <v>0.52</v>
      </c>
      <c r="S1039">
        <v>5.74</v>
      </c>
      <c r="T1039">
        <v>166.79</v>
      </c>
      <c r="U1039">
        <v>8.33</v>
      </c>
      <c r="V1039">
        <v>6.75</v>
      </c>
      <c r="W1039">
        <v>72816</v>
      </c>
    </row>
    <row r="1040" spans="1:23" x14ac:dyDescent="0.5">
      <c r="A1040">
        <v>791</v>
      </c>
      <c r="B1040" t="s">
        <v>1197</v>
      </c>
      <c r="C1040" t="s">
        <v>51</v>
      </c>
      <c r="D1040" t="s">
        <v>77</v>
      </c>
      <c r="E1040">
        <v>13.73</v>
      </c>
      <c r="F1040">
        <v>9.7100000000000009</v>
      </c>
      <c r="G1040">
        <v>9.7100000000000009</v>
      </c>
      <c r="H1040">
        <v>1914037.38</v>
      </c>
      <c r="I1040">
        <v>203936.86</v>
      </c>
      <c r="J1040">
        <v>1493261.75</v>
      </c>
      <c r="K1040">
        <v>381229.25</v>
      </c>
      <c r="L1040">
        <v>3.93</v>
      </c>
      <c r="M1040">
        <v>0.5</v>
      </c>
      <c r="N1040">
        <v>6.2</v>
      </c>
      <c r="O1040">
        <v>1.1100000000000001</v>
      </c>
      <c r="P1040">
        <v>19971014</v>
      </c>
      <c r="Q1040">
        <v>111413.36</v>
      </c>
      <c r="R1040">
        <v>1.1499999999999999</v>
      </c>
      <c r="S1040">
        <v>16.07</v>
      </c>
      <c r="T1040">
        <v>85.86</v>
      </c>
      <c r="U1040">
        <v>48.59</v>
      </c>
      <c r="V1040">
        <v>21.04</v>
      </c>
      <c r="W1040">
        <v>55563</v>
      </c>
    </row>
    <row r="1041" spans="1:23" x14ac:dyDescent="0.5">
      <c r="A1041">
        <v>600138</v>
      </c>
      <c r="B1041" t="s">
        <v>1198</v>
      </c>
      <c r="C1041" t="s">
        <v>109</v>
      </c>
      <c r="D1041" t="s">
        <v>28</v>
      </c>
      <c r="E1041">
        <v>20.72</v>
      </c>
      <c r="F1041">
        <v>7.24</v>
      </c>
      <c r="G1041">
        <v>7.24</v>
      </c>
      <c r="H1041">
        <v>1459378.38</v>
      </c>
      <c r="I1041">
        <v>653843.5</v>
      </c>
      <c r="J1041">
        <v>348811.81</v>
      </c>
      <c r="K1041">
        <v>175302.44</v>
      </c>
      <c r="L1041">
        <v>2.42</v>
      </c>
      <c r="M1041">
        <v>0.82499999999999996</v>
      </c>
      <c r="N1041">
        <v>8.4499999999999993</v>
      </c>
      <c r="O1041">
        <v>2.02</v>
      </c>
      <c r="P1041">
        <v>19971203</v>
      </c>
      <c r="Q1041">
        <v>346950.19</v>
      </c>
      <c r="R1041">
        <v>4.79</v>
      </c>
      <c r="S1041">
        <v>11.3</v>
      </c>
      <c r="T1041">
        <v>4.5</v>
      </c>
      <c r="U1041">
        <v>25.3</v>
      </c>
      <c r="V1041">
        <v>4.87</v>
      </c>
      <c r="W1041">
        <v>39092</v>
      </c>
    </row>
    <row r="1042" spans="1:23" x14ac:dyDescent="0.5">
      <c r="A1042">
        <v>2220</v>
      </c>
      <c r="B1042" t="s">
        <v>1199</v>
      </c>
      <c r="C1042" t="s">
        <v>30</v>
      </c>
      <c r="D1042" t="s">
        <v>49</v>
      </c>
      <c r="E1042">
        <v>56.37</v>
      </c>
      <c r="F1042">
        <v>6.61</v>
      </c>
      <c r="G1042">
        <v>7.66</v>
      </c>
      <c r="H1042">
        <v>507490.06</v>
      </c>
      <c r="I1042">
        <v>275811.96999999997</v>
      </c>
      <c r="J1042">
        <v>216521.42</v>
      </c>
      <c r="K1042">
        <v>78899.55</v>
      </c>
      <c r="L1042">
        <v>1.03</v>
      </c>
      <c r="M1042">
        <v>4.4999999999999998E-2</v>
      </c>
      <c r="N1042">
        <v>3.63</v>
      </c>
      <c r="O1042">
        <v>0.94</v>
      </c>
      <c r="P1042">
        <v>20080228</v>
      </c>
      <c r="Q1042">
        <v>109414.95</v>
      </c>
      <c r="R1042">
        <v>1.43</v>
      </c>
      <c r="S1042">
        <v>-22.73</v>
      </c>
      <c r="T1042">
        <v>-68.489999999999995</v>
      </c>
      <c r="U1042">
        <v>16.82</v>
      </c>
      <c r="V1042">
        <v>4.5199999999999996</v>
      </c>
      <c r="W1042">
        <v>20316</v>
      </c>
    </row>
    <row r="1043" spans="1:23" x14ac:dyDescent="0.5">
      <c r="A1043">
        <v>300656</v>
      </c>
      <c r="B1043" t="s">
        <v>1200</v>
      </c>
      <c r="C1043" t="s">
        <v>24</v>
      </c>
      <c r="D1043" t="s">
        <v>25</v>
      </c>
      <c r="E1043">
        <v>39.11</v>
      </c>
      <c r="F1043">
        <v>0.45</v>
      </c>
      <c r="G1043">
        <v>0.9</v>
      </c>
      <c r="H1043">
        <v>60931.68</v>
      </c>
      <c r="I1043">
        <v>47934.73</v>
      </c>
      <c r="J1043">
        <v>670.56</v>
      </c>
      <c r="K1043">
        <v>19773.22</v>
      </c>
      <c r="L1043">
        <v>2.2000000000000002</v>
      </c>
      <c r="M1043">
        <v>0.45299999999999901</v>
      </c>
      <c r="N1043">
        <v>5.0999999999999996</v>
      </c>
      <c r="O1043">
        <v>4.63</v>
      </c>
      <c r="P1043">
        <v>20170519</v>
      </c>
      <c r="Q1043">
        <v>14064.01</v>
      </c>
      <c r="R1043">
        <v>1.56</v>
      </c>
      <c r="S1043">
        <v>144.65</v>
      </c>
      <c r="T1043">
        <v>55.38</v>
      </c>
      <c r="U1043">
        <v>37.630000000000003</v>
      </c>
      <c r="V1043">
        <v>20.84</v>
      </c>
      <c r="W1043">
        <v>5814</v>
      </c>
    </row>
    <row r="1044" spans="1:23" x14ac:dyDescent="0.5">
      <c r="A1044">
        <v>600461</v>
      </c>
      <c r="B1044" t="s">
        <v>1201</v>
      </c>
      <c r="C1044" t="s">
        <v>776</v>
      </c>
      <c r="D1044" t="s">
        <v>132</v>
      </c>
      <c r="E1044">
        <v>15.51</v>
      </c>
      <c r="F1044">
        <v>5.94</v>
      </c>
      <c r="G1044">
        <v>7.9</v>
      </c>
      <c r="H1044">
        <v>998638.19</v>
      </c>
      <c r="I1044">
        <v>255939</v>
      </c>
      <c r="J1044">
        <v>313987.78000000003</v>
      </c>
      <c r="K1044">
        <v>133772.26999999999</v>
      </c>
      <c r="L1044">
        <v>1.69</v>
      </c>
      <c r="M1044">
        <v>0.42599999999999999</v>
      </c>
      <c r="N1044">
        <v>4.47</v>
      </c>
      <c r="O1044">
        <v>1.48</v>
      </c>
      <c r="P1044">
        <v>20040601</v>
      </c>
      <c r="Q1044">
        <v>123993.5</v>
      </c>
      <c r="R1044">
        <v>1.57</v>
      </c>
      <c r="S1044">
        <v>23.52</v>
      </c>
      <c r="T1044">
        <v>22.64</v>
      </c>
      <c r="U1044">
        <v>24.75</v>
      </c>
      <c r="V1044">
        <v>7.68</v>
      </c>
      <c r="W1044">
        <v>23900</v>
      </c>
    </row>
    <row r="1045" spans="1:23" x14ac:dyDescent="0.5">
      <c r="A1045">
        <v>600487</v>
      </c>
      <c r="B1045" t="s">
        <v>1202</v>
      </c>
      <c r="C1045" t="s">
        <v>94</v>
      </c>
      <c r="D1045" t="s">
        <v>34</v>
      </c>
      <c r="E1045">
        <v>15.47</v>
      </c>
      <c r="F1045">
        <v>18.600000000000001</v>
      </c>
      <c r="G1045">
        <v>19.04</v>
      </c>
      <c r="H1045">
        <v>3657833.5</v>
      </c>
      <c r="I1045">
        <v>2502673.75</v>
      </c>
      <c r="J1045">
        <v>462511.59</v>
      </c>
      <c r="K1045">
        <v>320274.15999999997</v>
      </c>
      <c r="L1045">
        <v>1.68</v>
      </c>
      <c r="M1045">
        <v>1.107</v>
      </c>
      <c r="N1045">
        <v>6.31</v>
      </c>
      <c r="O1045">
        <v>3.62</v>
      </c>
      <c r="P1045">
        <v>20030822</v>
      </c>
      <c r="Q1045">
        <v>667799.5</v>
      </c>
      <c r="R1045">
        <v>3.51</v>
      </c>
      <c r="S1045">
        <v>26.72</v>
      </c>
      <c r="T1045">
        <v>26.1</v>
      </c>
      <c r="U1045">
        <v>21.1</v>
      </c>
      <c r="V1045">
        <v>8.74</v>
      </c>
      <c r="W1045">
        <v>131950</v>
      </c>
    </row>
    <row r="1046" spans="1:23" x14ac:dyDescent="0.5">
      <c r="A1046">
        <v>300652</v>
      </c>
      <c r="B1046" t="s">
        <v>1203</v>
      </c>
      <c r="C1046" t="s">
        <v>240</v>
      </c>
      <c r="D1046" t="s">
        <v>55</v>
      </c>
      <c r="E1046">
        <v>24.11</v>
      </c>
      <c r="F1046">
        <v>0.3</v>
      </c>
      <c r="G1046">
        <v>0.88</v>
      </c>
      <c r="H1046">
        <v>141944.76999999999</v>
      </c>
      <c r="I1046">
        <v>118225.5</v>
      </c>
      <c r="J1046">
        <v>12527.35</v>
      </c>
      <c r="K1046">
        <v>35097</v>
      </c>
      <c r="L1046">
        <v>3.99</v>
      </c>
      <c r="M1046">
        <v>0.94199999999999995</v>
      </c>
      <c r="N1046">
        <v>8.3000000000000007</v>
      </c>
      <c r="O1046">
        <v>2.74</v>
      </c>
      <c r="P1046">
        <v>20170516</v>
      </c>
      <c r="Q1046">
        <v>26026.53</v>
      </c>
      <c r="R1046">
        <v>2.96</v>
      </c>
      <c r="S1046">
        <v>-7.47</v>
      </c>
      <c r="T1046">
        <v>10.59</v>
      </c>
      <c r="U1046">
        <v>29.76</v>
      </c>
      <c r="V1046">
        <v>18.079999999999998</v>
      </c>
      <c r="W1046">
        <v>9697</v>
      </c>
    </row>
    <row r="1047" spans="1:23" x14ac:dyDescent="0.5">
      <c r="A1047">
        <v>600242</v>
      </c>
      <c r="B1047" t="s">
        <v>1204</v>
      </c>
      <c r="C1047" t="s">
        <v>65</v>
      </c>
      <c r="D1047" t="s">
        <v>52</v>
      </c>
      <c r="E1047">
        <v>48.61</v>
      </c>
      <c r="F1047">
        <v>3.04</v>
      </c>
      <c r="G1047">
        <v>4.57</v>
      </c>
      <c r="H1047">
        <v>373049.16</v>
      </c>
      <c r="I1047">
        <v>137028.73000000001</v>
      </c>
      <c r="J1047">
        <v>361.32</v>
      </c>
      <c r="K1047">
        <v>209994.45</v>
      </c>
      <c r="L1047">
        <v>4.5999999999999996</v>
      </c>
      <c r="M1047">
        <v>0.26600000000000001</v>
      </c>
      <c r="N1047">
        <v>4.6100000000000003</v>
      </c>
      <c r="O1047">
        <v>2.81</v>
      </c>
      <c r="P1047">
        <v>20001207</v>
      </c>
      <c r="Q1047">
        <v>-48451.98</v>
      </c>
      <c r="R1047">
        <v>-1.06</v>
      </c>
      <c r="S1047">
        <v>41.38</v>
      </c>
      <c r="T1047">
        <v>2.36</v>
      </c>
      <c r="U1047">
        <v>11.81</v>
      </c>
      <c r="V1047">
        <v>4.0199999999999996</v>
      </c>
      <c r="W1047">
        <v>39000</v>
      </c>
    </row>
    <row r="1048" spans="1:23" x14ac:dyDescent="0.5">
      <c r="A1048">
        <v>600559</v>
      </c>
      <c r="B1048" t="s">
        <v>1205</v>
      </c>
      <c r="C1048" t="s">
        <v>635</v>
      </c>
      <c r="D1048" t="s">
        <v>31</v>
      </c>
      <c r="E1048">
        <v>40.74</v>
      </c>
      <c r="F1048">
        <v>6.34</v>
      </c>
      <c r="G1048">
        <v>6.9</v>
      </c>
      <c r="H1048">
        <v>574862.31000000006</v>
      </c>
      <c r="I1048">
        <v>317561.25</v>
      </c>
      <c r="J1048">
        <v>96500.35</v>
      </c>
      <c r="K1048">
        <v>123710.27</v>
      </c>
      <c r="L1048">
        <v>1.79</v>
      </c>
      <c r="M1048">
        <v>0.38</v>
      </c>
      <c r="N1048">
        <v>3.97</v>
      </c>
      <c r="O1048">
        <v>4.84</v>
      </c>
      <c r="P1048">
        <v>20021029</v>
      </c>
      <c r="Q1048">
        <v>64360.03</v>
      </c>
      <c r="R1048">
        <v>0.93</v>
      </c>
      <c r="S1048">
        <v>40.58</v>
      </c>
      <c r="T1048">
        <v>109.22</v>
      </c>
      <c r="U1048">
        <v>62.74</v>
      </c>
      <c r="V1048">
        <v>10.039999999999999</v>
      </c>
      <c r="W1048">
        <v>39018</v>
      </c>
    </row>
    <row r="1049" spans="1:23" x14ac:dyDescent="0.5">
      <c r="A1049">
        <v>695</v>
      </c>
      <c r="B1049" t="s">
        <v>1206</v>
      </c>
      <c r="C1049" t="s">
        <v>333</v>
      </c>
      <c r="D1049" t="s">
        <v>245</v>
      </c>
      <c r="E1049">
        <v>77.45</v>
      </c>
      <c r="F1049">
        <v>2.2200000000000002</v>
      </c>
      <c r="G1049">
        <v>2.2200000000000002</v>
      </c>
      <c r="H1049">
        <v>85653.65</v>
      </c>
      <c r="I1049">
        <v>61174.03</v>
      </c>
      <c r="J1049">
        <v>15927.4</v>
      </c>
      <c r="K1049">
        <v>7483.31</v>
      </c>
      <c r="L1049">
        <v>0.34</v>
      </c>
      <c r="M1049">
        <v>0.16399999999999901</v>
      </c>
      <c r="N1049">
        <v>1.64</v>
      </c>
      <c r="O1049">
        <v>7.77</v>
      </c>
      <c r="P1049">
        <v>19970218</v>
      </c>
      <c r="Q1049">
        <v>5332.68</v>
      </c>
      <c r="R1049">
        <v>0.24</v>
      </c>
      <c r="S1049">
        <v>3.95</v>
      </c>
      <c r="T1049">
        <v>274.57</v>
      </c>
      <c r="U1049">
        <v>9.19</v>
      </c>
      <c r="V1049">
        <v>3.49</v>
      </c>
      <c r="W1049">
        <v>13700</v>
      </c>
    </row>
    <row r="1050" spans="1:23" x14ac:dyDescent="0.5">
      <c r="A1050">
        <v>603657</v>
      </c>
      <c r="B1050" t="s">
        <v>1207</v>
      </c>
      <c r="C1050" t="s">
        <v>248</v>
      </c>
      <c r="D1050" t="s">
        <v>55</v>
      </c>
      <c r="E1050">
        <v>30.12</v>
      </c>
      <c r="F1050">
        <v>0.24</v>
      </c>
      <c r="G1050">
        <v>0.96</v>
      </c>
      <c r="H1050">
        <v>95885.8</v>
      </c>
      <c r="I1050">
        <v>80373.570000000007</v>
      </c>
      <c r="J1050">
        <v>8878.44</v>
      </c>
      <c r="K1050">
        <v>51818.73</v>
      </c>
      <c r="L1050">
        <v>5.4</v>
      </c>
      <c r="M1050">
        <v>1.23</v>
      </c>
      <c r="N1050">
        <v>8.76</v>
      </c>
      <c r="O1050">
        <v>3.62</v>
      </c>
      <c r="P1050">
        <v>20180730</v>
      </c>
      <c r="Q1050">
        <v>20060.98</v>
      </c>
      <c r="R1050">
        <v>2.09</v>
      </c>
      <c r="S1050">
        <v>11.07</v>
      </c>
      <c r="T1050">
        <v>15.23</v>
      </c>
      <c r="U1050">
        <v>33.76</v>
      </c>
      <c r="V1050">
        <v>19.91</v>
      </c>
      <c r="W1050">
        <v>14730</v>
      </c>
    </row>
    <row r="1051" spans="1:23" x14ac:dyDescent="0.5">
      <c r="A1051">
        <v>2113</v>
      </c>
      <c r="B1051" t="s">
        <v>1208</v>
      </c>
      <c r="C1051" t="s">
        <v>96</v>
      </c>
      <c r="D1051" t="s">
        <v>57</v>
      </c>
      <c r="E1051">
        <v>75.58</v>
      </c>
      <c r="F1051">
        <v>8.25</v>
      </c>
      <c r="G1051">
        <v>15.33</v>
      </c>
      <c r="H1051">
        <v>312239.96999999997</v>
      </c>
      <c r="I1051">
        <v>119133.95</v>
      </c>
      <c r="J1051">
        <v>402.05</v>
      </c>
      <c r="K1051">
        <v>124397.06</v>
      </c>
      <c r="L1051">
        <v>0.81</v>
      </c>
      <c r="M1051">
        <v>3.1E-2</v>
      </c>
      <c r="N1051">
        <v>1.77</v>
      </c>
      <c r="O1051">
        <v>1.78</v>
      </c>
      <c r="P1051">
        <v>20070208</v>
      </c>
      <c r="Q1051">
        <v>-11286.15</v>
      </c>
      <c r="R1051">
        <v>-7.0000000000000007E-2</v>
      </c>
      <c r="S1051">
        <v>234.38</v>
      </c>
      <c r="T1051">
        <v>137.38</v>
      </c>
      <c r="U1051">
        <v>52.53</v>
      </c>
      <c r="V1051">
        <v>10.96</v>
      </c>
      <c r="W1051">
        <v>87579</v>
      </c>
    </row>
    <row r="1052" spans="1:23" x14ac:dyDescent="0.5">
      <c r="A1052">
        <v>2817</v>
      </c>
      <c r="B1052" t="s">
        <v>1209</v>
      </c>
      <c r="C1052" t="s">
        <v>81</v>
      </c>
      <c r="D1052" t="s">
        <v>138</v>
      </c>
      <c r="E1052">
        <v>49.53</v>
      </c>
      <c r="F1052">
        <v>0.42</v>
      </c>
      <c r="G1052">
        <v>0.87</v>
      </c>
      <c r="H1052">
        <v>77742.7</v>
      </c>
      <c r="I1052">
        <v>50828.09</v>
      </c>
      <c r="J1052">
        <v>19056.07</v>
      </c>
      <c r="K1052">
        <v>29768.86</v>
      </c>
      <c r="L1052">
        <v>3.43</v>
      </c>
      <c r="M1052">
        <v>0.33299999999999902</v>
      </c>
      <c r="N1052">
        <v>7.91</v>
      </c>
      <c r="O1052">
        <v>2.78</v>
      </c>
      <c r="P1052">
        <v>20161025</v>
      </c>
      <c r="Q1052">
        <v>26766.43</v>
      </c>
      <c r="R1052">
        <v>3.09</v>
      </c>
      <c r="S1052">
        <v>0.01</v>
      </c>
      <c r="T1052">
        <v>-23.79</v>
      </c>
      <c r="U1052">
        <v>33.01</v>
      </c>
      <c r="V1052">
        <v>13.61</v>
      </c>
      <c r="W1052">
        <v>15786</v>
      </c>
    </row>
    <row r="1053" spans="1:23" x14ac:dyDescent="0.5">
      <c r="A1053">
        <v>603319</v>
      </c>
      <c r="B1053" t="s">
        <v>1210</v>
      </c>
      <c r="C1053" t="s">
        <v>240</v>
      </c>
      <c r="D1053" t="s">
        <v>57</v>
      </c>
      <c r="E1053">
        <v>20.18</v>
      </c>
      <c r="F1053">
        <v>0.73</v>
      </c>
      <c r="G1053">
        <v>1.05</v>
      </c>
      <c r="H1053">
        <v>135102.70000000001</v>
      </c>
      <c r="I1053">
        <v>67994.92</v>
      </c>
      <c r="J1053">
        <v>43839.9</v>
      </c>
      <c r="K1053">
        <v>20237.7</v>
      </c>
      <c r="L1053">
        <v>1.93</v>
      </c>
      <c r="M1053">
        <v>0.92599999999999905</v>
      </c>
      <c r="N1053">
        <v>7.15</v>
      </c>
      <c r="O1053">
        <v>2.61</v>
      </c>
      <c r="P1053">
        <v>20161130</v>
      </c>
      <c r="Q1053">
        <v>41245.839999999997</v>
      </c>
      <c r="R1053">
        <v>3.93</v>
      </c>
      <c r="S1053">
        <v>11.14</v>
      </c>
      <c r="T1053">
        <v>-11.45</v>
      </c>
      <c r="U1053">
        <v>31.34</v>
      </c>
      <c r="V1053">
        <v>10.74</v>
      </c>
      <c r="W1053">
        <v>9081</v>
      </c>
    </row>
    <row r="1054" spans="1:23" x14ac:dyDescent="0.5">
      <c r="A1054">
        <v>600630</v>
      </c>
      <c r="B1054" t="s">
        <v>1211</v>
      </c>
      <c r="C1054" t="s">
        <v>210</v>
      </c>
      <c r="D1054" t="s">
        <v>84</v>
      </c>
      <c r="E1054">
        <v>104.21</v>
      </c>
      <c r="F1054">
        <v>4.25</v>
      </c>
      <c r="G1054">
        <v>4.25</v>
      </c>
      <c r="H1054">
        <v>294821.31</v>
      </c>
      <c r="I1054">
        <v>245977.45</v>
      </c>
      <c r="J1054">
        <v>38685.65</v>
      </c>
      <c r="K1054">
        <v>93279.71</v>
      </c>
      <c r="L1054">
        <v>2.2000000000000002</v>
      </c>
      <c r="M1054">
        <v>8.8999999999999996E-2</v>
      </c>
      <c r="N1054">
        <v>4.26</v>
      </c>
      <c r="O1054">
        <v>2.17</v>
      </c>
      <c r="P1054">
        <v>19930209</v>
      </c>
      <c r="Q1054">
        <v>43031.55</v>
      </c>
      <c r="R1054">
        <v>1.01</v>
      </c>
      <c r="S1054">
        <v>-1.35</v>
      </c>
      <c r="T1054">
        <v>-70.680000000000007</v>
      </c>
      <c r="U1054">
        <v>25.85</v>
      </c>
      <c r="V1054">
        <v>0.86</v>
      </c>
      <c r="W1054">
        <v>71587</v>
      </c>
    </row>
    <row r="1055" spans="1:23" x14ac:dyDescent="0.5">
      <c r="A1055">
        <v>603099</v>
      </c>
      <c r="B1055" t="s">
        <v>1212</v>
      </c>
      <c r="C1055" t="s">
        <v>274</v>
      </c>
      <c r="D1055" t="s">
        <v>301</v>
      </c>
      <c r="E1055">
        <v>48.26</v>
      </c>
      <c r="F1055">
        <v>2.67</v>
      </c>
      <c r="G1055">
        <v>2.67</v>
      </c>
      <c r="H1055">
        <v>126592.76</v>
      </c>
      <c r="I1055">
        <v>25380.13</v>
      </c>
      <c r="J1055">
        <v>71462</v>
      </c>
      <c r="K1055">
        <v>28555.84</v>
      </c>
      <c r="L1055">
        <v>1.07</v>
      </c>
      <c r="M1055">
        <v>0.254</v>
      </c>
      <c r="N1055">
        <v>3.79</v>
      </c>
      <c r="O1055">
        <v>3.23</v>
      </c>
      <c r="P1055">
        <v>20140822</v>
      </c>
      <c r="Q1055">
        <v>38952.9</v>
      </c>
      <c r="R1055">
        <v>1.46</v>
      </c>
      <c r="S1055">
        <v>19.45</v>
      </c>
      <c r="T1055">
        <v>-4.47</v>
      </c>
      <c r="U1055">
        <v>34.42</v>
      </c>
      <c r="V1055">
        <v>14.57</v>
      </c>
      <c r="W1055">
        <v>20054</v>
      </c>
    </row>
    <row r="1056" spans="1:23" x14ac:dyDescent="0.5">
      <c r="A1056">
        <v>2661</v>
      </c>
      <c r="B1056" t="s">
        <v>1213</v>
      </c>
      <c r="C1056" t="s">
        <v>30</v>
      </c>
      <c r="D1056" t="s">
        <v>57</v>
      </c>
      <c r="E1056">
        <v>20.73</v>
      </c>
      <c r="F1056">
        <v>3.27</v>
      </c>
      <c r="G1056">
        <v>3.32</v>
      </c>
      <c r="H1056">
        <v>423595.84</v>
      </c>
      <c r="I1056">
        <v>211092.34</v>
      </c>
      <c r="J1056">
        <v>110040.57</v>
      </c>
      <c r="K1056">
        <v>135093.31</v>
      </c>
      <c r="L1056">
        <v>4.07</v>
      </c>
      <c r="M1056">
        <v>0.184</v>
      </c>
      <c r="N1056">
        <v>6.92</v>
      </c>
      <c r="O1056">
        <v>2.21</v>
      </c>
      <c r="P1056">
        <v>20120316</v>
      </c>
      <c r="Q1056">
        <v>56338.05</v>
      </c>
      <c r="R1056">
        <v>1.7</v>
      </c>
      <c r="S1056">
        <v>17.52</v>
      </c>
      <c r="T1056">
        <v>-17.309999999999999</v>
      </c>
      <c r="U1056">
        <v>21.01</v>
      </c>
      <c r="V1056">
        <v>7.79</v>
      </c>
      <c r="W1056">
        <v>12332</v>
      </c>
    </row>
    <row r="1057" spans="1:23" x14ac:dyDescent="0.5">
      <c r="A1057">
        <v>603228</v>
      </c>
      <c r="B1057" t="s">
        <v>1214</v>
      </c>
      <c r="C1057" t="s">
        <v>44</v>
      </c>
      <c r="D1057" t="s">
        <v>25</v>
      </c>
      <c r="E1057">
        <v>31.75</v>
      </c>
      <c r="F1057">
        <v>0.87</v>
      </c>
      <c r="G1057">
        <v>4.17</v>
      </c>
      <c r="H1057">
        <v>767010.94</v>
      </c>
      <c r="I1057">
        <v>482993.59</v>
      </c>
      <c r="J1057">
        <v>230341.8</v>
      </c>
      <c r="K1057">
        <v>113797.47</v>
      </c>
      <c r="L1057">
        <v>2.73</v>
      </c>
      <c r="M1057">
        <v>1.97</v>
      </c>
      <c r="N1057">
        <v>9.4499999999999993</v>
      </c>
      <c r="O1057">
        <v>6.46</v>
      </c>
      <c r="P1057">
        <v>20170106</v>
      </c>
      <c r="Q1057">
        <v>229417.59</v>
      </c>
      <c r="R1057">
        <v>5.5</v>
      </c>
      <c r="S1057">
        <v>18.93</v>
      </c>
      <c r="T1057">
        <v>21.66</v>
      </c>
      <c r="U1057">
        <v>31.78</v>
      </c>
      <c r="V1057">
        <v>16.100000000000001</v>
      </c>
      <c r="W1057">
        <v>7381</v>
      </c>
    </row>
    <row r="1058" spans="1:23" x14ac:dyDescent="0.5">
      <c r="A1058">
        <v>601933</v>
      </c>
      <c r="B1058" t="s">
        <v>1215</v>
      </c>
      <c r="C1058" t="s">
        <v>236</v>
      </c>
      <c r="D1058" t="s">
        <v>104</v>
      </c>
      <c r="E1058">
        <v>64.31</v>
      </c>
      <c r="F1058">
        <v>79.680000000000007</v>
      </c>
      <c r="G1058">
        <v>95.7</v>
      </c>
      <c r="H1058">
        <v>3800977.5</v>
      </c>
      <c r="I1058">
        <v>2285020</v>
      </c>
      <c r="J1058">
        <v>371157.59</v>
      </c>
      <c r="K1058">
        <v>740213.13</v>
      </c>
      <c r="L1058">
        <v>0.77</v>
      </c>
      <c r="M1058">
        <v>0.106</v>
      </c>
      <c r="N1058">
        <v>1.96</v>
      </c>
      <c r="O1058">
        <v>4.66</v>
      </c>
      <c r="P1058">
        <v>20101215</v>
      </c>
      <c r="Q1058">
        <v>284857.84000000003</v>
      </c>
      <c r="R1058">
        <v>0.3</v>
      </c>
      <c r="S1058">
        <v>21.67</v>
      </c>
      <c r="T1058">
        <v>-26.9</v>
      </c>
      <c r="U1058">
        <v>21.83</v>
      </c>
      <c r="V1058">
        <v>1.93</v>
      </c>
      <c r="W1058">
        <v>154904</v>
      </c>
    </row>
    <row r="1059" spans="1:23" x14ac:dyDescent="0.5">
      <c r="A1059">
        <v>2090</v>
      </c>
      <c r="B1059" t="s">
        <v>1216</v>
      </c>
      <c r="C1059" t="s">
        <v>65</v>
      </c>
      <c r="D1059" t="s">
        <v>34</v>
      </c>
      <c r="E1059">
        <v>46.9</v>
      </c>
      <c r="F1059">
        <v>2.31</v>
      </c>
      <c r="G1059">
        <v>2.38</v>
      </c>
      <c r="H1059">
        <v>391362.34</v>
      </c>
      <c r="I1059">
        <v>283316.38</v>
      </c>
      <c r="J1059">
        <v>63540.53</v>
      </c>
      <c r="K1059">
        <v>26052.59</v>
      </c>
      <c r="L1059">
        <v>1.1000000000000001</v>
      </c>
      <c r="M1059">
        <v>0.33799999999999902</v>
      </c>
      <c r="N1059">
        <v>5.2</v>
      </c>
      <c r="O1059">
        <v>4.07</v>
      </c>
      <c r="P1059">
        <v>20061208</v>
      </c>
      <c r="Q1059">
        <v>64678.19</v>
      </c>
      <c r="R1059">
        <v>2.72</v>
      </c>
      <c r="S1059">
        <v>-32.65</v>
      </c>
      <c r="T1059">
        <v>-26.36</v>
      </c>
      <c r="U1059">
        <v>28.92</v>
      </c>
      <c r="V1059">
        <v>7.02</v>
      </c>
      <c r="W1059">
        <v>14675</v>
      </c>
    </row>
    <row r="1060" spans="1:23" x14ac:dyDescent="0.5">
      <c r="A1060">
        <v>600858</v>
      </c>
      <c r="B1060" t="s">
        <v>1217</v>
      </c>
      <c r="C1060" t="s">
        <v>562</v>
      </c>
      <c r="D1060" t="s">
        <v>116</v>
      </c>
      <c r="E1060">
        <v>67.67</v>
      </c>
      <c r="F1060">
        <v>5.18</v>
      </c>
      <c r="G1060">
        <v>5.2</v>
      </c>
      <c r="H1060">
        <v>1250876.8799999999</v>
      </c>
      <c r="I1060">
        <v>418159.06</v>
      </c>
      <c r="J1060">
        <v>384437.75</v>
      </c>
      <c r="K1060">
        <v>96548.25</v>
      </c>
      <c r="L1060">
        <v>1.86</v>
      </c>
      <c r="M1060">
        <v>8.8999999999999996E-2</v>
      </c>
      <c r="N1060">
        <v>5.86</v>
      </c>
      <c r="O1060">
        <v>1.03</v>
      </c>
      <c r="P1060">
        <v>19940506</v>
      </c>
      <c r="Q1060">
        <v>146188.41</v>
      </c>
      <c r="R1060">
        <v>2.81</v>
      </c>
      <c r="S1060">
        <v>1.81</v>
      </c>
      <c r="T1060">
        <v>-5.82</v>
      </c>
      <c r="U1060">
        <v>19.37</v>
      </c>
      <c r="V1060">
        <v>0.35</v>
      </c>
      <c r="W1060">
        <v>19900</v>
      </c>
    </row>
    <row r="1061" spans="1:23" x14ac:dyDescent="0.5">
      <c r="A1061">
        <v>899</v>
      </c>
      <c r="B1061" t="s">
        <v>1218</v>
      </c>
      <c r="C1061" t="s">
        <v>225</v>
      </c>
      <c r="D1061" t="s">
        <v>132</v>
      </c>
      <c r="E1061">
        <v>30.95</v>
      </c>
      <c r="F1061">
        <v>9.76</v>
      </c>
      <c r="G1061">
        <v>9.76</v>
      </c>
      <c r="H1061">
        <v>757988.94</v>
      </c>
      <c r="I1061">
        <v>176103.56</v>
      </c>
      <c r="J1061">
        <v>322351.88</v>
      </c>
      <c r="K1061">
        <v>243353.95</v>
      </c>
      <c r="L1061">
        <v>2.4900000000000002</v>
      </c>
      <c r="M1061">
        <v>0.193</v>
      </c>
      <c r="N1061">
        <v>4.7699999999999996</v>
      </c>
      <c r="O1061">
        <v>1.25</v>
      </c>
      <c r="P1061">
        <v>19971126</v>
      </c>
      <c r="Q1061">
        <v>90939.36</v>
      </c>
      <c r="R1061">
        <v>0.93</v>
      </c>
      <c r="S1061">
        <v>20.76</v>
      </c>
      <c r="T1061">
        <v>1045.9100000000001</v>
      </c>
      <c r="U1061">
        <v>11.77</v>
      </c>
      <c r="V1061">
        <v>7.34</v>
      </c>
      <c r="W1061">
        <v>38916</v>
      </c>
    </row>
    <row r="1062" spans="1:23" x14ac:dyDescent="0.5">
      <c r="A1062">
        <v>2886</v>
      </c>
      <c r="B1062" t="s">
        <v>1219</v>
      </c>
      <c r="C1062" t="s">
        <v>248</v>
      </c>
      <c r="D1062" t="s">
        <v>25</v>
      </c>
      <c r="E1062">
        <v>90.17</v>
      </c>
      <c r="F1062">
        <v>0.5</v>
      </c>
      <c r="G1062">
        <v>1.18</v>
      </c>
      <c r="H1062">
        <v>98446.02</v>
      </c>
      <c r="I1062">
        <v>70795.31</v>
      </c>
      <c r="J1062">
        <v>20428.02</v>
      </c>
      <c r="K1062">
        <v>27252.5</v>
      </c>
      <c r="L1062">
        <v>2.3199999999999998</v>
      </c>
      <c r="M1062">
        <v>0.19800000000000001</v>
      </c>
      <c r="N1062">
        <v>5.45</v>
      </c>
      <c r="O1062">
        <v>4.37</v>
      </c>
      <c r="P1062">
        <v>20170627</v>
      </c>
      <c r="Q1062">
        <v>22694.99</v>
      </c>
      <c r="R1062">
        <v>1.93</v>
      </c>
      <c r="S1062">
        <v>6.1</v>
      </c>
      <c r="T1062">
        <v>-14.27</v>
      </c>
      <c r="U1062">
        <v>16.87</v>
      </c>
      <c r="V1062">
        <v>4.22</v>
      </c>
      <c r="W1062">
        <v>12896</v>
      </c>
    </row>
    <row r="1063" spans="1:23" x14ac:dyDescent="0.5">
      <c r="A1063">
        <v>603757</v>
      </c>
      <c r="B1063" t="s">
        <v>1220</v>
      </c>
      <c r="C1063" t="s">
        <v>33</v>
      </c>
      <c r="D1063" t="s">
        <v>55</v>
      </c>
      <c r="E1063">
        <v>16.649999999999999</v>
      </c>
      <c r="F1063">
        <v>0.35</v>
      </c>
      <c r="G1063">
        <v>1.17</v>
      </c>
      <c r="H1063">
        <v>127566.63</v>
      </c>
      <c r="I1063">
        <v>94102.86</v>
      </c>
      <c r="J1063">
        <v>26329.66</v>
      </c>
      <c r="K1063">
        <v>45899.42</v>
      </c>
      <c r="L1063">
        <v>3.91</v>
      </c>
      <c r="M1063">
        <v>1.4279999999999999</v>
      </c>
      <c r="N1063">
        <v>8.59</v>
      </c>
      <c r="O1063">
        <v>2.77</v>
      </c>
      <c r="P1063">
        <v>20170711</v>
      </c>
      <c r="Q1063">
        <v>40320.19</v>
      </c>
      <c r="R1063">
        <v>3.44</v>
      </c>
      <c r="S1063">
        <v>-0.86</v>
      </c>
      <c r="T1063">
        <v>-6.64</v>
      </c>
      <c r="U1063">
        <v>30.65</v>
      </c>
      <c r="V1063">
        <v>15.04</v>
      </c>
      <c r="W1063">
        <v>7748</v>
      </c>
    </row>
    <row r="1064" spans="1:23" x14ac:dyDescent="0.5">
      <c r="A1064">
        <v>2597</v>
      </c>
      <c r="B1064" t="s">
        <v>1221</v>
      </c>
      <c r="C1064" t="s">
        <v>88</v>
      </c>
      <c r="D1064" t="s">
        <v>138</v>
      </c>
      <c r="E1064">
        <v>12.66</v>
      </c>
      <c r="F1064">
        <v>5.54</v>
      </c>
      <c r="G1064">
        <v>5.59</v>
      </c>
      <c r="H1064">
        <v>569464.56000000006</v>
      </c>
      <c r="I1064">
        <v>384049.41</v>
      </c>
      <c r="J1064">
        <v>131473.41</v>
      </c>
      <c r="K1064">
        <v>41111.279999999999</v>
      </c>
      <c r="L1064">
        <v>0.74</v>
      </c>
      <c r="M1064">
        <v>1.62</v>
      </c>
      <c r="N1064">
        <v>6.74</v>
      </c>
      <c r="O1064">
        <v>3.07</v>
      </c>
      <c r="P1064">
        <v>20110707</v>
      </c>
      <c r="Q1064">
        <v>239483</v>
      </c>
      <c r="R1064">
        <v>4.29</v>
      </c>
      <c r="S1064">
        <v>-7.75</v>
      </c>
      <c r="T1064">
        <v>-10.83</v>
      </c>
      <c r="U1064">
        <v>33.04</v>
      </c>
      <c r="V1064">
        <v>22.06</v>
      </c>
      <c r="W1064">
        <v>35869</v>
      </c>
    </row>
    <row r="1065" spans="1:23" x14ac:dyDescent="0.5">
      <c r="A1065">
        <v>929</v>
      </c>
      <c r="B1065" t="s">
        <v>1222</v>
      </c>
      <c r="C1065" t="s">
        <v>354</v>
      </c>
      <c r="D1065" t="s">
        <v>77</v>
      </c>
      <c r="E1065">
        <v>0</v>
      </c>
      <c r="F1065">
        <v>1.86</v>
      </c>
      <c r="G1065">
        <v>1.86</v>
      </c>
      <c r="H1065">
        <v>137744.20000000001</v>
      </c>
      <c r="I1065">
        <v>103040.25</v>
      </c>
      <c r="J1065">
        <v>23844.59</v>
      </c>
      <c r="K1065">
        <v>19266.240000000002</v>
      </c>
      <c r="L1065">
        <v>1.04</v>
      </c>
      <c r="M1065">
        <v>-0.36399999999999999</v>
      </c>
      <c r="N1065">
        <v>3.58</v>
      </c>
      <c r="O1065">
        <v>2.4700000000000002</v>
      </c>
      <c r="P1065">
        <v>19990623</v>
      </c>
      <c r="Q1065">
        <v>26307.200000000001</v>
      </c>
      <c r="R1065">
        <v>1.42</v>
      </c>
      <c r="S1065">
        <v>-14.68</v>
      </c>
      <c r="T1065">
        <v>-516.04999999999995</v>
      </c>
      <c r="U1065">
        <v>31.09</v>
      </c>
      <c r="V1065">
        <v>-13.28</v>
      </c>
      <c r="W1065">
        <v>16401</v>
      </c>
    </row>
    <row r="1066" spans="1:23" x14ac:dyDescent="0.5">
      <c r="A1066">
        <v>300718</v>
      </c>
      <c r="B1066" t="s">
        <v>1223</v>
      </c>
      <c r="C1066" t="s">
        <v>134</v>
      </c>
      <c r="D1066" t="s">
        <v>55</v>
      </c>
      <c r="E1066">
        <v>29.05</v>
      </c>
      <c r="F1066">
        <v>0.5</v>
      </c>
      <c r="G1066">
        <v>1.98</v>
      </c>
      <c r="H1066">
        <v>119620.76</v>
      </c>
      <c r="I1066">
        <v>80463.649999999994</v>
      </c>
      <c r="J1066">
        <v>26025.71</v>
      </c>
      <c r="K1066">
        <v>41061.39</v>
      </c>
      <c r="L1066">
        <v>2.0699999999999998</v>
      </c>
      <c r="M1066">
        <v>0.52700000000000002</v>
      </c>
      <c r="N1066">
        <v>5.69</v>
      </c>
      <c r="O1066">
        <v>3.59</v>
      </c>
      <c r="P1066">
        <v>20171106</v>
      </c>
      <c r="Q1066">
        <v>42437.69</v>
      </c>
      <c r="R1066">
        <v>2.14</v>
      </c>
      <c r="S1066">
        <v>19.829999999999998</v>
      </c>
      <c r="T1066">
        <v>10.24</v>
      </c>
      <c r="U1066">
        <v>34.54</v>
      </c>
      <c r="V1066">
        <v>20.82</v>
      </c>
      <c r="W1066">
        <v>13280</v>
      </c>
    </row>
    <row r="1067" spans="1:23" x14ac:dyDescent="0.5">
      <c r="A1067">
        <v>600793</v>
      </c>
      <c r="B1067" t="s">
        <v>1224</v>
      </c>
      <c r="C1067" t="s">
        <v>491</v>
      </c>
      <c r="D1067" t="s">
        <v>39</v>
      </c>
      <c r="E1067">
        <v>7.65</v>
      </c>
      <c r="F1067">
        <v>1.05</v>
      </c>
      <c r="G1067">
        <v>1.05</v>
      </c>
      <c r="H1067">
        <v>358438.44</v>
      </c>
      <c r="I1067">
        <v>125369.15</v>
      </c>
      <c r="J1067">
        <v>190256.84</v>
      </c>
      <c r="K1067">
        <v>10537.1</v>
      </c>
      <c r="L1067">
        <v>1</v>
      </c>
      <c r="M1067">
        <v>1.996</v>
      </c>
      <c r="N1067">
        <v>3.38</v>
      </c>
      <c r="O1067">
        <v>6.02</v>
      </c>
      <c r="P1067">
        <v>19970220</v>
      </c>
      <c r="Q1067">
        <v>14153.98</v>
      </c>
      <c r="R1067">
        <v>1.34</v>
      </c>
      <c r="S1067">
        <v>37.6</v>
      </c>
      <c r="T1067">
        <v>108.82</v>
      </c>
      <c r="U1067">
        <v>16.47</v>
      </c>
      <c r="V1067">
        <v>20.21</v>
      </c>
      <c r="W1067">
        <v>12831</v>
      </c>
    </row>
    <row r="1068" spans="1:23" x14ac:dyDescent="0.5">
      <c r="A1068">
        <v>667</v>
      </c>
      <c r="B1068" t="s">
        <v>1225</v>
      </c>
      <c r="C1068" t="s">
        <v>389</v>
      </c>
      <c r="D1068" t="s">
        <v>382</v>
      </c>
      <c r="E1068">
        <v>29.73</v>
      </c>
      <c r="F1068">
        <v>25.4</v>
      </c>
      <c r="G1068">
        <v>25.6</v>
      </c>
      <c r="H1068">
        <v>2309839.75</v>
      </c>
      <c r="I1068">
        <v>1789786.75</v>
      </c>
      <c r="J1068">
        <v>120770.3</v>
      </c>
      <c r="K1068">
        <v>153804.76999999999</v>
      </c>
      <c r="L1068">
        <v>0.6</v>
      </c>
      <c r="M1068">
        <v>9.6999999999999906E-2</v>
      </c>
      <c r="N1068">
        <v>2.81</v>
      </c>
      <c r="O1068">
        <v>1.03</v>
      </c>
      <c r="P1068">
        <v>19961205</v>
      </c>
      <c r="Q1068">
        <v>280541.63</v>
      </c>
      <c r="R1068">
        <v>1.1000000000000001</v>
      </c>
      <c r="S1068">
        <v>-43.21</v>
      </c>
      <c r="T1068">
        <v>-62.55</v>
      </c>
      <c r="U1068">
        <v>24.88</v>
      </c>
      <c r="V1068">
        <v>9.8699999999999992</v>
      </c>
      <c r="W1068">
        <v>185600</v>
      </c>
    </row>
    <row r="1069" spans="1:23" x14ac:dyDescent="0.5">
      <c r="A1069">
        <v>603508</v>
      </c>
      <c r="B1069" t="s">
        <v>1226</v>
      </c>
      <c r="C1069" t="s">
        <v>65</v>
      </c>
      <c r="D1069" t="s">
        <v>218</v>
      </c>
      <c r="E1069">
        <v>47.91</v>
      </c>
      <c r="F1069">
        <v>1.6</v>
      </c>
      <c r="G1069">
        <v>1.95</v>
      </c>
      <c r="H1069">
        <v>286643.40999999997</v>
      </c>
      <c r="I1069">
        <v>132589.54999999999</v>
      </c>
      <c r="J1069">
        <v>17730.22</v>
      </c>
      <c r="K1069">
        <v>135746.54999999999</v>
      </c>
      <c r="L1069">
        <v>6.97</v>
      </c>
      <c r="M1069">
        <v>1.17</v>
      </c>
      <c r="N1069">
        <v>16.670000000000002</v>
      </c>
      <c r="O1069">
        <v>2.77</v>
      </c>
      <c r="P1069">
        <v>20151224</v>
      </c>
      <c r="Q1069">
        <v>108190.27</v>
      </c>
      <c r="R1069">
        <v>5.56</v>
      </c>
      <c r="S1069">
        <v>17.68</v>
      </c>
      <c r="T1069">
        <v>43.27</v>
      </c>
      <c r="U1069">
        <v>60.94</v>
      </c>
      <c r="V1069">
        <v>34.69</v>
      </c>
      <c r="W1069">
        <v>19064</v>
      </c>
    </row>
    <row r="1070" spans="1:23" x14ac:dyDescent="0.5">
      <c r="A1070">
        <v>601566</v>
      </c>
      <c r="B1070" t="s">
        <v>1227</v>
      </c>
      <c r="C1070" t="s">
        <v>312</v>
      </c>
      <c r="D1070" t="s">
        <v>104</v>
      </c>
      <c r="E1070">
        <v>17.8</v>
      </c>
      <c r="F1070">
        <v>5.75</v>
      </c>
      <c r="G1070">
        <v>5.75</v>
      </c>
      <c r="H1070">
        <v>574079.18999999994</v>
      </c>
      <c r="I1070">
        <v>211949.45</v>
      </c>
      <c r="J1070">
        <v>55343.61</v>
      </c>
      <c r="K1070">
        <v>257579.72</v>
      </c>
      <c r="L1070">
        <v>4.4800000000000004</v>
      </c>
      <c r="M1070">
        <v>0.60799999999999998</v>
      </c>
      <c r="N1070">
        <v>7.89</v>
      </c>
      <c r="O1070">
        <v>1.83</v>
      </c>
      <c r="P1070">
        <v>20110530</v>
      </c>
      <c r="Q1070">
        <v>65720.399999999994</v>
      </c>
      <c r="R1070">
        <v>1.1399999999999999</v>
      </c>
      <c r="S1070">
        <v>7.74</v>
      </c>
      <c r="T1070">
        <v>1.86</v>
      </c>
      <c r="U1070">
        <v>57.08</v>
      </c>
      <c r="V1070">
        <v>18.2</v>
      </c>
      <c r="W1070">
        <v>16657</v>
      </c>
    </row>
    <row r="1071" spans="1:23" x14ac:dyDescent="0.5">
      <c r="A1071">
        <v>835</v>
      </c>
      <c r="B1071" t="s">
        <v>1228</v>
      </c>
      <c r="C1071" t="s">
        <v>86</v>
      </c>
      <c r="D1071" t="s">
        <v>39</v>
      </c>
      <c r="E1071">
        <v>0</v>
      </c>
      <c r="F1071">
        <v>3.03</v>
      </c>
      <c r="G1071">
        <v>3.27</v>
      </c>
      <c r="H1071">
        <v>142476.56</v>
      </c>
      <c r="I1071">
        <v>28162.65</v>
      </c>
      <c r="J1071">
        <v>15785.84</v>
      </c>
      <c r="K1071">
        <v>9213.9599999999991</v>
      </c>
      <c r="L1071">
        <v>0.28000000000000003</v>
      </c>
      <c r="M1071">
        <v>-0.06</v>
      </c>
      <c r="N1071">
        <v>1.4</v>
      </c>
      <c r="O1071">
        <v>4.1100000000000003</v>
      </c>
      <c r="P1071">
        <v>19990625</v>
      </c>
      <c r="Q1071">
        <v>4012.03</v>
      </c>
      <c r="R1071">
        <v>0.12</v>
      </c>
      <c r="S1071">
        <v>-51.22</v>
      </c>
      <c r="T1071">
        <v>-156.59</v>
      </c>
      <c r="U1071">
        <v>47.7</v>
      </c>
      <c r="V1071">
        <v>-25.47</v>
      </c>
      <c r="W1071">
        <v>42862</v>
      </c>
    </row>
    <row r="1072" spans="1:23" x14ac:dyDescent="0.5">
      <c r="A1072">
        <v>601860</v>
      </c>
      <c r="B1072" t="s">
        <v>1229</v>
      </c>
      <c r="C1072" t="s">
        <v>1230</v>
      </c>
      <c r="D1072" t="s">
        <v>34</v>
      </c>
      <c r="E1072">
        <v>24.88</v>
      </c>
      <c r="F1072">
        <v>3.66</v>
      </c>
      <c r="G1072">
        <v>36.61</v>
      </c>
      <c r="H1072">
        <v>19316548</v>
      </c>
      <c r="I1072">
        <v>0</v>
      </c>
      <c r="J1072">
        <v>153648.85999999999</v>
      </c>
      <c r="K1072">
        <v>297706.63</v>
      </c>
      <c r="L1072">
        <v>0.81</v>
      </c>
      <c r="M1072">
        <v>0.38</v>
      </c>
      <c r="N1072">
        <v>3.36</v>
      </c>
      <c r="O1072">
        <v>2.54</v>
      </c>
      <c r="P1072">
        <v>20190103</v>
      </c>
      <c r="Q1072">
        <v>152522.69</v>
      </c>
      <c r="R1072">
        <v>0.42</v>
      </c>
      <c r="S1072">
        <v>16.77</v>
      </c>
      <c r="T1072">
        <v>10.199999999999999</v>
      </c>
      <c r="U1072">
        <v>0</v>
      </c>
      <c r="V1072">
        <v>29.64</v>
      </c>
      <c r="W1072">
        <v>78524</v>
      </c>
    </row>
    <row r="1073" spans="1:23" x14ac:dyDescent="0.5">
      <c r="A1073">
        <v>600519</v>
      </c>
      <c r="B1073" t="s">
        <v>1231</v>
      </c>
      <c r="C1073" t="s">
        <v>635</v>
      </c>
      <c r="D1073" t="s">
        <v>167</v>
      </c>
      <c r="E1073">
        <v>33.869999999999997</v>
      </c>
      <c r="F1073">
        <v>12.56</v>
      </c>
      <c r="G1073">
        <v>12.56</v>
      </c>
      <c r="H1073">
        <v>15984667</v>
      </c>
      <c r="I1073">
        <v>13786184</v>
      </c>
      <c r="J1073">
        <v>1524855.63</v>
      </c>
      <c r="K1073">
        <v>137496.44</v>
      </c>
      <c r="L1073">
        <v>1.0900000000000001</v>
      </c>
      <c r="M1073">
        <v>28.024000000000001</v>
      </c>
      <c r="N1073">
        <v>89.83</v>
      </c>
      <c r="O1073">
        <v>10.57</v>
      </c>
      <c r="P1073">
        <v>20010827</v>
      </c>
      <c r="Q1073">
        <v>9598194</v>
      </c>
      <c r="R1073">
        <v>76.41</v>
      </c>
      <c r="S1073">
        <v>26.49</v>
      </c>
      <c r="T1073">
        <v>30</v>
      </c>
      <c r="U1073">
        <v>91.14</v>
      </c>
      <c r="V1073">
        <v>47.81</v>
      </c>
      <c r="W1073">
        <v>85659</v>
      </c>
    </row>
    <row r="1074" spans="1:23" x14ac:dyDescent="0.5">
      <c r="A1074">
        <v>2185</v>
      </c>
      <c r="B1074" t="s">
        <v>1232</v>
      </c>
      <c r="C1074" t="s">
        <v>83</v>
      </c>
      <c r="D1074" t="s">
        <v>77</v>
      </c>
      <c r="E1074">
        <v>27.48</v>
      </c>
      <c r="F1074">
        <v>21.3</v>
      </c>
      <c r="G1074">
        <v>21.31</v>
      </c>
      <c r="H1074">
        <v>1104557</v>
      </c>
      <c r="I1074">
        <v>420531.34</v>
      </c>
      <c r="J1074">
        <v>515453.31</v>
      </c>
      <c r="K1074">
        <v>113056.45</v>
      </c>
      <c r="L1074">
        <v>0.53</v>
      </c>
      <c r="M1074">
        <v>0.154</v>
      </c>
      <c r="N1074">
        <v>2.65</v>
      </c>
      <c r="O1074">
        <v>2.13</v>
      </c>
      <c r="P1074">
        <v>20071120</v>
      </c>
      <c r="Q1074">
        <v>217602.34</v>
      </c>
      <c r="R1074">
        <v>1.02</v>
      </c>
      <c r="S1074">
        <v>4.42</v>
      </c>
      <c r="T1074">
        <v>-15.55</v>
      </c>
      <c r="U1074">
        <v>17.059999999999999</v>
      </c>
      <c r="V1074">
        <v>5.89</v>
      </c>
      <c r="W1074">
        <v>110728</v>
      </c>
    </row>
    <row r="1075" spans="1:23" x14ac:dyDescent="0.5">
      <c r="A1075">
        <v>601555</v>
      </c>
      <c r="B1075" t="s">
        <v>1233</v>
      </c>
      <c r="C1075" t="s">
        <v>255</v>
      </c>
      <c r="D1075" t="s">
        <v>34</v>
      </c>
      <c r="E1075">
        <v>13.67</v>
      </c>
      <c r="F1075">
        <v>28.91</v>
      </c>
      <c r="G1075">
        <v>30</v>
      </c>
      <c r="H1075">
        <v>9991105</v>
      </c>
      <c r="I1075">
        <v>0</v>
      </c>
      <c r="J1075">
        <v>66135.3</v>
      </c>
      <c r="K1075">
        <v>1176411.8799999999</v>
      </c>
      <c r="L1075">
        <v>3.92</v>
      </c>
      <c r="M1075">
        <v>0.20399999999999999</v>
      </c>
      <c r="N1075">
        <v>6.98</v>
      </c>
      <c r="O1075">
        <v>1.6</v>
      </c>
      <c r="P1075">
        <v>20111212</v>
      </c>
      <c r="Q1075">
        <v>326427.90999999997</v>
      </c>
      <c r="R1075">
        <v>1.0900000000000001</v>
      </c>
      <c r="S1075">
        <v>81.260000000000005</v>
      </c>
      <c r="T1075">
        <v>943.73</v>
      </c>
      <c r="U1075">
        <v>0</v>
      </c>
      <c r="V1075">
        <v>41.06</v>
      </c>
      <c r="W1075">
        <v>94232</v>
      </c>
    </row>
    <row r="1076" spans="1:23" x14ac:dyDescent="0.5">
      <c r="A1076">
        <v>600171</v>
      </c>
      <c r="B1076" t="s">
        <v>1234</v>
      </c>
      <c r="C1076" t="s">
        <v>83</v>
      </c>
      <c r="D1076" t="s">
        <v>84</v>
      </c>
      <c r="E1076">
        <v>95.72</v>
      </c>
      <c r="F1076">
        <v>6.74</v>
      </c>
      <c r="G1076">
        <v>7</v>
      </c>
      <c r="H1076">
        <v>270777.40999999997</v>
      </c>
      <c r="I1076">
        <v>168199.25</v>
      </c>
      <c r="J1076">
        <v>5702.58</v>
      </c>
      <c r="K1076">
        <v>115886.13</v>
      </c>
      <c r="L1076">
        <v>1.66</v>
      </c>
      <c r="M1076">
        <v>0.14599999999999999</v>
      </c>
      <c r="N1076">
        <v>3.47</v>
      </c>
      <c r="O1076">
        <v>4.0199999999999996</v>
      </c>
      <c r="P1076">
        <v>19980924</v>
      </c>
      <c r="Q1076">
        <v>42614.28</v>
      </c>
      <c r="R1076">
        <v>0.61</v>
      </c>
      <c r="S1076">
        <v>39.590000000000003</v>
      </c>
      <c r="T1076">
        <v>-41.24</v>
      </c>
      <c r="U1076">
        <v>25.61</v>
      </c>
      <c r="V1076">
        <v>13.01</v>
      </c>
      <c r="W1076">
        <v>87900</v>
      </c>
    </row>
    <row r="1077" spans="1:23" x14ac:dyDescent="0.5">
      <c r="A1077">
        <v>2546</v>
      </c>
      <c r="B1077" t="s">
        <v>1235</v>
      </c>
      <c r="C1077" t="s">
        <v>46</v>
      </c>
      <c r="D1077" t="s">
        <v>34</v>
      </c>
      <c r="E1077">
        <v>29.79</v>
      </c>
      <c r="F1077">
        <v>7.82</v>
      </c>
      <c r="G1077">
        <v>8.34</v>
      </c>
      <c r="H1077">
        <v>340422.19</v>
      </c>
      <c r="I1077">
        <v>290115.96999999997</v>
      </c>
      <c r="J1077">
        <v>33059.050000000003</v>
      </c>
      <c r="K1077">
        <v>122604.82</v>
      </c>
      <c r="L1077">
        <v>1.47</v>
      </c>
      <c r="M1077">
        <v>0.187</v>
      </c>
      <c r="N1077">
        <v>3.48</v>
      </c>
      <c r="O1077">
        <v>1.6</v>
      </c>
      <c r="P1077">
        <v>20110211</v>
      </c>
      <c r="Q1077">
        <v>72732.59</v>
      </c>
      <c r="R1077">
        <v>0.87</v>
      </c>
      <c r="S1077">
        <v>13.79</v>
      </c>
      <c r="T1077">
        <v>39.14</v>
      </c>
      <c r="U1077">
        <v>30.71</v>
      </c>
      <c r="V1077">
        <v>22.11</v>
      </c>
      <c r="W1077">
        <v>46998</v>
      </c>
    </row>
    <row r="1078" spans="1:23" x14ac:dyDescent="0.5">
      <c r="A1078">
        <v>600358</v>
      </c>
      <c r="B1078" t="s">
        <v>1236</v>
      </c>
      <c r="C1078" t="s">
        <v>109</v>
      </c>
      <c r="D1078" t="s">
        <v>34</v>
      </c>
      <c r="E1078">
        <v>0</v>
      </c>
      <c r="F1078">
        <v>5.05</v>
      </c>
      <c r="G1078">
        <v>5.05</v>
      </c>
      <c r="H1078">
        <v>80624.52</v>
      </c>
      <c r="I1078">
        <v>42030.73</v>
      </c>
      <c r="J1078">
        <v>2829.1</v>
      </c>
      <c r="K1078">
        <v>35533.15</v>
      </c>
      <c r="L1078">
        <v>0.7</v>
      </c>
      <c r="M1078">
        <v>-3.3000000000000002E-2</v>
      </c>
      <c r="N1078">
        <v>1.04</v>
      </c>
      <c r="O1078">
        <v>5.32</v>
      </c>
      <c r="P1078">
        <v>20000922</v>
      </c>
      <c r="Q1078">
        <v>-33861.26</v>
      </c>
      <c r="R1078">
        <v>-0.67</v>
      </c>
      <c r="S1078">
        <v>18.260000000000002</v>
      </c>
      <c r="T1078">
        <v>-136.13999999999999</v>
      </c>
      <c r="U1078">
        <v>20.38</v>
      </c>
      <c r="V1078">
        <v>-8.58</v>
      </c>
      <c r="W1078">
        <v>45540</v>
      </c>
    </row>
    <row r="1079" spans="1:23" x14ac:dyDescent="0.5">
      <c r="A1079">
        <v>2193</v>
      </c>
      <c r="B1079" t="s">
        <v>1237</v>
      </c>
      <c r="C1079" t="s">
        <v>210</v>
      </c>
      <c r="D1079" t="s">
        <v>116</v>
      </c>
      <c r="E1079">
        <v>29.08</v>
      </c>
      <c r="F1079">
        <v>2.2999999999999998</v>
      </c>
      <c r="G1079">
        <v>2.62</v>
      </c>
      <c r="H1079">
        <v>479617.06</v>
      </c>
      <c r="I1079">
        <v>304503.84000000003</v>
      </c>
      <c r="J1079">
        <v>133562.69</v>
      </c>
      <c r="K1079">
        <v>159565.73000000001</v>
      </c>
      <c r="L1079">
        <v>6.1</v>
      </c>
      <c r="M1079">
        <v>0.377999999999999</v>
      </c>
      <c r="N1079">
        <v>9.9600000000000009</v>
      </c>
      <c r="O1079">
        <v>1.1000000000000001</v>
      </c>
      <c r="P1079">
        <v>20071207</v>
      </c>
      <c r="Q1079">
        <v>66907.28</v>
      </c>
      <c r="R1079">
        <v>2.56</v>
      </c>
      <c r="S1079">
        <v>11.28</v>
      </c>
      <c r="T1079">
        <v>39.58</v>
      </c>
      <c r="U1079">
        <v>24.7</v>
      </c>
      <c r="V1079">
        <v>7.46</v>
      </c>
      <c r="W1079">
        <v>17436</v>
      </c>
    </row>
    <row r="1080" spans="1:23" x14ac:dyDescent="0.5">
      <c r="A1080">
        <v>2014</v>
      </c>
      <c r="B1080" t="s">
        <v>1238</v>
      </c>
      <c r="C1080" t="s">
        <v>248</v>
      </c>
      <c r="D1080" t="s">
        <v>138</v>
      </c>
      <c r="E1080">
        <v>18.440000000000001</v>
      </c>
      <c r="F1080">
        <v>5.01</v>
      </c>
      <c r="G1080">
        <v>5.04</v>
      </c>
      <c r="H1080">
        <v>253688.09</v>
      </c>
      <c r="I1080">
        <v>165994.06</v>
      </c>
      <c r="J1080">
        <v>69151.86</v>
      </c>
      <c r="K1080">
        <v>43080.93</v>
      </c>
      <c r="L1080">
        <v>0.86</v>
      </c>
      <c r="M1080">
        <v>0.44700000000000001</v>
      </c>
      <c r="N1080">
        <v>3.65</v>
      </c>
      <c r="O1080">
        <v>2.2599999999999998</v>
      </c>
      <c r="P1080">
        <v>20040708</v>
      </c>
      <c r="Q1080">
        <v>69540.81</v>
      </c>
      <c r="R1080">
        <v>1.38</v>
      </c>
      <c r="S1080">
        <v>16.13</v>
      </c>
      <c r="T1080">
        <v>9.66</v>
      </c>
      <c r="U1080">
        <v>21.95</v>
      </c>
      <c r="V1080">
        <v>9.66</v>
      </c>
      <c r="W1080">
        <v>19981</v>
      </c>
    </row>
    <row r="1081" spans="1:23" x14ac:dyDescent="0.5">
      <c r="A1081">
        <v>856</v>
      </c>
      <c r="B1081" t="s">
        <v>1239</v>
      </c>
      <c r="C1081" t="s">
        <v>134</v>
      </c>
      <c r="D1081" t="s">
        <v>31</v>
      </c>
      <c r="E1081">
        <v>161</v>
      </c>
      <c r="F1081">
        <v>2.27</v>
      </c>
      <c r="G1081">
        <v>2.27</v>
      </c>
      <c r="H1081">
        <v>207173.36</v>
      </c>
      <c r="I1081">
        <v>157473</v>
      </c>
      <c r="J1081">
        <v>28849.52</v>
      </c>
      <c r="K1081">
        <v>38870.01</v>
      </c>
      <c r="L1081">
        <v>1.71</v>
      </c>
      <c r="M1081">
        <v>0.10099999999999899</v>
      </c>
      <c r="N1081">
        <v>1.4</v>
      </c>
      <c r="O1081">
        <v>11.7</v>
      </c>
      <c r="P1081">
        <v>19980813</v>
      </c>
      <c r="Q1081">
        <v>-33452.85</v>
      </c>
      <c r="R1081">
        <v>-1.47</v>
      </c>
      <c r="S1081">
        <v>15.09</v>
      </c>
      <c r="T1081">
        <v>48.23</v>
      </c>
      <c r="U1081">
        <v>5.0199999999999996</v>
      </c>
      <c r="V1081">
        <v>1.1299999999999999</v>
      </c>
      <c r="W1081">
        <v>54919</v>
      </c>
    </row>
    <row r="1082" spans="1:23" x14ac:dyDescent="0.5">
      <c r="A1082">
        <v>2869</v>
      </c>
      <c r="B1082" t="s">
        <v>1240</v>
      </c>
      <c r="C1082" t="s">
        <v>94</v>
      </c>
      <c r="D1082" t="s">
        <v>25</v>
      </c>
      <c r="E1082">
        <v>0</v>
      </c>
      <c r="F1082">
        <v>0.45</v>
      </c>
      <c r="G1082">
        <v>1.18</v>
      </c>
      <c r="H1082">
        <v>123308.67</v>
      </c>
      <c r="I1082">
        <v>93639.71</v>
      </c>
      <c r="J1082">
        <v>3838.9</v>
      </c>
      <c r="K1082">
        <v>63015.38</v>
      </c>
      <c r="L1082">
        <v>5.35</v>
      </c>
      <c r="M1082">
        <v>-2.1000000000000001E-2</v>
      </c>
      <c r="N1082">
        <v>8.36</v>
      </c>
      <c r="O1082">
        <v>3.57</v>
      </c>
      <c r="P1082">
        <v>20170515</v>
      </c>
      <c r="Q1082">
        <v>19386.95</v>
      </c>
      <c r="R1082">
        <v>1.65</v>
      </c>
      <c r="S1082">
        <v>-19.75</v>
      </c>
      <c r="T1082">
        <v>-104.3</v>
      </c>
      <c r="U1082">
        <v>39.99</v>
      </c>
      <c r="V1082">
        <v>-0.73</v>
      </c>
      <c r="W1082">
        <v>14677</v>
      </c>
    </row>
    <row r="1083" spans="1:23" x14ac:dyDescent="0.5">
      <c r="A1083">
        <v>600595</v>
      </c>
      <c r="B1083" t="s">
        <v>1241</v>
      </c>
      <c r="C1083" t="s">
        <v>317</v>
      </c>
      <c r="D1083" t="s">
        <v>218</v>
      </c>
      <c r="E1083">
        <v>0</v>
      </c>
      <c r="F1083">
        <v>17.420000000000002</v>
      </c>
      <c r="G1083">
        <v>19.61</v>
      </c>
      <c r="H1083">
        <v>2475027.5</v>
      </c>
      <c r="I1083">
        <v>487202.94</v>
      </c>
      <c r="J1083">
        <v>1560143.25</v>
      </c>
      <c r="K1083">
        <v>380881.91</v>
      </c>
      <c r="L1083">
        <v>1.94</v>
      </c>
      <c r="M1083">
        <v>-0.22</v>
      </c>
      <c r="N1083">
        <v>2.77</v>
      </c>
      <c r="O1083">
        <v>0.98</v>
      </c>
      <c r="P1083">
        <v>20020626</v>
      </c>
      <c r="Q1083">
        <v>-59650.82</v>
      </c>
      <c r="R1083">
        <v>-0.3</v>
      </c>
      <c r="S1083">
        <v>21.31</v>
      </c>
      <c r="T1083">
        <v>-403.73</v>
      </c>
      <c r="U1083">
        <v>1.88</v>
      </c>
      <c r="V1083">
        <v>-3.7</v>
      </c>
      <c r="W1083">
        <v>114580</v>
      </c>
    </row>
    <row r="1084" spans="1:23" x14ac:dyDescent="0.5">
      <c r="A1084">
        <v>897</v>
      </c>
      <c r="B1084" t="s">
        <v>1242</v>
      </c>
      <c r="C1084" t="s">
        <v>151</v>
      </c>
      <c r="D1084" t="s">
        <v>245</v>
      </c>
      <c r="E1084">
        <v>0</v>
      </c>
      <c r="F1084">
        <v>16.170000000000002</v>
      </c>
      <c r="G1084">
        <v>16.170000000000002</v>
      </c>
      <c r="H1084">
        <v>691748.88</v>
      </c>
      <c r="I1084">
        <v>671802.75</v>
      </c>
      <c r="J1084">
        <v>830.47</v>
      </c>
      <c r="K1084">
        <v>30965.06</v>
      </c>
      <c r="L1084">
        <v>0.19</v>
      </c>
      <c r="M1084">
        <v>-0.08</v>
      </c>
      <c r="N1084">
        <v>0.65</v>
      </c>
      <c r="O1084">
        <v>4.16</v>
      </c>
      <c r="P1084">
        <v>19990422</v>
      </c>
      <c r="Q1084">
        <v>-94173.88</v>
      </c>
      <c r="R1084">
        <v>-0.57999999999999996</v>
      </c>
      <c r="S1084">
        <v>-84.14</v>
      </c>
      <c r="T1084">
        <v>-8.48</v>
      </c>
      <c r="U1084">
        <v>25.27</v>
      </c>
      <c r="V1084">
        <v>-83.66</v>
      </c>
      <c r="W1084">
        <v>133578</v>
      </c>
    </row>
    <row r="1085" spans="1:23" x14ac:dyDescent="0.5">
      <c r="A1085">
        <v>2790</v>
      </c>
      <c r="B1085" t="s">
        <v>1243</v>
      </c>
      <c r="C1085" t="s">
        <v>101</v>
      </c>
      <c r="D1085" t="s">
        <v>104</v>
      </c>
      <c r="E1085">
        <v>22.87</v>
      </c>
      <c r="F1085">
        <v>1.58</v>
      </c>
      <c r="G1085">
        <v>2.56</v>
      </c>
      <c r="H1085">
        <v>166479.60999999999</v>
      </c>
      <c r="I1085">
        <v>120815.75</v>
      </c>
      <c r="J1085">
        <v>41395.53</v>
      </c>
      <c r="K1085">
        <v>57056.480000000003</v>
      </c>
      <c r="L1085">
        <v>2.23</v>
      </c>
      <c r="M1085">
        <v>0.441</v>
      </c>
      <c r="N1085">
        <v>5.99</v>
      </c>
      <c r="O1085">
        <v>2.2400000000000002</v>
      </c>
      <c r="P1085">
        <v>20160308</v>
      </c>
      <c r="Q1085">
        <v>57641.23</v>
      </c>
      <c r="R1085">
        <v>2.25</v>
      </c>
      <c r="S1085">
        <v>4.5999999999999996</v>
      </c>
      <c r="T1085">
        <v>-7.1</v>
      </c>
      <c r="U1085">
        <v>28.44</v>
      </c>
      <c r="V1085">
        <v>16.100000000000001</v>
      </c>
      <c r="W1085">
        <v>17875</v>
      </c>
    </row>
    <row r="1086" spans="1:23" x14ac:dyDescent="0.5">
      <c r="A1086">
        <v>300355</v>
      </c>
      <c r="B1086" t="s">
        <v>1244</v>
      </c>
      <c r="C1086" t="s">
        <v>128</v>
      </c>
      <c r="D1086" t="s">
        <v>216</v>
      </c>
      <c r="E1086">
        <v>19.75</v>
      </c>
      <c r="F1086">
        <v>11.81</v>
      </c>
      <c r="G1086">
        <v>16.04</v>
      </c>
      <c r="H1086">
        <v>1230855.75</v>
      </c>
      <c r="I1086">
        <v>693417.94</v>
      </c>
      <c r="J1086">
        <v>35472.120000000003</v>
      </c>
      <c r="K1086">
        <v>28319.75</v>
      </c>
      <c r="L1086">
        <v>0.18</v>
      </c>
      <c r="M1086">
        <v>0.20300000000000001</v>
      </c>
      <c r="N1086">
        <v>2.29</v>
      </c>
      <c r="O1086">
        <v>2.33</v>
      </c>
      <c r="P1086">
        <v>20120927</v>
      </c>
      <c r="Q1086">
        <v>157030.34</v>
      </c>
      <c r="R1086">
        <v>0.98</v>
      </c>
      <c r="S1086">
        <v>-41.34</v>
      </c>
      <c r="T1086">
        <v>-54.69</v>
      </c>
      <c r="U1086">
        <v>32.94</v>
      </c>
      <c r="V1086">
        <v>12.07</v>
      </c>
      <c r="W1086">
        <v>82096</v>
      </c>
    </row>
    <row r="1087" spans="1:23" x14ac:dyDescent="0.5">
      <c r="A1087">
        <v>300431</v>
      </c>
      <c r="B1087" t="s">
        <v>1245</v>
      </c>
      <c r="C1087" t="s">
        <v>96</v>
      </c>
      <c r="D1087" t="s">
        <v>28</v>
      </c>
      <c r="E1087">
        <v>0</v>
      </c>
      <c r="F1087">
        <v>2.5</v>
      </c>
      <c r="G1087">
        <v>3.3</v>
      </c>
      <c r="H1087">
        <v>258672.41</v>
      </c>
      <c r="I1087">
        <v>119194.71</v>
      </c>
      <c r="J1087">
        <v>3822.2</v>
      </c>
      <c r="K1087">
        <v>39517.19</v>
      </c>
      <c r="L1087">
        <v>1.2</v>
      </c>
      <c r="M1087">
        <v>-0.71</v>
      </c>
      <c r="N1087">
        <v>2.66</v>
      </c>
      <c r="O1087">
        <v>3.91</v>
      </c>
      <c r="P1087">
        <v>20150324</v>
      </c>
      <c r="Q1087">
        <v>13624.26</v>
      </c>
      <c r="R1087">
        <v>0.41</v>
      </c>
      <c r="S1087">
        <v>-18.86</v>
      </c>
      <c r="T1087">
        <v>-1228.3900000000001</v>
      </c>
      <c r="U1087">
        <v>-16.43</v>
      </c>
      <c r="V1087">
        <v>-22.09</v>
      </c>
      <c r="W1087">
        <v>74422</v>
      </c>
    </row>
    <row r="1088" spans="1:23" x14ac:dyDescent="0.5">
      <c r="A1088">
        <v>2841</v>
      </c>
      <c r="B1088" t="s">
        <v>1246</v>
      </c>
      <c r="C1088" t="s">
        <v>44</v>
      </c>
      <c r="D1088" t="s">
        <v>52</v>
      </c>
      <c r="E1088">
        <v>47.62</v>
      </c>
      <c r="F1088">
        <v>0.67</v>
      </c>
      <c r="G1088">
        <v>6.56</v>
      </c>
      <c r="H1088">
        <v>699918.13</v>
      </c>
      <c r="I1088">
        <v>536621.75</v>
      </c>
      <c r="J1088">
        <v>87983.31</v>
      </c>
      <c r="K1088">
        <v>81070.06</v>
      </c>
      <c r="L1088">
        <v>1.24</v>
      </c>
      <c r="M1088">
        <v>1.55</v>
      </c>
      <c r="N1088">
        <v>5.19</v>
      </c>
      <c r="O1088">
        <v>14.05</v>
      </c>
      <c r="P1088">
        <v>20170119</v>
      </c>
      <c r="Q1088">
        <v>202144.3</v>
      </c>
      <c r="R1088">
        <v>3.08</v>
      </c>
      <c r="S1088">
        <v>56.28</v>
      </c>
      <c r="T1088">
        <v>45.32</v>
      </c>
      <c r="U1088">
        <v>20.07</v>
      </c>
      <c r="V1088">
        <v>5.91</v>
      </c>
      <c r="W1088">
        <v>10322</v>
      </c>
    </row>
    <row r="1089" spans="1:23" x14ac:dyDescent="0.5">
      <c r="A1089">
        <v>603330</v>
      </c>
      <c r="B1089" t="s">
        <v>1247</v>
      </c>
      <c r="C1089" t="s">
        <v>248</v>
      </c>
      <c r="D1089" t="s">
        <v>84</v>
      </c>
      <c r="E1089">
        <v>51.96</v>
      </c>
      <c r="F1089">
        <v>0.32</v>
      </c>
      <c r="G1089">
        <v>0.78</v>
      </c>
      <c r="H1089">
        <v>97795.81</v>
      </c>
      <c r="I1089">
        <v>47021.71</v>
      </c>
      <c r="J1089">
        <v>17434.810000000001</v>
      </c>
      <c r="K1089">
        <v>37267.199999999997</v>
      </c>
      <c r="L1089">
        <v>4.78</v>
      </c>
      <c r="M1089">
        <v>0.45100000000000001</v>
      </c>
      <c r="N1089">
        <v>8.02</v>
      </c>
      <c r="O1089">
        <v>2.92</v>
      </c>
      <c r="P1089">
        <v>20170213</v>
      </c>
      <c r="Q1089">
        <v>15106.99</v>
      </c>
      <c r="R1089">
        <v>1.94</v>
      </c>
      <c r="S1089">
        <v>23.24</v>
      </c>
      <c r="T1089">
        <v>15.8</v>
      </c>
      <c r="U1089">
        <v>27.19</v>
      </c>
      <c r="V1089">
        <v>6.27</v>
      </c>
      <c r="W1089">
        <v>8819</v>
      </c>
    </row>
    <row r="1090" spans="1:23" x14ac:dyDescent="0.5">
      <c r="A1090">
        <v>603656</v>
      </c>
      <c r="B1090" t="s">
        <v>1248</v>
      </c>
      <c r="C1090" t="s">
        <v>33</v>
      </c>
      <c r="D1090" t="s">
        <v>138</v>
      </c>
      <c r="E1090">
        <v>33.58</v>
      </c>
      <c r="F1090">
        <v>0.63</v>
      </c>
      <c r="G1090">
        <v>1.49</v>
      </c>
      <c r="H1090">
        <v>100772.81</v>
      </c>
      <c r="I1090">
        <v>84877.99</v>
      </c>
      <c r="J1090">
        <v>10587.57</v>
      </c>
      <c r="K1090">
        <v>32552.6</v>
      </c>
      <c r="L1090">
        <v>2.19</v>
      </c>
      <c r="M1090">
        <v>0.54200000000000004</v>
      </c>
      <c r="N1090">
        <v>5.93</v>
      </c>
      <c r="O1090">
        <v>3.07</v>
      </c>
      <c r="P1090">
        <v>20170321</v>
      </c>
      <c r="Q1090">
        <v>35650.839999999997</v>
      </c>
      <c r="R1090">
        <v>2.39</v>
      </c>
      <c r="S1090">
        <v>5.76</v>
      </c>
      <c r="T1090">
        <v>-7.69</v>
      </c>
      <c r="U1090">
        <v>53.34</v>
      </c>
      <c r="V1090">
        <v>19.82</v>
      </c>
      <c r="W1090">
        <v>9111</v>
      </c>
    </row>
    <row r="1091" spans="1:23" x14ac:dyDescent="0.5">
      <c r="A1091">
        <v>601952</v>
      </c>
      <c r="B1091" t="s">
        <v>1249</v>
      </c>
      <c r="C1091" t="s">
        <v>137</v>
      </c>
      <c r="D1091" t="s">
        <v>34</v>
      </c>
      <c r="E1091">
        <v>17.73</v>
      </c>
      <c r="F1091">
        <v>4.09</v>
      </c>
      <c r="G1091">
        <v>13.78</v>
      </c>
      <c r="H1091">
        <v>698541.75</v>
      </c>
      <c r="I1091">
        <v>546107</v>
      </c>
      <c r="J1091">
        <v>132284.88</v>
      </c>
      <c r="K1091">
        <v>199611.88</v>
      </c>
      <c r="L1091">
        <v>1.45</v>
      </c>
      <c r="M1091">
        <v>0.439</v>
      </c>
      <c r="N1091">
        <v>4.0599999999999996</v>
      </c>
      <c r="O1091">
        <v>1.92</v>
      </c>
      <c r="P1091">
        <v>20170515</v>
      </c>
      <c r="Q1091">
        <v>195035.63</v>
      </c>
      <c r="R1091">
        <v>1.42</v>
      </c>
      <c r="S1091">
        <v>13.16</v>
      </c>
      <c r="T1091">
        <v>8.66</v>
      </c>
      <c r="U1091">
        <v>17.29</v>
      </c>
      <c r="V1091">
        <v>12.4</v>
      </c>
      <c r="W1091">
        <v>62800</v>
      </c>
    </row>
    <row r="1092" spans="1:23" x14ac:dyDescent="0.5">
      <c r="A1092">
        <v>601200</v>
      </c>
      <c r="B1092" t="s">
        <v>1250</v>
      </c>
      <c r="C1092" t="s">
        <v>128</v>
      </c>
      <c r="D1092" t="s">
        <v>84</v>
      </c>
      <c r="E1092">
        <v>18.89</v>
      </c>
      <c r="F1092">
        <v>6.72</v>
      </c>
      <c r="G1092">
        <v>7.03</v>
      </c>
      <c r="H1092">
        <v>1502836.5</v>
      </c>
      <c r="I1092">
        <v>259440.52</v>
      </c>
      <c r="J1092">
        <v>32366.23</v>
      </c>
      <c r="K1092">
        <v>228895.59</v>
      </c>
      <c r="L1092">
        <v>3.26</v>
      </c>
      <c r="M1092">
        <v>0.82299999999999995</v>
      </c>
      <c r="N1092">
        <v>8.43</v>
      </c>
      <c r="O1092">
        <v>1.84</v>
      </c>
      <c r="P1092">
        <v>20170331</v>
      </c>
      <c r="Q1092">
        <v>274547.94</v>
      </c>
      <c r="R1092">
        <v>3.91</v>
      </c>
      <c r="S1092">
        <v>0.66</v>
      </c>
      <c r="T1092">
        <v>14.21</v>
      </c>
      <c r="U1092">
        <v>36.75</v>
      </c>
      <c r="V1092">
        <v>22.37</v>
      </c>
      <c r="W1092">
        <v>93065</v>
      </c>
    </row>
    <row r="1093" spans="1:23" x14ac:dyDescent="0.5">
      <c r="A1093">
        <v>600979</v>
      </c>
      <c r="B1093" t="s">
        <v>1251</v>
      </c>
      <c r="C1093" t="s">
        <v>51</v>
      </c>
      <c r="D1093" t="s">
        <v>39</v>
      </c>
      <c r="E1093">
        <v>18.09</v>
      </c>
      <c r="F1093">
        <v>7.18</v>
      </c>
      <c r="G1093">
        <v>9.48</v>
      </c>
      <c r="H1093">
        <v>799001.13</v>
      </c>
      <c r="I1093">
        <v>167695.25</v>
      </c>
      <c r="J1093">
        <v>498792.5</v>
      </c>
      <c r="K1093">
        <v>182561.95</v>
      </c>
      <c r="L1093">
        <v>1.93</v>
      </c>
      <c r="M1093">
        <v>0.214</v>
      </c>
      <c r="N1093">
        <v>3.86</v>
      </c>
      <c r="O1093">
        <v>1.34</v>
      </c>
      <c r="P1093">
        <v>20040906</v>
      </c>
      <c r="Q1093">
        <v>78515.88</v>
      </c>
      <c r="R1093">
        <v>0.83</v>
      </c>
      <c r="S1093">
        <v>1.78</v>
      </c>
      <c r="T1093">
        <v>-1.33</v>
      </c>
      <c r="U1093">
        <v>32.35</v>
      </c>
      <c r="V1093">
        <v>13.48</v>
      </c>
      <c r="W1093">
        <v>45962</v>
      </c>
    </row>
    <row r="1094" spans="1:23" x14ac:dyDescent="0.5">
      <c r="A1094">
        <v>603380</v>
      </c>
      <c r="B1094" t="s">
        <v>1252</v>
      </c>
      <c r="C1094" t="s">
        <v>44</v>
      </c>
      <c r="D1094" t="s">
        <v>34</v>
      </c>
      <c r="E1094">
        <v>28.36</v>
      </c>
      <c r="F1094">
        <v>0.48</v>
      </c>
      <c r="G1094">
        <v>1.6</v>
      </c>
      <c r="H1094">
        <v>102995.84</v>
      </c>
      <c r="I1094">
        <v>77657.600000000006</v>
      </c>
      <c r="J1094">
        <v>20934.060000000001</v>
      </c>
      <c r="K1094">
        <v>36692.18</v>
      </c>
      <c r="L1094">
        <v>2.29</v>
      </c>
      <c r="M1094">
        <v>0.63500000000000001</v>
      </c>
      <c r="N1094">
        <v>4.7699999999999996</v>
      </c>
      <c r="O1094">
        <v>3.77</v>
      </c>
      <c r="P1094">
        <v>20170622</v>
      </c>
      <c r="Q1094">
        <v>20304.2</v>
      </c>
      <c r="R1094">
        <v>1.27</v>
      </c>
      <c r="S1094">
        <v>10.24</v>
      </c>
      <c r="T1094">
        <v>6.26</v>
      </c>
      <c r="U1094">
        <v>25.88</v>
      </c>
      <c r="V1094">
        <v>10.68</v>
      </c>
      <c r="W1094">
        <v>12980</v>
      </c>
    </row>
    <row r="1095" spans="1:23" x14ac:dyDescent="0.5">
      <c r="A1095">
        <v>600699</v>
      </c>
      <c r="B1095" t="s">
        <v>1253</v>
      </c>
      <c r="C1095" t="s">
        <v>240</v>
      </c>
      <c r="D1095" t="s">
        <v>55</v>
      </c>
      <c r="E1095">
        <v>18.91</v>
      </c>
      <c r="F1095">
        <v>9.49</v>
      </c>
      <c r="G1095">
        <v>9.49</v>
      </c>
      <c r="H1095">
        <v>5264230</v>
      </c>
      <c r="I1095">
        <v>2412804</v>
      </c>
      <c r="J1095">
        <v>1173374.5</v>
      </c>
      <c r="K1095">
        <v>1167081</v>
      </c>
      <c r="L1095">
        <v>12.29</v>
      </c>
      <c r="M1095">
        <v>1.1499999999999999</v>
      </c>
      <c r="N1095">
        <v>15.11</v>
      </c>
      <c r="O1095">
        <v>1.86</v>
      </c>
      <c r="P1095">
        <v>19931206</v>
      </c>
      <c r="Q1095">
        <v>282706.13</v>
      </c>
      <c r="R1095">
        <v>2.98</v>
      </c>
      <c r="S1095">
        <v>103.08</v>
      </c>
      <c r="T1095">
        <v>19.28</v>
      </c>
      <c r="U1095">
        <v>15.65</v>
      </c>
      <c r="V1095">
        <v>2.68</v>
      </c>
      <c r="W1095">
        <v>46686</v>
      </c>
    </row>
    <row r="1096" spans="1:23" x14ac:dyDescent="0.5">
      <c r="A1096">
        <v>603129</v>
      </c>
      <c r="B1096" t="s">
        <v>1254</v>
      </c>
      <c r="C1096" t="s">
        <v>154</v>
      </c>
      <c r="D1096" t="s">
        <v>55</v>
      </c>
      <c r="E1096">
        <v>25.27</v>
      </c>
      <c r="F1096">
        <v>0.65</v>
      </c>
      <c r="G1096">
        <v>1.35</v>
      </c>
      <c r="H1096">
        <v>208256.17</v>
      </c>
      <c r="I1096">
        <v>152375.44</v>
      </c>
      <c r="J1096">
        <v>20913.07</v>
      </c>
      <c r="K1096">
        <v>60166.36</v>
      </c>
      <c r="L1096">
        <v>4.47</v>
      </c>
      <c r="M1096">
        <v>0.9</v>
      </c>
      <c r="N1096">
        <v>7.17</v>
      </c>
      <c r="O1096">
        <v>3.15</v>
      </c>
      <c r="P1096">
        <v>20170818</v>
      </c>
      <c r="Q1096">
        <v>24659.23</v>
      </c>
      <c r="R1096">
        <v>1.83</v>
      </c>
      <c r="S1096">
        <v>40.03</v>
      </c>
      <c r="T1096">
        <v>23.45</v>
      </c>
      <c r="U1096">
        <v>30.54</v>
      </c>
      <c r="V1096">
        <v>4.72</v>
      </c>
      <c r="W1096">
        <v>13487</v>
      </c>
    </row>
    <row r="1097" spans="1:23" x14ac:dyDescent="0.5">
      <c r="A1097">
        <v>799</v>
      </c>
      <c r="B1097" t="s">
        <v>1255</v>
      </c>
      <c r="C1097" t="s">
        <v>635</v>
      </c>
      <c r="D1097" t="s">
        <v>57</v>
      </c>
      <c r="E1097">
        <v>36.229999999999997</v>
      </c>
      <c r="F1097">
        <v>3.25</v>
      </c>
      <c r="G1097">
        <v>3.25</v>
      </c>
      <c r="H1097">
        <v>287005.15999999997</v>
      </c>
      <c r="I1097">
        <v>209450.19</v>
      </c>
      <c r="J1097">
        <v>47858.26</v>
      </c>
      <c r="K1097">
        <v>116125.95</v>
      </c>
      <c r="L1097">
        <v>3.57</v>
      </c>
      <c r="M1097">
        <v>0.68500000000000005</v>
      </c>
      <c r="N1097">
        <v>6.71</v>
      </c>
      <c r="O1097">
        <v>3.7</v>
      </c>
      <c r="P1097">
        <v>19970718</v>
      </c>
      <c r="Q1097">
        <v>46685.51</v>
      </c>
      <c r="R1097">
        <v>1.44</v>
      </c>
      <c r="S1097">
        <v>35.130000000000003</v>
      </c>
      <c r="T1097">
        <v>26.45</v>
      </c>
      <c r="U1097">
        <v>78.83</v>
      </c>
      <c r="V1097">
        <v>18.760000000000002</v>
      </c>
      <c r="W1097">
        <v>67496</v>
      </c>
    </row>
    <row r="1098" spans="1:23" x14ac:dyDescent="0.5">
      <c r="A1098">
        <v>2350</v>
      </c>
      <c r="B1098" t="s">
        <v>1256</v>
      </c>
      <c r="C1098" t="s">
        <v>46</v>
      </c>
      <c r="D1098" t="s">
        <v>28</v>
      </c>
      <c r="E1098">
        <v>40.520000000000003</v>
      </c>
      <c r="F1098">
        <v>4.88</v>
      </c>
      <c r="G1098">
        <v>5</v>
      </c>
      <c r="H1098">
        <v>358084.25</v>
      </c>
      <c r="I1098">
        <v>263563.78000000003</v>
      </c>
      <c r="J1098">
        <v>43051.23</v>
      </c>
      <c r="K1098">
        <v>82331.67</v>
      </c>
      <c r="L1098">
        <v>1.65</v>
      </c>
      <c r="M1098">
        <v>0.15</v>
      </c>
      <c r="N1098">
        <v>3.53</v>
      </c>
      <c r="O1098">
        <v>2.08</v>
      </c>
      <c r="P1098">
        <v>20100203</v>
      </c>
      <c r="Q1098">
        <v>43314.2</v>
      </c>
      <c r="R1098">
        <v>0.87</v>
      </c>
      <c r="S1098">
        <v>21.75</v>
      </c>
      <c r="T1098">
        <v>367.05</v>
      </c>
      <c r="U1098">
        <v>25.77</v>
      </c>
      <c r="V1098">
        <v>3.95</v>
      </c>
      <c r="W1098">
        <v>41606</v>
      </c>
    </row>
    <row r="1099" spans="1:23" x14ac:dyDescent="0.5">
      <c r="A1099">
        <v>2468</v>
      </c>
      <c r="B1099" t="s">
        <v>1257</v>
      </c>
      <c r="C1099" t="s">
        <v>184</v>
      </c>
      <c r="D1099" t="s">
        <v>55</v>
      </c>
      <c r="E1099">
        <v>18.21</v>
      </c>
      <c r="F1099">
        <v>3.32</v>
      </c>
      <c r="G1099">
        <v>15.31</v>
      </c>
      <c r="H1099">
        <v>1186572.3799999999</v>
      </c>
      <c r="I1099">
        <v>616155.13</v>
      </c>
      <c r="J1099">
        <v>266717.59000000003</v>
      </c>
      <c r="K1099">
        <v>319410.15999999997</v>
      </c>
      <c r="L1099">
        <v>2.09</v>
      </c>
      <c r="M1099">
        <v>1.339</v>
      </c>
      <c r="N1099">
        <v>5.55</v>
      </c>
      <c r="O1099">
        <v>4.3899999999999997</v>
      </c>
      <c r="P1099">
        <v>20100908</v>
      </c>
      <c r="Q1099">
        <v>436042.09</v>
      </c>
      <c r="R1099">
        <v>2.85</v>
      </c>
      <c r="S1099">
        <v>34.409999999999997</v>
      </c>
      <c r="T1099">
        <v>37.729999999999997</v>
      </c>
      <c r="U1099">
        <v>16.239999999999998</v>
      </c>
      <c r="V1099">
        <v>12.04</v>
      </c>
      <c r="W1099">
        <v>46500</v>
      </c>
    </row>
    <row r="1100" spans="1:23" x14ac:dyDescent="0.5">
      <c r="A1100">
        <v>2335</v>
      </c>
      <c r="B1100" t="s">
        <v>1258</v>
      </c>
      <c r="C1100" t="s">
        <v>46</v>
      </c>
      <c r="D1100" t="s">
        <v>104</v>
      </c>
      <c r="E1100">
        <v>35.78</v>
      </c>
      <c r="F1100">
        <v>2.23</v>
      </c>
      <c r="G1100">
        <v>2.72</v>
      </c>
      <c r="H1100">
        <v>671450.06</v>
      </c>
      <c r="I1100">
        <v>292931.90999999997</v>
      </c>
      <c r="J1100">
        <v>119778.17</v>
      </c>
      <c r="K1100">
        <v>211067.95</v>
      </c>
      <c r="L1100">
        <v>7.77</v>
      </c>
      <c r="M1100">
        <v>0.40799999999999997</v>
      </c>
      <c r="N1100">
        <v>12.16</v>
      </c>
      <c r="O1100">
        <v>1.6</v>
      </c>
      <c r="P1100">
        <v>20100113</v>
      </c>
      <c r="Q1100">
        <v>79576.06</v>
      </c>
      <c r="R1100">
        <v>2.93</v>
      </c>
      <c r="S1100">
        <v>49</v>
      </c>
      <c r="T1100">
        <v>-68.489999999999995</v>
      </c>
      <c r="U1100">
        <v>30.42</v>
      </c>
      <c r="V1100">
        <v>5.01</v>
      </c>
      <c r="W1100">
        <v>22055</v>
      </c>
    </row>
    <row r="1101" spans="1:23" x14ac:dyDescent="0.5">
      <c r="A1101">
        <v>603758</v>
      </c>
      <c r="B1101" t="s">
        <v>1259</v>
      </c>
      <c r="C1101" t="s">
        <v>240</v>
      </c>
      <c r="D1101" t="s">
        <v>155</v>
      </c>
      <c r="E1101">
        <v>0</v>
      </c>
      <c r="F1101">
        <v>1.33</v>
      </c>
      <c r="G1101">
        <v>4.3899999999999997</v>
      </c>
      <c r="H1101">
        <v>252593.2</v>
      </c>
      <c r="I1101">
        <v>126222.22</v>
      </c>
      <c r="J1101">
        <v>73176.679999999993</v>
      </c>
      <c r="K1101">
        <v>73118.679999999993</v>
      </c>
      <c r="L1101">
        <v>1.67</v>
      </c>
      <c r="M1101">
        <v>-3.5999999999999997E-2</v>
      </c>
      <c r="N1101">
        <v>5.44</v>
      </c>
      <c r="O1101">
        <v>1.34</v>
      </c>
      <c r="P1101">
        <v>20170517</v>
      </c>
      <c r="Q1101">
        <v>111205.1</v>
      </c>
      <c r="R1101">
        <v>2.5299999999999998</v>
      </c>
      <c r="S1101">
        <v>-43.83</v>
      </c>
      <c r="T1101">
        <v>-110.01</v>
      </c>
      <c r="U1101">
        <v>7.44</v>
      </c>
      <c r="V1101">
        <v>-2.91</v>
      </c>
      <c r="W1101">
        <v>18885</v>
      </c>
    </row>
    <row r="1102" spans="1:23" x14ac:dyDescent="0.5">
      <c r="A1102">
        <v>601718</v>
      </c>
      <c r="B1102" t="s">
        <v>1260</v>
      </c>
      <c r="C1102" t="s">
        <v>312</v>
      </c>
      <c r="D1102" t="s">
        <v>28</v>
      </c>
      <c r="E1102">
        <v>93.01</v>
      </c>
      <c r="F1102">
        <v>43.92</v>
      </c>
      <c r="G1102">
        <v>43.92</v>
      </c>
      <c r="H1102">
        <v>3142568.5</v>
      </c>
      <c r="I1102">
        <v>1845845.38</v>
      </c>
      <c r="J1102">
        <v>392013.06</v>
      </c>
      <c r="K1102">
        <v>804627.13</v>
      </c>
      <c r="L1102">
        <v>1.83</v>
      </c>
      <c r="M1102">
        <v>3.9E-2</v>
      </c>
      <c r="N1102">
        <v>4.1500000000000004</v>
      </c>
      <c r="O1102">
        <v>1.1599999999999999</v>
      </c>
      <c r="P1102">
        <v>20100816</v>
      </c>
      <c r="Q1102">
        <v>554705.5</v>
      </c>
      <c r="R1102">
        <v>1.26</v>
      </c>
      <c r="S1102">
        <v>-11.98</v>
      </c>
      <c r="T1102">
        <v>-67.77</v>
      </c>
      <c r="U1102">
        <v>9.18</v>
      </c>
      <c r="V1102">
        <v>1.03</v>
      </c>
      <c r="W1102">
        <v>145648</v>
      </c>
    </row>
    <row r="1103" spans="1:23" x14ac:dyDescent="0.5">
      <c r="A1103">
        <v>2907</v>
      </c>
      <c r="B1103" t="s">
        <v>1261</v>
      </c>
      <c r="C1103" t="s">
        <v>81</v>
      </c>
      <c r="D1103" t="s">
        <v>155</v>
      </c>
      <c r="E1103">
        <v>62.03</v>
      </c>
      <c r="F1103">
        <v>0.59</v>
      </c>
      <c r="G1103">
        <v>4</v>
      </c>
      <c r="H1103">
        <v>109363</v>
      </c>
      <c r="I1103">
        <v>57899.19</v>
      </c>
      <c r="J1103">
        <v>12749.61</v>
      </c>
      <c r="K1103">
        <v>10684.98</v>
      </c>
      <c r="L1103">
        <v>0.27</v>
      </c>
      <c r="M1103">
        <v>0.34299999999999897</v>
      </c>
      <c r="N1103">
        <v>2.0699999999999998</v>
      </c>
      <c r="O1103">
        <v>10.28</v>
      </c>
      <c r="P1103">
        <v>20171020</v>
      </c>
      <c r="Q1103">
        <v>27995.61</v>
      </c>
      <c r="R1103">
        <v>0.7</v>
      </c>
      <c r="S1103">
        <v>18.8</v>
      </c>
      <c r="T1103">
        <v>22.67</v>
      </c>
      <c r="U1103">
        <v>67.19</v>
      </c>
      <c r="V1103">
        <v>19.53</v>
      </c>
      <c r="W1103">
        <v>28145</v>
      </c>
    </row>
    <row r="1104" spans="1:23" x14ac:dyDescent="0.5">
      <c r="A1104">
        <v>300185</v>
      </c>
      <c r="B1104" t="s">
        <v>1262</v>
      </c>
      <c r="C1104" t="s">
        <v>172</v>
      </c>
      <c r="D1104" t="s">
        <v>116</v>
      </c>
      <c r="E1104">
        <v>37.01</v>
      </c>
      <c r="F1104">
        <v>27.41</v>
      </c>
      <c r="G1104">
        <v>32.68</v>
      </c>
      <c r="H1104">
        <v>1006248.69</v>
      </c>
      <c r="I1104">
        <v>477777.94</v>
      </c>
      <c r="J1104">
        <v>410227.88</v>
      </c>
      <c r="K1104">
        <v>114530.01</v>
      </c>
      <c r="L1104">
        <v>0.35</v>
      </c>
      <c r="M1104">
        <v>4.8000000000000001E-2</v>
      </c>
      <c r="N1104">
        <v>1.56</v>
      </c>
      <c r="O1104">
        <v>1.51</v>
      </c>
      <c r="P1104">
        <v>20110308</v>
      </c>
      <c r="Q1104">
        <v>57201.85</v>
      </c>
      <c r="R1104">
        <v>0.18</v>
      </c>
      <c r="S1104">
        <v>15.57</v>
      </c>
      <c r="T1104">
        <v>11.06</v>
      </c>
      <c r="U1104">
        <v>22.56</v>
      </c>
      <c r="V1104">
        <v>6.05</v>
      </c>
      <c r="W1104">
        <v>130477</v>
      </c>
    </row>
    <row r="1105" spans="1:23" x14ac:dyDescent="0.5">
      <c r="A1105">
        <v>603690</v>
      </c>
      <c r="B1105" t="s">
        <v>1263</v>
      </c>
      <c r="C1105" t="s">
        <v>33</v>
      </c>
      <c r="D1105" t="s">
        <v>84</v>
      </c>
      <c r="E1105">
        <v>137.38999999999999</v>
      </c>
      <c r="F1105">
        <v>0.92</v>
      </c>
      <c r="G1105">
        <v>2.37</v>
      </c>
      <c r="H1105">
        <v>140659.34</v>
      </c>
      <c r="I1105">
        <v>106545.51</v>
      </c>
      <c r="J1105">
        <v>13065.67</v>
      </c>
      <c r="K1105">
        <v>5774.89</v>
      </c>
      <c r="L1105">
        <v>0.24</v>
      </c>
      <c r="M1105">
        <v>0.13</v>
      </c>
      <c r="N1105">
        <v>2.0499999999999998</v>
      </c>
      <c r="O1105">
        <v>10.3</v>
      </c>
      <c r="P1105">
        <v>20170113</v>
      </c>
      <c r="Q1105">
        <v>16121.55</v>
      </c>
      <c r="R1105">
        <v>0.68</v>
      </c>
      <c r="S1105">
        <v>42.05</v>
      </c>
      <c r="T1105">
        <v>-23.99</v>
      </c>
      <c r="U1105">
        <v>33.47</v>
      </c>
      <c r="V1105">
        <v>8.5500000000000007</v>
      </c>
      <c r="W1105">
        <v>13154</v>
      </c>
    </row>
    <row r="1106" spans="1:23" x14ac:dyDescent="0.5">
      <c r="A1106">
        <v>603456</v>
      </c>
      <c r="B1106" t="s">
        <v>1264</v>
      </c>
      <c r="C1106" t="s">
        <v>81</v>
      </c>
      <c r="D1106" t="s">
        <v>55</v>
      </c>
      <c r="E1106">
        <v>48.21</v>
      </c>
      <c r="F1106">
        <v>8.01</v>
      </c>
      <c r="G1106">
        <v>8.06</v>
      </c>
      <c r="H1106">
        <v>330490.96999999997</v>
      </c>
      <c r="I1106">
        <v>150553.42000000001</v>
      </c>
      <c r="J1106">
        <v>138576.84</v>
      </c>
      <c r="K1106">
        <v>94422.720000000001</v>
      </c>
      <c r="L1106">
        <v>1.17</v>
      </c>
      <c r="M1106">
        <v>0.2</v>
      </c>
      <c r="N1106">
        <v>3.44</v>
      </c>
      <c r="O1106">
        <v>2.73</v>
      </c>
      <c r="P1106">
        <v>20141010</v>
      </c>
      <c r="Q1106">
        <v>89174.71</v>
      </c>
      <c r="R1106">
        <v>1.1100000000000001</v>
      </c>
      <c r="S1106">
        <v>8.43</v>
      </c>
      <c r="T1106">
        <v>6.46</v>
      </c>
      <c r="U1106">
        <v>33.32</v>
      </c>
      <c r="V1106">
        <v>8.44</v>
      </c>
      <c r="W1106">
        <v>19985</v>
      </c>
    </row>
    <row r="1107" spans="1:23" x14ac:dyDescent="0.5">
      <c r="A1107">
        <v>603266</v>
      </c>
      <c r="B1107" t="s">
        <v>1265</v>
      </c>
      <c r="C1107" t="s">
        <v>248</v>
      </c>
      <c r="D1107" t="s">
        <v>55</v>
      </c>
      <c r="E1107">
        <v>45.35</v>
      </c>
      <c r="F1107">
        <v>0.35</v>
      </c>
      <c r="G1107">
        <v>1.42</v>
      </c>
      <c r="H1107">
        <v>108908.65</v>
      </c>
      <c r="I1107">
        <v>78795.11</v>
      </c>
      <c r="J1107">
        <v>22084.84</v>
      </c>
      <c r="K1107">
        <v>29819.05</v>
      </c>
      <c r="L1107">
        <v>2.1</v>
      </c>
      <c r="M1107">
        <v>0.39</v>
      </c>
      <c r="N1107">
        <v>5.97</v>
      </c>
      <c r="O1107">
        <v>3.93</v>
      </c>
      <c r="P1107">
        <v>20170110</v>
      </c>
      <c r="Q1107">
        <v>37032.82</v>
      </c>
      <c r="R1107">
        <v>2.61</v>
      </c>
      <c r="S1107">
        <v>9.77</v>
      </c>
      <c r="T1107">
        <v>-14.21</v>
      </c>
      <c r="U1107">
        <v>25.31</v>
      </c>
      <c r="V1107">
        <v>8.07</v>
      </c>
      <c r="W1107">
        <v>8524</v>
      </c>
    </row>
    <row r="1108" spans="1:23" x14ac:dyDescent="0.5">
      <c r="A1108">
        <v>300727</v>
      </c>
      <c r="B1108" t="s">
        <v>1266</v>
      </c>
      <c r="C1108" t="s">
        <v>88</v>
      </c>
      <c r="D1108" t="s">
        <v>55</v>
      </c>
      <c r="E1108">
        <v>36.28</v>
      </c>
      <c r="F1108">
        <v>0.32</v>
      </c>
      <c r="G1108">
        <v>1.27</v>
      </c>
      <c r="H1108">
        <v>74336.27</v>
      </c>
      <c r="I1108">
        <v>52586.28</v>
      </c>
      <c r="J1108">
        <v>12680.78</v>
      </c>
      <c r="K1108">
        <v>22060.6</v>
      </c>
      <c r="L1108">
        <v>1.74</v>
      </c>
      <c r="M1108">
        <v>0.436</v>
      </c>
      <c r="N1108">
        <v>4.05</v>
      </c>
      <c r="O1108">
        <v>5.21</v>
      </c>
      <c r="P1108">
        <v>20171127</v>
      </c>
      <c r="Q1108">
        <v>13957.24</v>
      </c>
      <c r="R1108">
        <v>1.1000000000000001</v>
      </c>
      <c r="S1108">
        <v>50.56</v>
      </c>
      <c r="T1108">
        <v>59.63</v>
      </c>
      <c r="U1108">
        <v>27.12</v>
      </c>
      <c r="V1108">
        <v>11.39</v>
      </c>
      <c r="W1108">
        <v>13506</v>
      </c>
    </row>
    <row r="1109" spans="1:23" x14ac:dyDescent="0.5">
      <c r="A1109">
        <v>2708</v>
      </c>
      <c r="B1109" t="s">
        <v>1267</v>
      </c>
      <c r="C1109" t="s">
        <v>240</v>
      </c>
      <c r="D1109" t="s">
        <v>34</v>
      </c>
      <c r="E1109">
        <v>147.74</v>
      </c>
      <c r="F1109">
        <v>3.72</v>
      </c>
      <c r="G1109">
        <v>4.6900000000000004</v>
      </c>
      <c r="H1109">
        <v>229455.13</v>
      </c>
      <c r="I1109">
        <v>108383.85</v>
      </c>
      <c r="J1109">
        <v>93781.5</v>
      </c>
      <c r="K1109">
        <v>75001.61</v>
      </c>
      <c r="L1109">
        <v>1.6</v>
      </c>
      <c r="M1109">
        <v>4.7E-2</v>
      </c>
      <c r="N1109">
        <v>3.25</v>
      </c>
      <c r="O1109">
        <v>2.88</v>
      </c>
      <c r="P1109">
        <v>20140121</v>
      </c>
      <c r="Q1109">
        <v>27023.45</v>
      </c>
      <c r="R1109">
        <v>0.57999999999999996</v>
      </c>
      <c r="S1109">
        <v>-2.04</v>
      </c>
      <c r="T1109">
        <v>18.5</v>
      </c>
      <c r="U1109">
        <v>21.64</v>
      </c>
      <c r="V1109">
        <v>2.19</v>
      </c>
      <c r="W1109">
        <v>36583</v>
      </c>
    </row>
    <row r="1110" spans="1:23" x14ac:dyDescent="0.5">
      <c r="A1110">
        <v>600458</v>
      </c>
      <c r="B1110" t="s">
        <v>1268</v>
      </c>
      <c r="C1110" t="s">
        <v>248</v>
      </c>
      <c r="D1110" t="s">
        <v>57</v>
      </c>
      <c r="E1110">
        <v>0</v>
      </c>
      <c r="F1110">
        <v>8.0299999999999994</v>
      </c>
      <c r="G1110">
        <v>8.0299999999999994</v>
      </c>
      <c r="H1110">
        <v>1427706.5</v>
      </c>
      <c r="I1110">
        <v>886086.38</v>
      </c>
      <c r="J1110">
        <v>275429.65999999997</v>
      </c>
      <c r="K1110">
        <v>305680</v>
      </c>
      <c r="L1110">
        <v>3.81</v>
      </c>
      <c r="M1110">
        <v>-0.53200000000000003</v>
      </c>
      <c r="N1110">
        <v>5.86</v>
      </c>
      <c r="O1110">
        <v>1.98</v>
      </c>
      <c r="P1110">
        <v>20021219</v>
      </c>
      <c r="Q1110">
        <v>83250.63</v>
      </c>
      <c r="R1110">
        <v>1.04</v>
      </c>
      <c r="S1110">
        <v>5.23</v>
      </c>
      <c r="T1110">
        <v>-716.79</v>
      </c>
      <c r="U1110">
        <v>14.83</v>
      </c>
      <c r="V1110">
        <v>-3.56</v>
      </c>
      <c r="W1110">
        <v>48449</v>
      </c>
    </row>
    <row r="1111" spans="1:23" x14ac:dyDescent="0.5">
      <c r="A1111">
        <v>2038</v>
      </c>
      <c r="B1111" t="s">
        <v>1269</v>
      </c>
      <c r="C1111" t="s">
        <v>440</v>
      </c>
      <c r="D1111" t="s">
        <v>28</v>
      </c>
      <c r="E1111">
        <v>26.83</v>
      </c>
      <c r="F1111">
        <v>5.67</v>
      </c>
      <c r="G1111">
        <v>6.85</v>
      </c>
      <c r="H1111">
        <v>476221.56</v>
      </c>
      <c r="I1111">
        <v>291259.88</v>
      </c>
      <c r="J1111">
        <v>43881.85</v>
      </c>
      <c r="K1111">
        <v>747.37</v>
      </c>
      <c r="L1111">
        <v>0.01</v>
      </c>
      <c r="M1111">
        <v>0.77700000000000002</v>
      </c>
      <c r="N1111">
        <v>6.51</v>
      </c>
      <c r="O1111">
        <v>4.2699999999999996</v>
      </c>
      <c r="P1111">
        <v>20040909</v>
      </c>
      <c r="Q1111">
        <v>331940.25</v>
      </c>
      <c r="R1111">
        <v>4.8499999999999996</v>
      </c>
      <c r="S1111">
        <v>100.47</v>
      </c>
      <c r="T1111">
        <v>36.18</v>
      </c>
      <c r="U1111">
        <v>84.08</v>
      </c>
      <c r="V1111">
        <v>34.299999999999997</v>
      </c>
      <c r="W1111">
        <v>36491</v>
      </c>
    </row>
    <row r="1112" spans="1:23" x14ac:dyDescent="0.5">
      <c r="A1112">
        <v>603825</v>
      </c>
      <c r="B1112" t="s">
        <v>1270</v>
      </c>
      <c r="C1112" t="s">
        <v>96</v>
      </c>
      <c r="D1112" t="s">
        <v>28</v>
      </c>
      <c r="E1112">
        <v>39.57</v>
      </c>
      <c r="F1112">
        <v>0.92</v>
      </c>
      <c r="G1112">
        <v>2.2999999999999998</v>
      </c>
      <c r="H1112">
        <v>542965.88</v>
      </c>
      <c r="I1112">
        <v>501480.5</v>
      </c>
      <c r="J1112">
        <v>3213.6</v>
      </c>
      <c r="K1112">
        <v>61881.17</v>
      </c>
      <c r="L1112">
        <v>2.69</v>
      </c>
      <c r="M1112">
        <v>0.30599999999999999</v>
      </c>
      <c r="N1112">
        <v>5.4</v>
      </c>
      <c r="O1112">
        <v>3</v>
      </c>
      <c r="P1112">
        <v>20170802</v>
      </c>
      <c r="Q1112">
        <v>43842.09</v>
      </c>
      <c r="R1112">
        <v>1.91</v>
      </c>
      <c r="S1112">
        <v>34.18</v>
      </c>
      <c r="T1112">
        <v>90.73</v>
      </c>
      <c r="U1112">
        <v>11.13</v>
      </c>
      <c r="V1112">
        <v>0.94</v>
      </c>
      <c r="W1112">
        <v>14513</v>
      </c>
    </row>
    <row r="1113" spans="1:23" x14ac:dyDescent="0.5">
      <c r="A1113">
        <v>300602</v>
      </c>
      <c r="B1113" t="s">
        <v>1271</v>
      </c>
      <c r="C1113" t="s">
        <v>44</v>
      </c>
      <c r="D1113" t="s">
        <v>25</v>
      </c>
      <c r="E1113">
        <v>54.92</v>
      </c>
      <c r="F1113">
        <v>0.62</v>
      </c>
      <c r="G1113">
        <v>2.04</v>
      </c>
      <c r="H1113">
        <v>187339.48</v>
      </c>
      <c r="I1113">
        <v>129537.63</v>
      </c>
      <c r="J1113">
        <v>28598.49</v>
      </c>
      <c r="K1113">
        <v>32440.5</v>
      </c>
      <c r="L1113">
        <v>1.59</v>
      </c>
      <c r="M1113">
        <v>0.79599999999999904</v>
      </c>
      <c r="N1113">
        <v>5.62</v>
      </c>
      <c r="O1113">
        <v>7.78</v>
      </c>
      <c r="P1113">
        <v>20170126</v>
      </c>
      <c r="Q1113">
        <v>62590.43</v>
      </c>
      <c r="R1113">
        <v>3.07</v>
      </c>
      <c r="S1113">
        <v>27.92</v>
      </c>
      <c r="T1113">
        <v>50.22</v>
      </c>
      <c r="U1113">
        <v>30.94</v>
      </c>
      <c r="V1113">
        <v>12.25</v>
      </c>
      <c r="W1113">
        <v>10390</v>
      </c>
    </row>
    <row r="1114" spans="1:23" x14ac:dyDescent="0.5">
      <c r="A1114">
        <v>429</v>
      </c>
      <c r="B1114" t="s">
        <v>1272</v>
      </c>
      <c r="C1114" t="s">
        <v>122</v>
      </c>
      <c r="D1114" t="s">
        <v>52</v>
      </c>
      <c r="E1114">
        <v>11.27</v>
      </c>
      <c r="F1114">
        <v>4.6900000000000004</v>
      </c>
      <c r="G1114">
        <v>20.91</v>
      </c>
      <c r="H1114">
        <v>1629591.13</v>
      </c>
      <c r="I1114">
        <v>223413.5</v>
      </c>
      <c r="J1114">
        <v>760004.63</v>
      </c>
      <c r="K1114">
        <v>253677.5</v>
      </c>
      <c r="L1114">
        <v>1.21</v>
      </c>
      <c r="M1114">
        <v>0.80200000000000005</v>
      </c>
      <c r="N1114">
        <v>4.59</v>
      </c>
      <c r="O1114">
        <v>1.97</v>
      </c>
      <c r="P1114">
        <v>19980220</v>
      </c>
      <c r="Q1114">
        <v>393860.91</v>
      </c>
      <c r="R1114">
        <v>1.88</v>
      </c>
      <c r="S1114">
        <v>4.2</v>
      </c>
      <c r="T1114">
        <v>11.07</v>
      </c>
      <c r="U1114">
        <v>60.26</v>
      </c>
      <c r="V1114">
        <v>52.1</v>
      </c>
      <c r="W1114">
        <v>58100</v>
      </c>
    </row>
    <row r="1115" spans="1:23" x14ac:dyDescent="0.5">
      <c r="A1115">
        <v>600287</v>
      </c>
      <c r="B1115" t="s">
        <v>1273</v>
      </c>
      <c r="C1115" t="s">
        <v>361</v>
      </c>
      <c r="D1115" t="s">
        <v>34</v>
      </c>
      <c r="E1115">
        <v>34.46</v>
      </c>
      <c r="F1115">
        <v>4.37</v>
      </c>
      <c r="G1115">
        <v>4.37</v>
      </c>
      <c r="H1115">
        <v>397460.59</v>
      </c>
      <c r="I1115">
        <v>240207.05</v>
      </c>
      <c r="J1115">
        <v>31719.599999999999</v>
      </c>
      <c r="K1115">
        <v>19567.919999999998</v>
      </c>
      <c r="L1115">
        <v>0.45</v>
      </c>
      <c r="M1115">
        <v>0.19600000000000001</v>
      </c>
      <c r="N1115">
        <v>4.18</v>
      </c>
      <c r="O1115">
        <v>1.61</v>
      </c>
      <c r="P1115">
        <v>20000901</v>
      </c>
      <c r="Q1115">
        <v>58883.53</v>
      </c>
      <c r="R1115">
        <v>1.35</v>
      </c>
      <c r="S1115">
        <v>-2.4500000000000002</v>
      </c>
      <c r="T1115">
        <v>3.07</v>
      </c>
      <c r="U1115">
        <v>9.39</v>
      </c>
      <c r="V1115">
        <v>1.59</v>
      </c>
      <c r="W1115">
        <v>34347</v>
      </c>
    </row>
    <row r="1116" spans="1:23" x14ac:dyDescent="0.5">
      <c r="A1116">
        <v>600221</v>
      </c>
      <c r="B1116" t="s">
        <v>1274</v>
      </c>
      <c r="C1116" t="s">
        <v>555</v>
      </c>
      <c r="D1116" t="s">
        <v>126</v>
      </c>
      <c r="E1116">
        <v>38.729999999999997</v>
      </c>
      <c r="F1116">
        <v>164.36</v>
      </c>
      <c r="G1116">
        <v>168.06</v>
      </c>
      <c r="H1116">
        <v>18791946</v>
      </c>
      <c r="I1116">
        <v>3906460.5</v>
      </c>
      <c r="J1116">
        <v>7279462.5</v>
      </c>
      <c r="K1116">
        <v>1788220.38</v>
      </c>
      <c r="L1116">
        <v>1.06</v>
      </c>
      <c r="M1116">
        <v>4.2999999999999997E-2</v>
      </c>
      <c r="N1116">
        <v>3.11</v>
      </c>
      <c r="O1116">
        <v>0.72</v>
      </c>
      <c r="P1116">
        <v>19991125</v>
      </c>
      <c r="Q1116">
        <v>1607078.75</v>
      </c>
      <c r="R1116">
        <v>0.96</v>
      </c>
      <c r="S1116">
        <v>15.88</v>
      </c>
      <c r="T1116">
        <v>-73.569999999999993</v>
      </c>
      <c r="U1116">
        <v>12.57</v>
      </c>
      <c r="V1116">
        <v>1.39</v>
      </c>
      <c r="W1116">
        <v>449377</v>
      </c>
    </row>
    <row r="1117" spans="1:23" x14ac:dyDescent="0.5">
      <c r="A1117">
        <v>600320</v>
      </c>
      <c r="B1117" t="s">
        <v>1275</v>
      </c>
      <c r="C1117" t="s">
        <v>172</v>
      </c>
      <c r="D1117" t="s">
        <v>84</v>
      </c>
      <c r="E1117">
        <v>52.92</v>
      </c>
      <c r="F1117">
        <v>33.22</v>
      </c>
      <c r="G1117">
        <v>52.68</v>
      </c>
      <c r="H1117">
        <v>7059837</v>
      </c>
      <c r="I1117">
        <v>3470713.25</v>
      </c>
      <c r="J1117">
        <v>1865473.25</v>
      </c>
      <c r="K1117">
        <v>464891.94</v>
      </c>
      <c r="L1117">
        <v>0.88</v>
      </c>
      <c r="M1117">
        <v>8.4000000000000005E-2</v>
      </c>
      <c r="N1117">
        <v>2.88</v>
      </c>
      <c r="O1117">
        <v>1.54</v>
      </c>
      <c r="P1117">
        <v>20001221</v>
      </c>
      <c r="Q1117">
        <v>334495.31</v>
      </c>
      <c r="R1117">
        <v>0.63</v>
      </c>
      <c r="S1117">
        <v>-0.21</v>
      </c>
      <c r="T1117">
        <v>47.57</v>
      </c>
      <c r="U1117">
        <v>17.100000000000001</v>
      </c>
      <c r="V1117">
        <v>2.0299999999999998</v>
      </c>
      <c r="W1117">
        <v>235940</v>
      </c>
    </row>
    <row r="1118" spans="1:23" x14ac:dyDescent="0.5">
      <c r="A1118">
        <v>603080</v>
      </c>
      <c r="B1118" t="s">
        <v>1276</v>
      </c>
      <c r="C1118" t="s">
        <v>333</v>
      </c>
      <c r="D1118" t="s">
        <v>72</v>
      </c>
      <c r="E1118">
        <v>34.020000000000003</v>
      </c>
      <c r="F1118">
        <v>0.87</v>
      </c>
      <c r="G1118">
        <v>1.42</v>
      </c>
      <c r="H1118">
        <v>133860.76999999999</v>
      </c>
      <c r="I1118">
        <v>57631.05</v>
      </c>
      <c r="J1118">
        <v>29396.74</v>
      </c>
      <c r="K1118">
        <v>48550.82</v>
      </c>
      <c r="L1118">
        <v>3.43</v>
      </c>
      <c r="M1118">
        <v>0.65099999999999902</v>
      </c>
      <c r="N1118">
        <v>7.25</v>
      </c>
      <c r="O1118">
        <v>3.05</v>
      </c>
      <c r="P1118">
        <v>20180103</v>
      </c>
      <c r="Q1118">
        <v>36714.92</v>
      </c>
      <c r="R1118">
        <v>2.59</v>
      </c>
      <c r="S1118">
        <v>7.83</v>
      </c>
      <c r="T1118">
        <v>7.97</v>
      </c>
      <c r="U1118">
        <v>41.2</v>
      </c>
      <c r="V1118">
        <v>23.66</v>
      </c>
      <c r="W1118">
        <v>21508</v>
      </c>
    </row>
    <row r="1119" spans="1:23" x14ac:dyDescent="0.5">
      <c r="A1119">
        <v>611</v>
      </c>
      <c r="B1119" t="s">
        <v>1277</v>
      </c>
      <c r="C1119" t="s">
        <v>210</v>
      </c>
      <c r="D1119" t="s">
        <v>216</v>
      </c>
      <c r="E1119">
        <v>0</v>
      </c>
      <c r="F1119">
        <v>3.19</v>
      </c>
      <c r="G1119">
        <v>3.38</v>
      </c>
      <c r="H1119">
        <v>178469.45</v>
      </c>
      <c r="I1119">
        <v>1052.8699999999999</v>
      </c>
      <c r="J1119">
        <v>3428.6</v>
      </c>
      <c r="K1119">
        <v>48328.06</v>
      </c>
      <c r="L1119">
        <v>1.43</v>
      </c>
      <c r="M1119">
        <v>-0.15</v>
      </c>
      <c r="N1119">
        <v>1.46</v>
      </c>
      <c r="O1119">
        <v>3.03</v>
      </c>
      <c r="P1119">
        <v>19961008</v>
      </c>
      <c r="Q1119">
        <v>-33537.5</v>
      </c>
      <c r="R1119">
        <v>-0.99</v>
      </c>
      <c r="S1119">
        <v>-51.47</v>
      </c>
      <c r="T1119">
        <v>-395.89</v>
      </c>
      <c r="U1119">
        <v>-17.399999999999999</v>
      </c>
      <c r="V1119">
        <v>-268.27</v>
      </c>
      <c r="W1119">
        <v>19928</v>
      </c>
    </row>
    <row r="1120" spans="1:23" x14ac:dyDescent="0.5">
      <c r="A1120">
        <v>2192</v>
      </c>
      <c r="B1120" t="s">
        <v>1278</v>
      </c>
      <c r="C1120" t="s">
        <v>33</v>
      </c>
      <c r="D1120" t="s">
        <v>52</v>
      </c>
      <c r="E1120">
        <v>0</v>
      </c>
      <c r="F1120">
        <v>2.37</v>
      </c>
      <c r="G1120">
        <v>2.6</v>
      </c>
      <c r="H1120">
        <v>113285.67</v>
      </c>
      <c r="I1120">
        <v>34470.9</v>
      </c>
      <c r="J1120">
        <v>15655.24</v>
      </c>
      <c r="K1120">
        <v>51093.65</v>
      </c>
      <c r="L1120">
        <v>1.97</v>
      </c>
      <c r="M1120">
        <v>-2.5999999999999999E-2</v>
      </c>
      <c r="N1120">
        <v>2.94</v>
      </c>
      <c r="O1120">
        <v>9.74</v>
      </c>
      <c r="P1120">
        <v>20071205</v>
      </c>
      <c r="Q1120">
        <v>-2309.85</v>
      </c>
      <c r="R1120">
        <v>-0.09</v>
      </c>
      <c r="S1120">
        <v>55.09</v>
      </c>
      <c r="T1120">
        <v>-502.32</v>
      </c>
      <c r="U1120">
        <v>17.2</v>
      </c>
      <c r="V1120">
        <v>-2.62</v>
      </c>
      <c r="W1120">
        <v>21900</v>
      </c>
    </row>
    <row r="1121" spans="1:23" x14ac:dyDescent="0.5">
      <c r="A1121">
        <v>2028</v>
      </c>
      <c r="B1121" t="s">
        <v>1279</v>
      </c>
      <c r="C1121" t="s">
        <v>46</v>
      </c>
      <c r="D1121" t="s">
        <v>84</v>
      </c>
      <c r="E1121">
        <v>34.06</v>
      </c>
      <c r="F1121">
        <v>5.8</v>
      </c>
      <c r="G1121">
        <v>7.6</v>
      </c>
      <c r="H1121">
        <v>757916.56</v>
      </c>
      <c r="I1121">
        <v>560081.63</v>
      </c>
      <c r="J1121">
        <v>52750.83</v>
      </c>
      <c r="K1121">
        <v>6213.33</v>
      </c>
      <c r="L1121">
        <v>0.08</v>
      </c>
      <c r="M1121">
        <v>0.38799999999999901</v>
      </c>
      <c r="N1121">
        <v>6.01</v>
      </c>
      <c r="O1121">
        <v>2.2000000000000002</v>
      </c>
      <c r="P1121">
        <v>20040805</v>
      </c>
      <c r="Q1121">
        <v>338747.31</v>
      </c>
      <c r="R1121">
        <v>4.46</v>
      </c>
      <c r="S1121">
        <v>6.94</v>
      </c>
      <c r="T1121">
        <v>18.23</v>
      </c>
      <c r="U1121">
        <v>30.59</v>
      </c>
      <c r="V1121">
        <v>6.13</v>
      </c>
      <c r="W1121">
        <v>36681</v>
      </c>
    </row>
    <row r="1122" spans="1:23" x14ac:dyDescent="0.5">
      <c r="A1122">
        <v>300523</v>
      </c>
      <c r="B1122" t="s">
        <v>1280</v>
      </c>
      <c r="C1122" t="s">
        <v>65</v>
      </c>
      <c r="D1122" t="s">
        <v>28</v>
      </c>
      <c r="E1122">
        <v>72.650000000000006</v>
      </c>
      <c r="F1122">
        <v>1.03</v>
      </c>
      <c r="G1122">
        <v>1.55</v>
      </c>
      <c r="H1122">
        <v>150140.73000000001</v>
      </c>
      <c r="I1122">
        <v>127709.72</v>
      </c>
      <c r="J1122">
        <v>12637.7</v>
      </c>
      <c r="K1122">
        <v>40365.449999999997</v>
      </c>
      <c r="L1122">
        <v>2.6</v>
      </c>
      <c r="M1122">
        <v>0.56000000000000005</v>
      </c>
      <c r="N1122">
        <v>8.44</v>
      </c>
      <c r="O1122">
        <v>5.99</v>
      </c>
      <c r="P1122">
        <v>20160726</v>
      </c>
      <c r="Q1122">
        <v>37034.949999999997</v>
      </c>
      <c r="R1122">
        <v>2.39</v>
      </c>
      <c r="S1122">
        <v>97.93</v>
      </c>
      <c r="T1122">
        <v>4921.74</v>
      </c>
      <c r="U1122">
        <v>59.78</v>
      </c>
      <c r="V1122">
        <v>16.14</v>
      </c>
      <c r="W1122">
        <v>11450</v>
      </c>
    </row>
    <row r="1123" spans="1:23" x14ac:dyDescent="0.5">
      <c r="A1123">
        <v>2393</v>
      </c>
      <c r="B1123" t="s">
        <v>1281</v>
      </c>
      <c r="C1123" t="s">
        <v>81</v>
      </c>
      <c r="D1123" t="s">
        <v>245</v>
      </c>
      <c r="E1123">
        <v>28.01</v>
      </c>
      <c r="F1123">
        <v>1.82</v>
      </c>
      <c r="G1123">
        <v>1.82</v>
      </c>
      <c r="H1123">
        <v>391720.16</v>
      </c>
      <c r="I1123">
        <v>230202.8</v>
      </c>
      <c r="J1123">
        <v>111278.6</v>
      </c>
      <c r="K1123">
        <v>169156.41</v>
      </c>
      <c r="L1123">
        <v>9.27</v>
      </c>
      <c r="M1123">
        <v>1.014</v>
      </c>
      <c r="N1123">
        <v>17.61</v>
      </c>
      <c r="O1123">
        <v>1.61</v>
      </c>
      <c r="P1123">
        <v>20100423</v>
      </c>
      <c r="Q1123">
        <v>94670</v>
      </c>
      <c r="R1123">
        <v>5.19</v>
      </c>
      <c r="S1123">
        <v>46.06</v>
      </c>
      <c r="T1123">
        <v>58.35</v>
      </c>
      <c r="U1123">
        <v>71.59</v>
      </c>
      <c r="V1123">
        <v>12.3</v>
      </c>
      <c r="W1123">
        <v>19337</v>
      </c>
    </row>
    <row r="1124" spans="1:23" x14ac:dyDescent="0.5">
      <c r="A1124">
        <v>2929</v>
      </c>
      <c r="B1124" t="s">
        <v>1282</v>
      </c>
      <c r="C1124" t="s">
        <v>94</v>
      </c>
      <c r="D1124" t="s">
        <v>68</v>
      </c>
      <c r="E1124">
        <v>41.36</v>
      </c>
      <c r="F1124">
        <v>0.77</v>
      </c>
      <c r="G1124">
        <v>2.21</v>
      </c>
      <c r="H1124">
        <v>375241.25</v>
      </c>
      <c r="I1124">
        <v>364360.34</v>
      </c>
      <c r="J1124">
        <v>6267.8</v>
      </c>
      <c r="K1124">
        <v>140630.59</v>
      </c>
      <c r="L1124">
        <v>6.37</v>
      </c>
      <c r="M1124">
        <v>0.67</v>
      </c>
      <c r="N1124">
        <v>11.91</v>
      </c>
      <c r="O1124">
        <v>2.93</v>
      </c>
      <c r="P1124">
        <v>20180301</v>
      </c>
      <c r="Q1124">
        <v>81395.31</v>
      </c>
      <c r="R1124">
        <v>3.69</v>
      </c>
      <c r="S1124">
        <v>0</v>
      </c>
      <c r="T1124">
        <v>0</v>
      </c>
      <c r="U1124">
        <v>22.08</v>
      </c>
      <c r="V1124">
        <v>6.25</v>
      </c>
      <c r="W1124">
        <v>35452</v>
      </c>
    </row>
    <row r="1125" spans="1:23" x14ac:dyDescent="0.5">
      <c r="A1125">
        <v>600125</v>
      </c>
      <c r="B1125" t="s">
        <v>1283</v>
      </c>
      <c r="C1125" t="s">
        <v>1168</v>
      </c>
      <c r="D1125" t="s">
        <v>49</v>
      </c>
      <c r="E1125">
        <v>22.41</v>
      </c>
      <c r="F1125">
        <v>13.06</v>
      </c>
      <c r="G1125">
        <v>13.06</v>
      </c>
      <c r="H1125">
        <v>958227.19</v>
      </c>
      <c r="I1125">
        <v>500748.69</v>
      </c>
      <c r="J1125">
        <v>377907.22</v>
      </c>
      <c r="K1125">
        <v>15779.55</v>
      </c>
      <c r="L1125">
        <v>0.12</v>
      </c>
      <c r="M1125">
        <v>0.38900000000000001</v>
      </c>
      <c r="N1125">
        <v>4.34</v>
      </c>
      <c r="O1125">
        <v>2.0099999999999998</v>
      </c>
      <c r="P1125">
        <v>19980511</v>
      </c>
      <c r="Q1125">
        <v>359487.22</v>
      </c>
      <c r="R1125">
        <v>2.75</v>
      </c>
      <c r="S1125">
        <v>33.85</v>
      </c>
      <c r="T1125">
        <v>53.54</v>
      </c>
      <c r="U1125">
        <v>6.36</v>
      </c>
      <c r="V1125">
        <v>3.25</v>
      </c>
      <c r="W1125">
        <v>105761</v>
      </c>
    </row>
    <row r="1126" spans="1:23" x14ac:dyDescent="0.5">
      <c r="A1126">
        <v>558</v>
      </c>
      <c r="B1126" t="s">
        <v>1284</v>
      </c>
      <c r="C1126" t="s">
        <v>157</v>
      </c>
      <c r="D1126" t="s">
        <v>55</v>
      </c>
      <c r="E1126">
        <v>211.08</v>
      </c>
      <c r="F1126">
        <v>12.88</v>
      </c>
      <c r="G1126">
        <v>12.89</v>
      </c>
      <c r="H1126">
        <v>250048.25</v>
      </c>
      <c r="I1126">
        <v>94431.15</v>
      </c>
      <c r="J1126">
        <v>29484.77</v>
      </c>
      <c r="K1126">
        <v>7003.99</v>
      </c>
      <c r="L1126">
        <v>0.05</v>
      </c>
      <c r="M1126">
        <v>1.4999999999999999E-2</v>
      </c>
      <c r="N1126">
        <v>1.04</v>
      </c>
      <c r="O1126">
        <v>4.1100000000000003</v>
      </c>
      <c r="P1126">
        <v>19940509</v>
      </c>
      <c r="Q1126">
        <v>-7918.37</v>
      </c>
      <c r="R1126">
        <v>-0.06</v>
      </c>
      <c r="S1126">
        <v>-46.64</v>
      </c>
      <c r="T1126">
        <v>48.52</v>
      </c>
      <c r="U1126">
        <v>28.67</v>
      </c>
      <c r="V1126">
        <v>3</v>
      </c>
      <c r="W1126">
        <v>93624</v>
      </c>
    </row>
    <row r="1127" spans="1:23" x14ac:dyDescent="0.5">
      <c r="A1127">
        <v>600382</v>
      </c>
      <c r="B1127" t="s">
        <v>1285</v>
      </c>
      <c r="C1127" t="s">
        <v>361</v>
      </c>
      <c r="D1127" t="s">
        <v>52</v>
      </c>
      <c r="E1127">
        <v>12.87</v>
      </c>
      <c r="F1127">
        <v>3.42</v>
      </c>
      <c r="G1127">
        <v>4.67</v>
      </c>
      <c r="H1127">
        <v>695431.81</v>
      </c>
      <c r="I1127">
        <v>345335.78</v>
      </c>
      <c r="J1127">
        <v>6286.68</v>
      </c>
      <c r="K1127">
        <v>194872.05</v>
      </c>
      <c r="L1127">
        <v>4.17</v>
      </c>
      <c r="M1127">
        <v>0.83099999999999996</v>
      </c>
      <c r="N1127">
        <v>11.72</v>
      </c>
      <c r="O1127">
        <v>0.91</v>
      </c>
      <c r="P1127">
        <v>20010118</v>
      </c>
      <c r="Q1127">
        <v>281087.09000000003</v>
      </c>
      <c r="R1127">
        <v>6.02</v>
      </c>
      <c r="S1127">
        <v>12.11</v>
      </c>
      <c r="T1127">
        <v>16.87</v>
      </c>
      <c r="U1127">
        <v>86</v>
      </c>
      <c r="V1127">
        <v>54.02</v>
      </c>
      <c r="W1127">
        <v>25700</v>
      </c>
    </row>
    <row r="1128" spans="1:23" x14ac:dyDescent="0.5">
      <c r="A1128">
        <v>600548</v>
      </c>
      <c r="B1128" t="s">
        <v>1286</v>
      </c>
      <c r="C1128" t="s">
        <v>122</v>
      </c>
      <c r="D1128" t="s">
        <v>25</v>
      </c>
      <c r="E1128">
        <v>6.75</v>
      </c>
      <c r="F1128">
        <v>14.33</v>
      </c>
      <c r="G1128">
        <v>21.81</v>
      </c>
      <c r="H1128">
        <v>4110084.75</v>
      </c>
      <c r="I1128">
        <v>753226.38</v>
      </c>
      <c r="J1128">
        <v>84007.84</v>
      </c>
      <c r="K1128">
        <v>621902.68999999994</v>
      </c>
      <c r="L1128">
        <v>2.85</v>
      </c>
      <c r="M1128">
        <v>1.577</v>
      </c>
      <c r="N1128">
        <v>7.97</v>
      </c>
      <c r="O1128">
        <v>1.33</v>
      </c>
      <c r="P1128">
        <v>20011225</v>
      </c>
      <c r="Q1128">
        <v>562425.25</v>
      </c>
      <c r="R1128">
        <v>2.58</v>
      </c>
      <c r="S1128">
        <v>11.45</v>
      </c>
      <c r="T1128">
        <v>148.56</v>
      </c>
      <c r="U1128">
        <v>50.78</v>
      </c>
      <c r="V1128">
        <v>59.24</v>
      </c>
      <c r="W1128">
        <v>19215</v>
      </c>
    </row>
    <row r="1129" spans="1:23" x14ac:dyDescent="0.5">
      <c r="A1129">
        <v>601229</v>
      </c>
      <c r="B1129" t="s">
        <v>1287</v>
      </c>
      <c r="C1129" t="s">
        <v>1230</v>
      </c>
      <c r="D1129" t="s">
        <v>84</v>
      </c>
      <c r="E1129">
        <v>7.71</v>
      </c>
      <c r="F1129">
        <v>51.96</v>
      </c>
      <c r="G1129">
        <v>109.28</v>
      </c>
      <c r="H1129">
        <v>202777232</v>
      </c>
      <c r="I1129">
        <v>0</v>
      </c>
      <c r="J1129">
        <v>577967.13</v>
      </c>
      <c r="K1129">
        <v>2533136.5</v>
      </c>
      <c r="L1129">
        <v>2.3199999999999998</v>
      </c>
      <c r="M1129">
        <v>1.56</v>
      </c>
      <c r="N1129">
        <v>12.93</v>
      </c>
      <c r="O1129">
        <v>0.98</v>
      </c>
      <c r="P1129">
        <v>20161116</v>
      </c>
      <c r="Q1129">
        <v>4765815</v>
      </c>
      <c r="R1129">
        <v>4.3600000000000003</v>
      </c>
      <c r="S1129">
        <v>32.49</v>
      </c>
      <c r="T1129">
        <v>17.649999999999999</v>
      </c>
      <c r="U1129">
        <v>0</v>
      </c>
      <c r="V1129">
        <v>41.09</v>
      </c>
      <c r="W1129">
        <v>136151</v>
      </c>
    </row>
    <row r="1130" spans="1:23" x14ac:dyDescent="0.5">
      <c r="A1130">
        <v>2115</v>
      </c>
      <c r="B1130" t="s">
        <v>1288</v>
      </c>
      <c r="C1130" t="s">
        <v>94</v>
      </c>
      <c r="D1130" t="s">
        <v>55</v>
      </c>
      <c r="E1130">
        <v>36.82</v>
      </c>
      <c r="F1130">
        <v>4.0599999999999996</v>
      </c>
      <c r="G1130">
        <v>5.54</v>
      </c>
      <c r="H1130">
        <v>453853.41</v>
      </c>
      <c r="I1130">
        <v>212682.8</v>
      </c>
      <c r="J1130">
        <v>58730.81</v>
      </c>
      <c r="K1130">
        <v>136308.38</v>
      </c>
      <c r="L1130">
        <v>2.46</v>
      </c>
      <c r="M1130">
        <v>0.31</v>
      </c>
      <c r="N1130">
        <v>4.22</v>
      </c>
      <c r="O1130">
        <v>3.51</v>
      </c>
      <c r="P1130">
        <v>20070215</v>
      </c>
      <c r="Q1130">
        <v>34531.14</v>
      </c>
      <c r="R1130">
        <v>0.62</v>
      </c>
      <c r="S1130">
        <v>227.38</v>
      </c>
      <c r="T1130">
        <v>693.23</v>
      </c>
      <c r="U1130">
        <v>14.08</v>
      </c>
      <c r="V1130">
        <v>7.02</v>
      </c>
      <c r="W1130">
        <v>58891</v>
      </c>
    </row>
    <row r="1131" spans="1:23" x14ac:dyDescent="0.5">
      <c r="A1131">
        <v>600780</v>
      </c>
      <c r="B1131" t="s">
        <v>1289</v>
      </c>
      <c r="C1131" t="s">
        <v>225</v>
      </c>
      <c r="D1131" t="s">
        <v>145</v>
      </c>
      <c r="E1131">
        <v>21.65</v>
      </c>
      <c r="F1131">
        <v>11.47</v>
      </c>
      <c r="G1131">
        <v>11.47</v>
      </c>
      <c r="H1131">
        <v>1197507.8799999999</v>
      </c>
      <c r="I1131">
        <v>252245.7</v>
      </c>
      <c r="J1131">
        <v>472511.09</v>
      </c>
      <c r="K1131">
        <v>122538.55</v>
      </c>
      <c r="L1131">
        <v>1.07</v>
      </c>
      <c r="M1131">
        <v>0.19500000000000001</v>
      </c>
      <c r="N1131">
        <v>4.45</v>
      </c>
      <c r="O1131">
        <v>0.95</v>
      </c>
      <c r="P1131">
        <v>19961205</v>
      </c>
      <c r="Q1131">
        <v>244172.27</v>
      </c>
      <c r="R1131">
        <v>2.13</v>
      </c>
      <c r="S1131">
        <v>18.25</v>
      </c>
      <c r="T1131">
        <v>173.7</v>
      </c>
      <c r="U1131">
        <v>14.26</v>
      </c>
      <c r="V1131">
        <v>3.72</v>
      </c>
      <c r="W1131">
        <v>44391</v>
      </c>
    </row>
    <row r="1132" spans="1:23" x14ac:dyDescent="0.5">
      <c r="A1132">
        <v>600719</v>
      </c>
      <c r="B1132" t="s">
        <v>1290</v>
      </c>
      <c r="C1132" t="s">
        <v>333</v>
      </c>
      <c r="D1132" t="s">
        <v>49</v>
      </c>
      <c r="E1132">
        <v>947.71</v>
      </c>
      <c r="F1132">
        <v>4.05</v>
      </c>
      <c r="G1132">
        <v>4.05</v>
      </c>
      <c r="H1132">
        <v>206457.95</v>
      </c>
      <c r="I1132">
        <v>63651.05</v>
      </c>
      <c r="J1132">
        <v>74915.710000000006</v>
      </c>
      <c r="K1132">
        <v>10217.32</v>
      </c>
      <c r="L1132">
        <v>0.25</v>
      </c>
      <c r="M1132">
        <v>6.9999999999999897E-3</v>
      </c>
      <c r="N1132">
        <v>1.8</v>
      </c>
      <c r="O1132">
        <v>3.52</v>
      </c>
      <c r="P1132">
        <v>19960716</v>
      </c>
      <c r="Q1132">
        <v>5341.62</v>
      </c>
      <c r="R1132">
        <v>0.13</v>
      </c>
      <c r="S1132">
        <v>-6.55</v>
      </c>
      <c r="T1132">
        <v>-19.37</v>
      </c>
      <c r="U1132">
        <v>12.05</v>
      </c>
      <c r="V1132">
        <v>0.37</v>
      </c>
      <c r="W1132">
        <v>22008</v>
      </c>
    </row>
    <row r="1133" spans="1:23" x14ac:dyDescent="0.5">
      <c r="A1133">
        <v>600866</v>
      </c>
      <c r="B1133" t="s">
        <v>1291</v>
      </c>
      <c r="C1133" t="s">
        <v>30</v>
      </c>
      <c r="D1133" t="s">
        <v>52</v>
      </c>
      <c r="E1133">
        <v>29.93</v>
      </c>
      <c r="F1133">
        <v>6.45</v>
      </c>
      <c r="G1133">
        <v>7.01</v>
      </c>
      <c r="H1133">
        <v>187424.06</v>
      </c>
      <c r="I1133">
        <v>63563.199999999997</v>
      </c>
      <c r="J1133">
        <v>79015.5</v>
      </c>
      <c r="K1133">
        <v>96166.75</v>
      </c>
      <c r="L1133">
        <v>1.37</v>
      </c>
      <c r="M1133">
        <v>5.2999999999999999E-2</v>
      </c>
      <c r="N1133">
        <v>1.78</v>
      </c>
      <c r="O1133">
        <v>3.55</v>
      </c>
      <c r="P1133">
        <v>19940818</v>
      </c>
      <c r="Q1133">
        <v>-58589.919999999998</v>
      </c>
      <c r="R1133">
        <v>-0.84</v>
      </c>
      <c r="S1133">
        <v>28.89</v>
      </c>
      <c r="T1133">
        <v>367.05</v>
      </c>
      <c r="U1133">
        <v>31.94</v>
      </c>
      <c r="V1133">
        <v>12.43</v>
      </c>
      <c r="W1133">
        <v>39009</v>
      </c>
    </row>
    <row r="1134" spans="1:23" x14ac:dyDescent="0.5">
      <c r="A1134">
        <v>600707</v>
      </c>
      <c r="B1134" t="s">
        <v>1292</v>
      </c>
      <c r="C1134" t="s">
        <v>44</v>
      </c>
      <c r="D1134" t="s">
        <v>47</v>
      </c>
      <c r="E1134">
        <v>372.24</v>
      </c>
      <c r="F1134">
        <v>12.88</v>
      </c>
      <c r="G1134">
        <v>35.880000000000003</v>
      </c>
      <c r="H1134">
        <v>4010799.25</v>
      </c>
      <c r="I1134">
        <v>898411.81</v>
      </c>
      <c r="J1134">
        <v>1765252.25</v>
      </c>
      <c r="K1134">
        <v>2050038.75</v>
      </c>
      <c r="L1134">
        <v>5.71</v>
      </c>
      <c r="M1134">
        <v>1.7000000000000001E-2</v>
      </c>
      <c r="N1134">
        <v>5.69</v>
      </c>
      <c r="O1134">
        <v>1.1100000000000001</v>
      </c>
      <c r="P1134">
        <v>19960520</v>
      </c>
      <c r="Q1134">
        <v>-389873.38</v>
      </c>
      <c r="R1134">
        <v>-1.0900000000000001</v>
      </c>
      <c r="S1134">
        <v>326.06</v>
      </c>
      <c r="T1134">
        <v>2.2400000000000002</v>
      </c>
      <c r="U1134">
        <v>-3.11</v>
      </c>
      <c r="V1134">
        <v>3.16</v>
      </c>
      <c r="W1134">
        <v>60507</v>
      </c>
    </row>
    <row r="1135" spans="1:23" x14ac:dyDescent="0.5">
      <c r="A1135">
        <v>600282</v>
      </c>
      <c r="B1135" t="s">
        <v>1293</v>
      </c>
      <c r="C1135" t="s">
        <v>1032</v>
      </c>
      <c r="D1135" t="s">
        <v>34</v>
      </c>
      <c r="E1135">
        <v>4.66</v>
      </c>
      <c r="F1135">
        <v>44.24</v>
      </c>
      <c r="G1135">
        <v>44.24</v>
      </c>
      <c r="H1135">
        <v>4119458.5</v>
      </c>
      <c r="I1135">
        <v>1625707.5</v>
      </c>
      <c r="J1135">
        <v>1987467</v>
      </c>
      <c r="K1135">
        <v>184858.02</v>
      </c>
      <c r="L1135">
        <v>0.42</v>
      </c>
      <c r="M1135">
        <v>0.91</v>
      </c>
      <c r="N1135">
        <v>3.48</v>
      </c>
      <c r="O1135">
        <v>1.21</v>
      </c>
      <c r="P1135">
        <v>20000919</v>
      </c>
      <c r="Q1135">
        <v>805577.44</v>
      </c>
      <c r="R1135">
        <v>1.82</v>
      </c>
      <c r="S1135">
        <v>16.079999999999998</v>
      </c>
      <c r="T1135">
        <v>25.24</v>
      </c>
      <c r="U1135">
        <v>20.11</v>
      </c>
      <c r="V1135">
        <v>9.18</v>
      </c>
      <c r="W1135">
        <v>132003</v>
      </c>
    </row>
    <row r="1136" spans="1:23" x14ac:dyDescent="0.5">
      <c r="A1136">
        <v>2695</v>
      </c>
      <c r="B1136" t="s">
        <v>1294</v>
      </c>
      <c r="C1136" t="s">
        <v>30</v>
      </c>
      <c r="D1136" t="s">
        <v>132</v>
      </c>
      <c r="E1136">
        <v>37.619999999999997</v>
      </c>
      <c r="F1136">
        <v>4.53</v>
      </c>
      <c r="G1136">
        <v>5.14</v>
      </c>
      <c r="H1136">
        <v>249703.7</v>
      </c>
      <c r="I1136">
        <v>166546.98000000001</v>
      </c>
      <c r="J1136">
        <v>54459.32</v>
      </c>
      <c r="K1136">
        <v>74538.5</v>
      </c>
      <c r="L1136">
        <v>1.45</v>
      </c>
      <c r="M1136">
        <v>0.33600000000000002</v>
      </c>
      <c r="N1136">
        <v>3.69</v>
      </c>
      <c r="O1136">
        <v>3.43</v>
      </c>
      <c r="P1136">
        <v>20120905</v>
      </c>
      <c r="Q1136">
        <v>67113.960000000006</v>
      </c>
      <c r="R1136">
        <v>1.31</v>
      </c>
      <c r="S1136">
        <v>28.41</v>
      </c>
      <c r="T1136">
        <v>22.72</v>
      </c>
      <c r="U1136">
        <v>34.47</v>
      </c>
      <c r="V1136">
        <v>9.11</v>
      </c>
      <c r="W1136">
        <v>68700</v>
      </c>
    </row>
    <row r="1137" spans="1:23" x14ac:dyDescent="0.5">
      <c r="A1137">
        <v>2261</v>
      </c>
      <c r="B1137" t="s">
        <v>1295</v>
      </c>
      <c r="C1137" t="s">
        <v>96</v>
      </c>
      <c r="D1137" t="s">
        <v>57</v>
      </c>
      <c r="E1137">
        <v>104.07</v>
      </c>
      <c r="F1137">
        <v>9.09</v>
      </c>
      <c r="G1137">
        <v>11.01</v>
      </c>
      <c r="H1137">
        <v>455124.94</v>
      </c>
      <c r="I1137">
        <v>158837.23000000001</v>
      </c>
      <c r="J1137">
        <v>19591.150000000001</v>
      </c>
      <c r="K1137">
        <v>193138.47</v>
      </c>
      <c r="L1137">
        <v>1.75</v>
      </c>
      <c r="M1137">
        <v>4.5999999999999999E-2</v>
      </c>
      <c r="N1137">
        <v>3.55</v>
      </c>
      <c r="O1137">
        <v>1.78</v>
      </c>
      <c r="P1137">
        <v>20080723</v>
      </c>
      <c r="Q1137">
        <v>80057.320000000007</v>
      </c>
      <c r="R1137">
        <v>0.73</v>
      </c>
      <c r="S1137">
        <v>0.56999999999999995</v>
      </c>
      <c r="T1137">
        <v>-66.91</v>
      </c>
      <c r="U1137">
        <v>54.48</v>
      </c>
      <c r="V1137">
        <v>6.23</v>
      </c>
      <c r="W1137">
        <v>70883</v>
      </c>
    </row>
    <row r="1138" spans="1:23" x14ac:dyDescent="0.5">
      <c r="A1138">
        <v>2209</v>
      </c>
      <c r="B1138" t="s">
        <v>1296</v>
      </c>
      <c r="C1138" t="s">
        <v>471</v>
      </c>
      <c r="D1138" t="s">
        <v>52</v>
      </c>
      <c r="E1138">
        <v>0</v>
      </c>
      <c r="F1138">
        <v>1.54</v>
      </c>
      <c r="G1138">
        <v>1.95</v>
      </c>
      <c r="H1138">
        <v>145681.01999999999</v>
      </c>
      <c r="I1138">
        <v>98940.38</v>
      </c>
      <c r="J1138">
        <v>37200.559999999998</v>
      </c>
      <c r="K1138">
        <v>22323.7</v>
      </c>
      <c r="L1138">
        <v>1.1399999999999999</v>
      </c>
      <c r="M1138">
        <v>-3.0000000000000001E-3</v>
      </c>
      <c r="N1138">
        <v>3.24</v>
      </c>
      <c r="O1138">
        <v>2.6</v>
      </c>
      <c r="P1138">
        <v>20080130</v>
      </c>
      <c r="Q1138">
        <v>18003.43</v>
      </c>
      <c r="R1138">
        <v>0.92</v>
      </c>
      <c r="S1138">
        <v>3.28</v>
      </c>
      <c r="T1138">
        <v>95.08</v>
      </c>
      <c r="U1138">
        <v>23.92</v>
      </c>
      <c r="V1138">
        <v>-7.0000000000000007E-2</v>
      </c>
      <c r="W1138">
        <v>16587</v>
      </c>
    </row>
    <row r="1139" spans="1:23" x14ac:dyDescent="0.5">
      <c r="A1139">
        <v>601099</v>
      </c>
      <c r="B1139" t="s">
        <v>1297</v>
      </c>
      <c r="C1139" t="s">
        <v>255</v>
      </c>
      <c r="D1139" t="s">
        <v>382</v>
      </c>
      <c r="E1139">
        <v>0</v>
      </c>
      <c r="F1139">
        <v>68.16</v>
      </c>
      <c r="G1139">
        <v>68.16</v>
      </c>
      <c r="H1139">
        <v>3942557.25</v>
      </c>
      <c r="I1139">
        <v>0</v>
      </c>
      <c r="J1139">
        <v>27272.01</v>
      </c>
      <c r="K1139">
        <v>279778.5</v>
      </c>
      <c r="L1139">
        <v>0.41</v>
      </c>
      <c r="M1139">
        <v>-2.5999999999999999E-2</v>
      </c>
      <c r="N1139">
        <v>1.65</v>
      </c>
      <c r="O1139">
        <v>2.5099999999999998</v>
      </c>
      <c r="P1139">
        <v>20071228</v>
      </c>
      <c r="Q1139">
        <v>92199.56</v>
      </c>
      <c r="R1139">
        <v>0.14000000000000001</v>
      </c>
      <c r="S1139">
        <v>-27.27</v>
      </c>
      <c r="T1139">
        <v>-303.57</v>
      </c>
      <c r="U1139">
        <v>0</v>
      </c>
      <c r="V1139">
        <v>-27.46</v>
      </c>
      <c r="W1139">
        <v>337556</v>
      </c>
    </row>
    <row r="1140" spans="1:23" x14ac:dyDescent="0.5">
      <c r="A1140">
        <v>2774</v>
      </c>
      <c r="B1140" t="s">
        <v>1298</v>
      </c>
      <c r="C1140" t="s">
        <v>323</v>
      </c>
      <c r="D1140" t="s">
        <v>52</v>
      </c>
      <c r="E1140">
        <v>49.21</v>
      </c>
      <c r="F1140">
        <v>0.88</v>
      </c>
      <c r="G1140">
        <v>3.41</v>
      </c>
      <c r="H1140">
        <v>153537.04999999999</v>
      </c>
      <c r="I1140">
        <v>126543.75</v>
      </c>
      <c r="J1140">
        <v>12446.82</v>
      </c>
      <c r="K1140">
        <v>42594.26</v>
      </c>
      <c r="L1140">
        <v>1.25</v>
      </c>
      <c r="M1140">
        <v>0.21</v>
      </c>
      <c r="N1140">
        <v>3.1</v>
      </c>
      <c r="O1140">
        <v>3.34</v>
      </c>
      <c r="P1140">
        <v>20170324</v>
      </c>
      <c r="Q1140">
        <v>24777.43</v>
      </c>
      <c r="R1140">
        <v>0.73</v>
      </c>
      <c r="S1140">
        <v>17.05</v>
      </c>
      <c r="T1140">
        <v>-4.29</v>
      </c>
      <c r="U1140">
        <v>30.97</v>
      </c>
      <c r="V1140">
        <v>8.18</v>
      </c>
      <c r="W1140">
        <v>31945</v>
      </c>
    </row>
    <row r="1141" spans="1:23" x14ac:dyDescent="0.5">
      <c r="A1141">
        <v>603043</v>
      </c>
      <c r="B1141" t="s">
        <v>1299</v>
      </c>
      <c r="C1141" t="s">
        <v>30</v>
      </c>
      <c r="D1141" t="s">
        <v>52</v>
      </c>
      <c r="E1141">
        <v>29.43</v>
      </c>
      <c r="F1141">
        <v>1.26</v>
      </c>
      <c r="G1141">
        <v>4.04</v>
      </c>
      <c r="H1141">
        <v>291700.53000000003</v>
      </c>
      <c r="I1141">
        <v>231064.5</v>
      </c>
      <c r="J1141">
        <v>32680.720000000001</v>
      </c>
      <c r="K1141">
        <v>56473</v>
      </c>
      <c r="L1141">
        <v>1.4</v>
      </c>
      <c r="M1141">
        <v>0.73699999999999999</v>
      </c>
      <c r="N1141">
        <v>4.6100000000000003</v>
      </c>
      <c r="O1141">
        <v>6.28</v>
      </c>
      <c r="P1141">
        <v>20170627</v>
      </c>
      <c r="Q1141">
        <v>77337.149999999994</v>
      </c>
      <c r="R1141">
        <v>1.91</v>
      </c>
      <c r="S1141">
        <v>19.149999999999999</v>
      </c>
      <c r="T1141">
        <v>49.88</v>
      </c>
      <c r="U1141">
        <v>54.93</v>
      </c>
      <c r="V1141">
        <v>14.79</v>
      </c>
      <c r="W1141">
        <v>10196</v>
      </c>
    </row>
    <row r="1142" spans="1:23" x14ac:dyDescent="0.5">
      <c r="A1142">
        <v>603179</v>
      </c>
      <c r="B1142" t="s">
        <v>1300</v>
      </c>
      <c r="C1142" t="s">
        <v>240</v>
      </c>
      <c r="D1142" t="s">
        <v>34</v>
      </c>
      <c r="E1142">
        <v>14.86</v>
      </c>
      <c r="F1142">
        <v>0.95</v>
      </c>
      <c r="G1142">
        <v>2.2799999999999998</v>
      </c>
      <c r="H1142">
        <v>390833.81</v>
      </c>
      <c r="I1142">
        <v>262867.69</v>
      </c>
      <c r="J1142">
        <v>79575.03</v>
      </c>
      <c r="K1142">
        <v>69536.929999999993</v>
      </c>
      <c r="L1142">
        <v>3.05</v>
      </c>
      <c r="M1142">
        <v>1.37</v>
      </c>
      <c r="N1142">
        <v>6.7</v>
      </c>
      <c r="O1142">
        <v>2.75</v>
      </c>
      <c r="P1142">
        <v>20170317</v>
      </c>
      <c r="Q1142">
        <v>63337.61</v>
      </c>
      <c r="R1142">
        <v>2.78</v>
      </c>
      <c r="S1142">
        <v>10.01</v>
      </c>
      <c r="T1142">
        <v>12.74</v>
      </c>
      <c r="U1142">
        <v>22.45</v>
      </c>
      <c r="V1142">
        <v>8.2799999999999994</v>
      </c>
      <c r="W1142">
        <v>10227</v>
      </c>
    </row>
    <row r="1143" spans="1:23" x14ac:dyDescent="0.5">
      <c r="A1143">
        <v>601158</v>
      </c>
      <c r="B1143" t="s">
        <v>1301</v>
      </c>
      <c r="C1143" t="s">
        <v>776</v>
      </c>
      <c r="D1143" t="s">
        <v>155</v>
      </c>
      <c r="E1143">
        <v>20.7</v>
      </c>
      <c r="F1143">
        <v>48</v>
      </c>
      <c r="G1143">
        <v>48</v>
      </c>
      <c r="H1143">
        <v>1996588.25</v>
      </c>
      <c r="I1143">
        <v>573386.25</v>
      </c>
      <c r="J1143">
        <v>969361</v>
      </c>
      <c r="K1143">
        <v>461485.5</v>
      </c>
      <c r="L1143">
        <v>0.96</v>
      </c>
      <c r="M1143">
        <v>0.29599999999999999</v>
      </c>
      <c r="N1143">
        <v>2.95</v>
      </c>
      <c r="O1143">
        <v>2.08</v>
      </c>
      <c r="P1143">
        <v>20100329</v>
      </c>
      <c r="Q1143">
        <v>323594.71999999997</v>
      </c>
      <c r="R1143">
        <v>0.67</v>
      </c>
      <c r="S1143">
        <v>15.38</v>
      </c>
      <c r="T1143">
        <v>-31.12</v>
      </c>
      <c r="U1143">
        <v>41.77</v>
      </c>
      <c r="V1143">
        <v>27.49</v>
      </c>
      <c r="W1143">
        <v>45450</v>
      </c>
    </row>
    <row r="1144" spans="1:23" x14ac:dyDescent="0.5">
      <c r="A1144">
        <v>2156</v>
      </c>
      <c r="B1144" t="s">
        <v>1302</v>
      </c>
      <c r="C1144" t="s">
        <v>83</v>
      </c>
      <c r="D1144" t="s">
        <v>34</v>
      </c>
      <c r="E1144">
        <v>92.79</v>
      </c>
      <c r="F1144">
        <v>11.54</v>
      </c>
      <c r="G1144">
        <v>11.54</v>
      </c>
      <c r="H1144">
        <v>1396837.75</v>
      </c>
      <c r="I1144">
        <v>479443.81</v>
      </c>
      <c r="J1144">
        <v>659908.5</v>
      </c>
      <c r="K1144">
        <v>374403.72</v>
      </c>
      <c r="L1144">
        <v>3.25</v>
      </c>
      <c r="M1144">
        <v>0.11</v>
      </c>
      <c r="N1144">
        <v>5.32</v>
      </c>
      <c r="O1144">
        <v>1.92</v>
      </c>
      <c r="P1144">
        <v>20070816</v>
      </c>
      <c r="Q1144">
        <v>99855.5</v>
      </c>
      <c r="R1144">
        <v>0.87</v>
      </c>
      <c r="S1144">
        <v>10.79</v>
      </c>
      <c r="T1144">
        <v>3.94</v>
      </c>
      <c r="U1144">
        <v>15.9</v>
      </c>
      <c r="V1144">
        <v>1.76</v>
      </c>
      <c r="W1144">
        <v>77578</v>
      </c>
    </row>
    <row r="1145" spans="1:23" x14ac:dyDescent="0.5">
      <c r="A1145">
        <v>2857</v>
      </c>
      <c r="B1145" t="s">
        <v>1303</v>
      </c>
      <c r="C1145" t="s">
        <v>159</v>
      </c>
      <c r="D1145" t="s">
        <v>218</v>
      </c>
      <c r="E1145">
        <v>86.93</v>
      </c>
      <c r="F1145">
        <v>0.49</v>
      </c>
      <c r="G1145">
        <v>1.28</v>
      </c>
      <c r="H1145">
        <v>58514.23</v>
      </c>
      <c r="I1145">
        <v>53334.05</v>
      </c>
      <c r="J1145">
        <v>1196.18</v>
      </c>
      <c r="K1145">
        <v>11606.71</v>
      </c>
      <c r="L1145">
        <v>0.91</v>
      </c>
      <c r="M1145">
        <v>0.123</v>
      </c>
      <c r="N1145">
        <v>3.58</v>
      </c>
      <c r="O1145">
        <v>3.99</v>
      </c>
      <c r="P1145">
        <v>20170323</v>
      </c>
      <c r="Q1145">
        <v>17010.05</v>
      </c>
      <c r="R1145">
        <v>1.33</v>
      </c>
      <c r="S1145">
        <v>-1.63</v>
      </c>
      <c r="T1145">
        <v>-1.1299999999999999</v>
      </c>
      <c r="U1145">
        <v>35.4</v>
      </c>
      <c r="V1145">
        <v>12.54</v>
      </c>
      <c r="W1145">
        <v>7378</v>
      </c>
    </row>
    <row r="1146" spans="1:23" x14ac:dyDescent="0.5">
      <c r="A1146">
        <v>603136</v>
      </c>
      <c r="B1146" t="s">
        <v>1304</v>
      </c>
      <c r="C1146" t="s">
        <v>274</v>
      </c>
      <c r="D1146" t="s">
        <v>34</v>
      </c>
      <c r="E1146">
        <v>27.4</v>
      </c>
      <c r="F1146">
        <v>0.28999999999999998</v>
      </c>
      <c r="G1146">
        <v>1.1599999999999999</v>
      </c>
      <c r="H1146">
        <v>112706.51</v>
      </c>
      <c r="I1146">
        <v>29037.55</v>
      </c>
      <c r="J1146">
        <v>67174.13</v>
      </c>
      <c r="K1146">
        <v>35576.370000000003</v>
      </c>
      <c r="L1146">
        <v>3.07</v>
      </c>
      <c r="M1146">
        <v>0.89</v>
      </c>
      <c r="N1146">
        <v>7.12</v>
      </c>
      <c r="O1146">
        <v>3.43</v>
      </c>
      <c r="P1146">
        <v>20170927</v>
      </c>
      <c r="Q1146">
        <v>34863.230000000003</v>
      </c>
      <c r="R1146">
        <v>3.01</v>
      </c>
      <c r="S1146">
        <v>6.24</v>
      </c>
      <c r="T1146">
        <v>22.18</v>
      </c>
      <c r="U1146">
        <v>62.1</v>
      </c>
      <c r="V1146">
        <v>21.09</v>
      </c>
      <c r="W1146">
        <v>10410</v>
      </c>
    </row>
    <row r="1147" spans="1:23" x14ac:dyDescent="0.5">
      <c r="A1147">
        <v>600616</v>
      </c>
      <c r="B1147" t="s">
        <v>1305</v>
      </c>
      <c r="C1147" t="s">
        <v>643</v>
      </c>
      <c r="D1147" t="s">
        <v>84</v>
      </c>
      <c r="E1147">
        <v>0</v>
      </c>
      <c r="F1147">
        <v>5.15</v>
      </c>
      <c r="G1147">
        <v>5.15</v>
      </c>
      <c r="H1147">
        <v>228038.72</v>
      </c>
      <c r="I1147">
        <v>150361.91</v>
      </c>
      <c r="J1147">
        <v>57046.46</v>
      </c>
      <c r="K1147">
        <v>52993.75</v>
      </c>
      <c r="L1147">
        <v>1.03</v>
      </c>
      <c r="M1147">
        <v>-0.13400000000000001</v>
      </c>
      <c r="N1147">
        <v>3.76</v>
      </c>
      <c r="O1147">
        <v>1.62</v>
      </c>
      <c r="P1147">
        <v>19920929</v>
      </c>
      <c r="Q1147">
        <v>81724.460000000006</v>
      </c>
      <c r="R1147">
        <v>1.59</v>
      </c>
      <c r="S1147">
        <v>-8.9600000000000009</v>
      </c>
      <c r="T1147">
        <v>-224.82</v>
      </c>
      <c r="U1147">
        <v>46.21</v>
      </c>
      <c r="V1147">
        <v>-7.67</v>
      </c>
      <c r="W1147">
        <v>34939</v>
      </c>
    </row>
    <row r="1148" spans="1:23" x14ac:dyDescent="0.5">
      <c r="A1148">
        <v>2318</v>
      </c>
      <c r="B1148" t="s">
        <v>1306</v>
      </c>
      <c r="C1148" t="s">
        <v>435</v>
      </c>
      <c r="D1148" t="s">
        <v>55</v>
      </c>
      <c r="E1148">
        <v>22.48</v>
      </c>
      <c r="F1148">
        <v>8.18</v>
      </c>
      <c r="G1148">
        <v>8.42</v>
      </c>
      <c r="H1148">
        <v>518210.91</v>
      </c>
      <c r="I1148">
        <v>326493</v>
      </c>
      <c r="J1148">
        <v>146496.04999999999</v>
      </c>
      <c r="K1148">
        <v>76725.22</v>
      </c>
      <c r="L1148">
        <v>0.91</v>
      </c>
      <c r="M1148">
        <v>0.36</v>
      </c>
      <c r="N1148">
        <v>3.53</v>
      </c>
      <c r="O1148">
        <v>2.2999999999999998</v>
      </c>
      <c r="P1148">
        <v>20091211</v>
      </c>
      <c r="Q1148">
        <v>119630.72</v>
      </c>
      <c r="R1148">
        <v>1.42</v>
      </c>
      <c r="S1148">
        <v>43.42</v>
      </c>
      <c r="T1148">
        <v>126.89</v>
      </c>
      <c r="U1148">
        <v>25.06</v>
      </c>
      <c r="V1148">
        <v>7.47</v>
      </c>
      <c r="W1148">
        <v>51375</v>
      </c>
    </row>
    <row r="1149" spans="1:23" x14ac:dyDescent="0.5">
      <c r="A1149">
        <v>603968</v>
      </c>
      <c r="B1149" t="s">
        <v>1307</v>
      </c>
      <c r="C1149" t="s">
        <v>88</v>
      </c>
      <c r="D1149" t="s">
        <v>34</v>
      </c>
      <c r="E1149">
        <v>18.55</v>
      </c>
      <c r="F1149">
        <v>2.04</v>
      </c>
      <c r="G1149">
        <v>2.04</v>
      </c>
      <c r="H1149">
        <v>196639.59</v>
      </c>
      <c r="I1149">
        <v>124388.45</v>
      </c>
      <c r="J1149">
        <v>53499.4</v>
      </c>
      <c r="K1149">
        <v>39697.4</v>
      </c>
      <c r="L1149">
        <v>1.94</v>
      </c>
      <c r="M1149">
        <v>0.98199999999999998</v>
      </c>
      <c r="N1149">
        <v>7.07</v>
      </c>
      <c r="O1149">
        <v>2.58</v>
      </c>
      <c r="P1149">
        <v>20150518</v>
      </c>
      <c r="Q1149">
        <v>69570.92</v>
      </c>
      <c r="R1149">
        <v>3.4</v>
      </c>
      <c r="S1149">
        <v>22.11</v>
      </c>
      <c r="T1149">
        <v>24.93</v>
      </c>
      <c r="U1149">
        <v>19.14</v>
      </c>
      <c r="V1149">
        <v>9.9</v>
      </c>
      <c r="W1149">
        <v>15300</v>
      </c>
    </row>
    <row r="1150" spans="1:23" x14ac:dyDescent="0.5">
      <c r="A1150">
        <v>2444</v>
      </c>
      <c r="B1150" t="s">
        <v>1308</v>
      </c>
      <c r="C1150" t="s">
        <v>471</v>
      </c>
      <c r="D1150" t="s">
        <v>55</v>
      </c>
      <c r="E1150">
        <v>17.29</v>
      </c>
      <c r="F1150">
        <v>10.119999999999999</v>
      </c>
      <c r="G1150">
        <v>10.75</v>
      </c>
      <c r="H1150">
        <v>961755.13</v>
      </c>
      <c r="I1150">
        <v>533892.38</v>
      </c>
      <c r="J1150">
        <v>92833.3</v>
      </c>
      <c r="K1150">
        <v>200891.13</v>
      </c>
      <c r="L1150">
        <v>1.87</v>
      </c>
      <c r="M1150">
        <v>0.52600000000000002</v>
      </c>
      <c r="N1150">
        <v>6.1</v>
      </c>
      <c r="O1150">
        <v>1.99</v>
      </c>
      <c r="P1150">
        <v>20100713</v>
      </c>
      <c r="Q1150">
        <v>309101.19</v>
      </c>
      <c r="R1150">
        <v>2.87</v>
      </c>
      <c r="S1150">
        <v>36.74</v>
      </c>
      <c r="T1150">
        <v>34.14</v>
      </c>
      <c r="U1150">
        <v>27.31</v>
      </c>
      <c r="V1150">
        <v>13.35</v>
      </c>
      <c r="W1150">
        <v>54218</v>
      </c>
    </row>
    <row r="1151" spans="1:23" x14ac:dyDescent="0.5">
      <c r="A1151">
        <v>2098</v>
      </c>
      <c r="B1151" t="s">
        <v>1309</v>
      </c>
      <c r="C1151" t="s">
        <v>312</v>
      </c>
      <c r="D1151" t="s">
        <v>104</v>
      </c>
      <c r="E1151">
        <v>57.12</v>
      </c>
      <c r="F1151">
        <v>3.58</v>
      </c>
      <c r="G1151">
        <v>3.58</v>
      </c>
      <c r="H1151">
        <v>302584.40999999997</v>
      </c>
      <c r="I1151">
        <v>126522.01</v>
      </c>
      <c r="J1151">
        <v>63273.86</v>
      </c>
      <c r="K1151">
        <v>31101.39</v>
      </c>
      <c r="L1151">
        <v>0.87</v>
      </c>
      <c r="M1151">
        <v>0.13300000000000001</v>
      </c>
      <c r="N1151">
        <v>3.52</v>
      </c>
      <c r="O1151">
        <v>2.87</v>
      </c>
      <c r="P1151">
        <v>20061222</v>
      </c>
      <c r="Q1151">
        <v>52281.37</v>
      </c>
      <c r="R1151">
        <v>1.46</v>
      </c>
      <c r="S1151">
        <v>56.94</v>
      </c>
      <c r="T1151">
        <v>-44.92</v>
      </c>
      <c r="U1151">
        <v>35.270000000000003</v>
      </c>
      <c r="V1151">
        <v>2.85</v>
      </c>
      <c r="W1151">
        <v>38837</v>
      </c>
    </row>
    <row r="1152" spans="1:23" x14ac:dyDescent="0.5">
      <c r="A1152">
        <v>2856</v>
      </c>
      <c r="B1152" t="s">
        <v>1310</v>
      </c>
      <c r="C1152" t="s">
        <v>329</v>
      </c>
      <c r="D1152" t="s">
        <v>25</v>
      </c>
      <c r="E1152">
        <v>82.37</v>
      </c>
      <c r="F1152">
        <v>0.3</v>
      </c>
      <c r="G1152">
        <v>1.22</v>
      </c>
      <c r="H1152">
        <v>131785.51999999999</v>
      </c>
      <c r="I1152">
        <v>125004.6</v>
      </c>
      <c r="J1152">
        <v>1449.4</v>
      </c>
      <c r="K1152">
        <v>28794.51</v>
      </c>
      <c r="L1152">
        <v>2.37</v>
      </c>
      <c r="M1152">
        <v>0.23799999999999999</v>
      </c>
      <c r="N1152">
        <v>5.46</v>
      </c>
      <c r="O1152">
        <v>4.78</v>
      </c>
      <c r="P1152">
        <v>20170320</v>
      </c>
      <c r="Q1152">
        <v>22902.93</v>
      </c>
      <c r="R1152">
        <v>1.88</v>
      </c>
      <c r="S1152">
        <v>5.98</v>
      </c>
      <c r="T1152">
        <v>-19.36</v>
      </c>
      <c r="U1152">
        <v>13.04</v>
      </c>
      <c r="V1152">
        <v>4.42</v>
      </c>
      <c r="W1152">
        <v>15393</v>
      </c>
    </row>
    <row r="1153" spans="1:23" x14ac:dyDescent="0.5">
      <c r="A1153">
        <v>2218</v>
      </c>
      <c r="B1153" t="s">
        <v>1311</v>
      </c>
      <c r="C1153" t="s">
        <v>83</v>
      </c>
      <c r="D1153" t="s">
        <v>25</v>
      </c>
      <c r="E1153">
        <v>55.34</v>
      </c>
      <c r="F1153">
        <v>12.16</v>
      </c>
      <c r="G1153">
        <v>12.36</v>
      </c>
      <c r="H1153">
        <v>633274.63</v>
      </c>
      <c r="I1153">
        <v>221947.2</v>
      </c>
      <c r="J1153">
        <v>309628.06</v>
      </c>
      <c r="K1153">
        <v>131576.06</v>
      </c>
      <c r="L1153">
        <v>1.06</v>
      </c>
      <c r="M1153">
        <v>7.1999999999999995E-2</v>
      </c>
      <c r="N1153">
        <v>2.33</v>
      </c>
      <c r="O1153">
        <v>1.71</v>
      </c>
      <c r="P1153">
        <v>20080228</v>
      </c>
      <c r="Q1153">
        <v>32029.599999999999</v>
      </c>
      <c r="R1153">
        <v>0.26</v>
      </c>
      <c r="S1153">
        <v>-26.02</v>
      </c>
      <c r="T1153">
        <v>-45.51</v>
      </c>
      <c r="U1153">
        <v>27.83</v>
      </c>
      <c r="V1153">
        <v>7.93</v>
      </c>
      <c r="W1153">
        <v>65256</v>
      </c>
    </row>
    <row r="1154" spans="1:23" x14ac:dyDescent="0.5">
      <c r="A1154">
        <v>300457</v>
      </c>
      <c r="B1154" t="s">
        <v>1312</v>
      </c>
      <c r="C1154" t="s">
        <v>33</v>
      </c>
      <c r="D1154" t="s">
        <v>25</v>
      </c>
      <c r="E1154">
        <v>29.89</v>
      </c>
      <c r="F1154">
        <v>2.52</v>
      </c>
      <c r="G1154">
        <v>3.76</v>
      </c>
      <c r="H1154">
        <v>514249.59</v>
      </c>
      <c r="I1154">
        <v>357860.63</v>
      </c>
      <c r="J1154">
        <v>51851.96</v>
      </c>
      <c r="K1154">
        <v>185254.09</v>
      </c>
      <c r="L1154">
        <v>4.93</v>
      </c>
      <c r="M1154">
        <v>0.92</v>
      </c>
      <c r="N1154">
        <v>7.89</v>
      </c>
      <c r="O1154">
        <v>3.27</v>
      </c>
      <c r="P1154">
        <v>20150514</v>
      </c>
      <c r="Q1154">
        <v>74148.800000000003</v>
      </c>
      <c r="R1154">
        <v>1.97</v>
      </c>
      <c r="S1154">
        <v>31.58</v>
      </c>
      <c r="T1154">
        <v>46.9</v>
      </c>
      <c r="U1154">
        <v>32.799999999999997</v>
      </c>
      <c r="V1154">
        <v>15.55</v>
      </c>
      <c r="W1154">
        <v>22600</v>
      </c>
    </row>
    <row r="1155" spans="1:23" x14ac:dyDescent="0.5">
      <c r="A1155">
        <v>603858</v>
      </c>
      <c r="B1155" t="s">
        <v>1313</v>
      </c>
      <c r="C1155" t="s">
        <v>67</v>
      </c>
      <c r="D1155" t="s">
        <v>116</v>
      </c>
      <c r="E1155">
        <v>17.329999999999998</v>
      </c>
      <c r="F1155">
        <v>4.26</v>
      </c>
      <c r="G1155">
        <v>8.86</v>
      </c>
      <c r="H1155">
        <v>1916751.75</v>
      </c>
      <c r="I1155">
        <v>688425.94</v>
      </c>
      <c r="J1155">
        <v>171635.98</v>
      </c>
      <c r="K1155">
        <v>363985.25</v>
      </c>
      <c r="L1155">
        <v>4.1100000000000003</v>
      </c>
      <c r="M1155">
        <v>1.3719999999999899</v>
      </c>
      <c r="N1155">
        <v>14.96</v>
      </c>
      <c r="O1155">
        <v>2.12</v>
      </c>
      <c r="P1155">
        <v>20161118</v>
      </c>
      <c r="Q1155">
        <v>839198.69</v>
      </c>
      <c r="R1155">
        <v>9.4700000000000006</v>
      </c>
      <c r="S1155">
        <v>-1.69</v>
      </c>
      <c r="T1155">
        <v>7.57</v>
      </c>
      <c r="U1155">
        <v>82.82</v>
      </c>
      <c r="V1155">
        <v>13.09</v>
      </c>
      <c r="W1155">
        <v>77891</v>
      </c>
    </row>
    <row r="1156" spans="1:23" x14ac:dyDescent="0.5">
      <c r="A1156">
        <v>603600</v>
      </c>
      <c r="B1156" t="s">
        <v>1314</v>
      </c>
      <c r="C1156" t="s">
        <v>101</v>
      </c>
      <c r="D1156" t="s">
        <v>55</v>
      </c>
      <c r="E1156">
        <v>30.29</v>
      </c>
      <c r="F1156">
        <v>3.01</v>
      </c>
      <c r="G1156">
        <v>3.03</v>
      </c>
      <c r="H1156">
        <v>164260.48000000001</v>
      </c>
      <c r="I1156">
        <v>114293.82</v>
      </c>
      <c r="J1156">
        <v>29762.06</v>
      </c>
      <c r="K1156">
        <v>55436.95</v>
      </c>
      <c r="L1156">
        <v>1.83</v>
      </c>
      <c r="M1156">
        <v>0.27</v>
      </c>
      <c r="N1156">
        <v>3.74</v>
      </c>
      <c r="O1156">
        <v>2.64</v>
      </c>
      <c r="P1156">
        <v>20150123</v>
      </c>
      <c r="Q1156">
        <v>27084.97</v>
      </c>
      <c r="R1156">
        <v>0.89</v>
      </c>
      <c r="S1156">
        <v>30.07</v>
      </c>
      <c r="T1156">
        <v>-17.53</v>
      </c>
      <c r="U1156">
        <v>15.17</v>
      </c>
      <c r="V1156">
        <v>4.3600000000000003</v>
      </c>
      <c r="W1156">
        <v>14064</v>
      </c>
    </row>
    <row r="1157" spans="1:23" x14ac:dyDescent="0.5">
      <c r="A1157">
        <v>2362</v>
      </c>
      <c r="B1157" t="s">
        <v>1315</v>
      </c>
      <c r="C1157" t="s">
        <v>24</v>
      </c>
      <c r="D1157" t="s">
        <v>28</v>
      </c>
      <c r="E1157">
        <v>242.42</v>
      </c>
      <c r="F1157">
        <v>1.78</v>
      </c>
      <c r="G1157">
        <v>2.17</v>
      </c>
      <c r="H1157">
        <v>115942.27</v>
      </c>
      <c r="I1157">
        <v>83531.399999999994</v>
      </c>
      <c r="J1157">
        <v>18968.32</v>
      </c>
      <c r="K1157">
        <v>102646.31</v>
      </c>
      <c r="L1157">
        <v>4.7300000000000004</v>
      </c>
      <c r="M1157">
        <v>7.2999999999999995E-2</v>
      </c>
      <c r="N1157">
        <v>3.93</v>
      </c>
      <c r="O1157">
        <v>4.51</v>
      </c>
      <c r="P1157">
        <v>20100303</v>
      </c>
      <c r="Q1157">
        <v>-39471.35</v>
      </c>
      <c r="R1157">
        <v>-1.82</v>
      </c>
      <c r="S1157">
        <v>23.64</v>
      </c>
      <c r="T1157">
        <v>-63.32</v>
      </c>
      <c r="U1157">
        <v>38.340000000000003</v>
      </c>
      <c r="V1157">
        <v>2.12</v>
      </c>
      <c r="W1157">
        <v>54218</v>
      </c>
    </row>
    <row r="1158" spans="1:23" x14ac:dyDescent="0.5">
      <c r="A1158">
        <v>2325</v>
      </c>
      <c r="B1158" t="s">
        <v>1316</v>
      </c>
      <c r="C1158" t="s">
        <v>329</v>
      </c>
      <c r="D1158" t="s">
        <v>25</v>
      </c>
      <c r="E1158">
        <v>25.89</v>
      </c>
      <c r="F1158">
        <v>9.2100000000000009</v>
      </c>
      <c r="G1158">
        <v>12.49</v>
      </c>
      <c r="H1158">
        <v>1293923.8799999999</v>
      </c>
      <c r="I1158">
        <v>915328.81</v>
      </c>
      <c r="J1158">
        <v>102543.6</v>
      </c>
      <c r="K1158">
        <v>93067.55</v>
      </c>
      <c r="L1158">
        <v>0.74</v>
      </c>
      <c r="M1158">
        <v>0.11</v>
      </c>
      <c r="N1158">
        <v>2.98</v>
      </c>
      <c r="O1158">
        <v>1.31</v>
      </c>
      <c r="P1158">
        <v>20091222</v>
      </c>
      <c r="Q1158">
        <v>148734.48000000001</v>
      </c>
      <c r="R1158">
        <v>1.19</v>
      </c>
      <c r="S1158">
        <v>19.66</v>
      </c>
      <c r="T1158">
        <v>4.38</v>
      </c>
      <c r="U1158">
        <v>20.61</v>
      </c>
      <c r="V1158">
        <v>4.6500000000000004</v>
      </c>
      <c r="W1158">
        <v>57011</v>
      </c>
    </row>
    <row r="1159" spans="1:23" x14ac:dyDescent="0.5">
      <c r="A1159">
        <v>603789</v>
      </c>
      <c r="B1159" t="s">
        <v>1317</v>
      </c>
      <c r="C1159" t="s">
        <v>38</v>
      </c>
      <c r="D1159" t="s">
        <v>55</v>
      </c>
      <c r="E1159">
        <v>540.51</v>
      </c>
      <c r="F1159">
        <v>2.6</v>
      </c>
      <c r="G1159">
        <v>2.6</v>
      </c>
      <c r="H1159">
        <v>163761.76999999999</v>
      </c>
      <c r="I1159">
        <v>91006.07</v>
      </c>
      <c r="J1159">
        <v>34294.57</v>
      </c>
      <c r="K1159">
        <v>51883.65</v>
      </c>
      <c r="L1159">
        <v>2</v>
      </c>
      <c r="M1159">
        <v>1.9E-2</v>
      </c>
      <c r="N1159">
        <v>4.2</v>
      </c>
      <c r="O1159">
        <v>3.24</v>
      </c>
      <c r="P1159">
        <v>20150427</v>
      </c>
      <c r="Q1159">
        <v>24064.36</v>
      </c>
      <c r="R1159">
        <v>0.93</v>
      </c>
      <c r="S1159">
        <v>-4.54</v>
      </c>
      <c r="T1159">
        <v>-90.23</v>
      </c>
      <c r="U1159">
        <v>21.68</v>
      </c>
      <c r="V1159">
        <v>0.93</v>
      </c>
      <c r="W1159">
        <v>20890</v>
      </c>
    </row>
    <row r="1160" spans="1:23" x14ac:dyDescent="0.5">
      <c r="A1160">
        <v>600887</v>
      </c>
      <c r="B1160" t="s">
        <v>1318</v>
      </c>
      <c r="C1160" t="s">
        <v>238</v>
      </c>
      <c r="D1160" t="s">
        <v>216</v>
      </c>
      <c r="E1160">
        <v>29.24</v>
      </c>
      <c r="F1160">
        <v>60.4</v>
      </c>
      <c r="G1160">
        <v>60.78</v>
      </c>
      <c r="H1160">
        <v>4760620.5</v>
      </c>
      <c r="I1160">
        <v>2445529.75</v>
      </c>
      <c r="J1160">
        <v>1468776.25</v>
      </c>
      <c r="K1160">
        <v>284133.69</v>
      </c>
      <c r="L1160">
        <v>0.47</v>
      </c>
      <c r="M1160">
        <v>1.0589999999999999</v>
      </c>
      <c r="N1160">
        <v>4.59</v>
      </c>
      <c r="O1160">
        <v>6.75</v>
      </c>
      <c r="P1160">
        <v>19960312</v>
      </c>
      <c r="Q1160">
        <v>1567261.75</v>
      </c>
      <c r="R1160">
        <v>2.58</v>
      </c>
      <c r="S1160">
        <v>16.920000000000002</v>
      </c>
      <c r="T1160">
        <v>7.31</v>
      </c>
      <c r="U1160">
        <v>37.82</v>
      </c>
      <c r="V1160">
        <v>8.15</v>
      </c>
      <c r="W1160">
        <v>232233</v>
      </c>
    </row>
    <row r="1161" spans="1:23" x14ac:dyDescent="0.5">
      <c r="A1161">
        <v>300511</v>
      </c>
      <c r="B1161" t="s">
        <v>1319</v>
      </c>
      <c r="C1161" t="s">
        <v>137</v>
      </c>
      <c r="D1161" t="s">
        <v>84</v>
      </c>
      <c r="E1161">
        <v>23.3</v>
      </c>
      <c r="F1161">
        <v>2.0299999999999998</v>
      </c>
      <c r="G1161">
        <v>4.29</v>
      </c>
      <c r="H1161">
        <v>374544.22</v>
      </c>
      <c r="I1161">
        <v>64469.05</v>
      </c>
      <c r="J1161">
        <v>235206.8</v>
      </c>
      <c r="K1161">
        <v>42838.76</v>
      </c>
      <c r="L1161">
        <v>1</v>
      </c>
      <c r="M1161">
        <v>0.28000000000000003</v>
      </c>
      <c r="N1161">
        <v>3.66</v>
      </c>
      <c r="O1161">
        <v>2.64</v>
      </c>
      <c r="P1161">
        <v>20160504</v>
      </c>
      <c r="Q1161">
        <v>64395.26</v>
      </c>
      <c r="R1161">
        <v>1.5</v>
      </c>
      <c r="S1161">
        <v>64.150000000000006</v>
      </c>
      <c r="T1161">
        <v>62.34</v>
      </c>
      <c r="U1161">
        <v>12.17</v>
      </c>
      <c r="V1161">
        <v>10.24</v>
      </c>
      <c r="W1161">
        <v>21600</v>
      </c>
    </row>
    <row r="1162" spans="1:23" x14ac:dyDescent="0.5">
      <c r="A1162">
        <v>603326</v>
      </c>
      <c r="B1162" t="s">
        <v>1320</v>
      </c>
      <c r="C1162" t="s">
        <v>101</v>
      </c>
      <c r="D1162" t="s">
        <v>34</v>
      </c>
      <c r="E1162">
        <v>25.72</v>
      </c>
      <c r="F1162">
        <v>0.64</v>
      </c>
      <c r="G1162">
        <v>2.2599999999999998</v>
      </c>
      <c r="H1162">
        <v>129069.65</v>
      </c>
      <c r="I1162">
        <v>63595.360000000001</v>
      </c>
      <c r="J1162">
        <v>49733.279999999999</v>
      </c>
      <c r="K1162">
        <v>35231.9</v>
      </c>
      <c r="L1162">
        <v>1.56</v>
      </c>
      <c r="M1162">
        <v>0.45100000000000001</v>
      </c>
      <c r="N1162">
        <v>3.66</v>
      </c>
      <c r="O1162">
        <v>3.16</v>
      </c>
      <c r="P1162">
        <v>20170616</v>
      </c>
      <c r="Q1162">
        <v>24318.01</v>
      </c>
      <c r="R1162">
        <v>1.08</v>
      </c>
      <c r="S1162">
        <v>18.260000000000002</v>
      </c>
      <c r="T1162">
        <v>21.57</v>
      </c>
      <c r="U1162">
        <v>37.4</v>
      </c>
      <c r="V1162">
        <v>9.41</v>
      </c>
      <c r="W1162">
        <v>12200</v>
      </c>
    </row>
    <row r="1163" spans="1:23" x14ac:dyDescent="0.5">
      <c r="A1163">
        <v>600208</v>
      </c>
      <c r="B1163" t="s">
        <v>1321</v>
      </c>
      <c r="C1163" t="s">
        <v>389</v>
      </c>
      <c r="D1163" t="s">
        <v>55</v>
      </c>
      <c r="E1163">
        <v>14.06</v>
      </c>
      <c r="F1163">
        <v>85.98</v>
      </c>
      <c r="G1163">
        <v>85.99</v>
      </c>
      <c r="H1163">
        <v>13775090</v>
      </c>
      <c r="I1163">
        <v>9014486</v>
      </c>
      <c r="J1163">
        <v>45659.37</v>
      </c>
      <c r="K1163">
        <v>798732.56</v>
      </c>
      <c r="L1163">
        <v>0.93</v>
      </c>
      <c r="M1163">
        <v>0.20599999999999999</v>
      </c>
      <c r="N1163">
        <v>3.83</v>
      </c>
      <c r="O1163">
        <v>1.01</v>
      </c>
      <c r="P1163">
        <v>19990623</v>
      </c>
      <c r="Q1163">
        <v>1550841.13</v>
      </c>
      <c r="R1163">
        <v>1.8</v>
      </c>
      <c r="S1163">
        <v>-24.05</v>
      </c>
      <c r="T1163">
        <v>2.31</v>
      </c>
      <c r="U1163">
        <v>28.15</v>
      </c>
      <c r="V1163">
        <v>25</v>
      </c>
      <c r="W1163">
        <v>99586</v>
      </c>
    </row>
    <row r="1164" spans="1:23" x14ac:dyDescent="0.5">
      <c r="A1164">
        <v>977</v>
      </c>
      <c r="B1164" t="s">
        <v>1322</v>
      </c>
      <c r="C1164" t="s">
        <v>24</v>
      </c>
      <c r="D1164" t="s">
        <v>116</v>
      </c>
      <c r="E1164">
        <v>52.87</v>
      </c>
      <c r="F1164">
        <v>12.89</v>
      </c>
      <c r="G1164">
        <v>12.89</v>
      </c>
      <c r="H1164">
        <v>2559927.25</v>
      </c>
      <c r="I1164">
        <v>2344920.75</v>
      </c>
      <c r="J1164">
        <v>59288.82</v>
      </c>
      <c r="K1164">
        <v>427970.75</v>
      </c>
      <c r="L1164">
        <v>3.32</v>
      </c>
      <c r="M1164">
        <v>0.51100000000000001</v>
      </c>
      <c r="N1164">
        <v>6.19</v>
      </c>
      <c r="O1164">
        <v>4.3600000000000003</v>
      </c>
      <c r="P1164">
        <v>20000608</v>
      </c>
      <c r="Q1164">
        <v>214404.02</v>
      </c>
      <c r="R1164">
        <v>1.66</v>
      </c>
      <c r="S1164">
        <v>84.17</v>
      </c>
      <c r="T1164">
        <v>54.05</v>
      </c>
      <c r="U1164">
        <v>11.02</v>
      </c>
      <c r="V1164">
        <v>1.4</v>
      </c>
      <c r="W1164">
        <v>110000</v>
      </c>
    </row>
    <row r="1165" spans="1:23" x14ac:dyDescent="0.5">
      <c r="A1165">
        <v>600436</v>
      </c>
      <c r="B1165" t="s">
        <v>1323</v>
      </c>
      <c r="C1165" t="s">
        <v>67</v>
      </c>
      <c r="D1165" t="s">
        <v>104</v>
      </c>
      <c r="E1165">
        <v>61.5</v>
      </c>
      <c r="F1165">
        <v>6.03</v>
      </c>
      <c r="G1165">
        <v>6.03</v>
      </c>
      <c r="H1165">
        <v>665775.81000000006</v>
      </c>
      <c r="I1165">
        <v>523007.25</v>
      </c>
      <c r="J1165">
        <v>23142.74</v>
      </c>
      <c r="K1165">
        <v>63815.73</v>
      </c>
      <c r="L1165">
        <v>1.06</v>
      </c>
      <c r="M1165">
        <v>1.8939999999999999</v>
      </c>
      <c r="N1165">
        <v>8.31</v>
      </c>
      <c r="O1165">
        <v>14.01</v>
      </c>
      <c r="P1165">
        <v>20030616</v>
      </c>
      <c r="Q1165">
        <v>311706.38</v>
      </c>
      <c r="R1165">
        <v>5.17</v>
      </c>
      <c r="S1165">
        <v>28.33</v>
      </c>
      <c r="T1165">
        <v>41.62</v>
      </c>
      <c r="U1165">
        <v>42.42</v>
      </c>
      <c r="V1165">
        <v>23.98</v>
      </c>
      <c r="W1165">
        <v>64100</v>
      </c>
    </row>
    <row r="1166" spans="1:23" x14ac:dyDescent="0.5">
      <c r="A1166">
        <v>858</v>
      </c>
      <c r="B1166" t="s">
        <v>1324</v>
      </c>
      <c r="C1166" t="s">
        <v>635</v>
      </c>
      <c r="D1166" t="s">
        <v>39</v>
      </c>
      <c r="E1166">
        <v>29.33</v>
      </c>
      <c r="F1166">
        <v>37.96</v>
      </c>
      <c r="G1166">
        <v>38.82</v>
      </c>
      <c r="H1166">
        <v>8609427</v>
      </c>
      <c r="I1166">
        <v>7811017</v>
      </c>
      <c r="J1166">
        <v>526216.31000000006</v>
      </c>
      <c r="K1166">
        <v>268264.71999999997</v>
      </c>
      <c r="L1166">
        <v>0.69</v>
      </c>
      <c r="M1166">
        <v>3.47</v>
      </c>
      <c r="N1166">
        <v>16.36</v>
      </c>
      <c r="O1166">
        <v>6.18</v>
      </c>
      <c r="P1166">
        <v>19980427</v>
      </c>
      <c r="Q1166">
        <v>4380260.5</v>
      </c>
      <c r="R1166">
        <v>11.28</v>
      </c>
      <c r="S1166">
        <v>32.61</v>
      </c>
      <c r="T1166">
        <v>38.36</v>
      </c>
      <c r="U1166">
        <v>73.8</v>
      </c>
      <c r="V1166">
        <v>33.44</v>
      </c>
      <c r="W1166">
        <v>230400</v>
      </c>
    </row>
    <row r="1167" spans="1:23" x14ac:dyDescent="0.5">
      <c r="A1167">
        <v>2603</v>
      </c>
      <c r="B1167" t="s">
        <v>1325</v>
      </c>
      <c r="C1167" t="s">
        <v>67</v>
      </c>
      <c r="D1167" t="s">
        <v>31</v>
      </c>
      <c r="E1167">
        <v>21.43</v>
      </c>
      <c r="F1167">
        <v>9.89</v>
      </c>
      <c r="G1167">
        <v>12.06</v>
      </c>
      <c r="H1167">
        <v>845099.19</v>
      </c>
      <c r="I1167">
        <v>477925.09</v>
      </c>
      <c r="J1167">
        <v>255666.7</v>
      </c>
      <c r="K1167">
        <v>295978.90999999997</v>
      </c>
      <c r="L1167">
        <v>2.4500000000000002</v>
      </c>
      <c r="M1167">
        <v>0.46600000000000003</v>
      </c>
      <c r="N1167">
        <v>6.28</v>
      </c>
      <c r="O1167">
        <v>2.12</v>
      </c>
      <c r="P1167">
        <v>20110728</v>
      </c>
      <c r="Q1167">
        <v>309125.28000000003</v>
      </c>
      <c r="R1167">
        <v>2.56</v>
      </c>
      <c r="S1167">
        <v>25.05</v>
      </c>
      <c r="T1167">
        <v>25.01</v>
      </c>
      <c r="U1167">
        <v>66.349999999999994</v>
      </c>
      <c r="V1167">
        <v>14.68</v>
      </c>
      <c r="W1167">
        <v>43181</v>
      </c>
    </row>
    <row r="1168" spans="1:23" x14ac:dyDescent="0.5">
      <c r="A1168">
        <v>600663</v>
      </c>
      <c r="B1168" t="s">
        <v>1326</v>
      </c>
      <c r="C1168" t="s">
        <v>111</v>
      </c>
      <c r="D1168" t="s">
        <v>84</v>
      </c>
      <c r="E1168">
        <v>19.05</v>
      </c>
      <c r="F1168">
        <v>24.45</v>
      </c>
      <c r="G1168">
        <v>33.619999999999997</v>
      </c>
      <c r="H1168">
        <v>7811265</v>
      </c>
      <c r="I1168">
        <v>3586204</v>
      </c>
      <c r="J1168">
        <v>183703.27</v>
      </c>
      <c r="K1168">
        <v>3949.4</v>
      </c>
      <c r="L1168">
        <v>0.01</v>
      </c>
      <c r="M1168">
        <v>0.997</v>
      </c>
      <c r="N1168">
        <v>4.79</v>
      </c>
      <c r="O1168">
        <v>3.96</v>
      </c>
      <c r="P1168">
        <v>19930628</v>
      </c>
      <c r="Q1168">
        <v>996681.63</v>
      </c>
      <c r="R1168">
        <v>2.96</v>
      </c>
      <c r="S1168">
        <v>35.54</v>
      </c>
      <c r="T1168">
        <v>7.04</v>
      </c>
      <c r="U1168">
        <v>53.97</v>
      </c>
      <c r="V1168">
        <v>26.51</v>
      </c>
      <c r="W1168">
        <v>111653</v>
      </c>
    </row>
    <row r="1169" spans="1:23" x14ac:dyDescent="0.5">
      <c r="A1169">
        <v>300502</v>
      </c>
      <c r="B1169" t="s">
        <v>1327</v>
      </c>
      <c r="C1169" t="s">
        <v>94</v>
      </c>
      <c r="D1169" t="s">
        <v>39</v>
      </c>
      <c r="E1169">
        <v>1002.21</v>
      </c>
      <c r="F1169">
        <v>1.61</v>
      </c>
      <c r="G1169">
        <v>2.38</v>
      </c>
      <c r="H1169">
        <v>135114.98000000001</v>
      </c>
      <c r="I1169">
        <v>94103.3</v>
      </c>
      <c r="J1169">
        <v>29371.14</v>
      </c>
      <c r="K1169">
        <v>39673.01</v>
      </c>
      <c r="L1169">
        <v>1.67</v>
      </c>
      <c r="M1169">
        <v>2.3E-2</v>
      </c>
      <c r="N1169">
        <v>4.8499999999999996</v>
      </c>
      <c r="O1169">
        <v>6.26</v>
      </c>
      <c r="P1169">
        <v>20160303</v>
      </c>
      <c r="Q1169">
        <v>46717.03</v>
      </c>
      <c r="R1169">
        <v>1.96</v>
      </c>
      <c r="S1169">
        <v>-19.32</v>
      </c>
      <c r="T1169">
        <v>-94.4</v>
      </c>
      <c r="U1169">
        <v>17.100000000000001</v>
      </c>
      <c r="V1169">
        <v>1.01</v>
      </c>
      <c r="W1169">
        <v>21110</v>
      </c>
    </row>
    <row r="1170" spans="1:23" x14ac:dyDescent="0.5">
      <c r="A1170">
        <v>300667</v>
      </c>
      <c r="B1170" t="s">
        <v>1328</v>
      </c>
      <c r="C1170" t="s">
        <v>159</v>
      </c>
      <c r="D1170" t="s">
        <v>28</v>
      </c>
      <c r="E1170">
        <v>203.66</v>
      </c>
      <c r="F1170">
        <v>0.69</v>
      </c>
      <c r="G1170">
        <v>1.02</v>
      </c>
      <c r="H1170">
        <v>46201.18</v>
      </c>
      <c r="I1170">
        <v>36953.050000000003</v>
      </c>
      <c r="J1170">
        <v>3925.03</v>
      </c>
      <c r="K1170">
        <v>12551.51</v>
      </c>
      <c r="L1170">
        <v>1.23</v>
      </c>
      <c r="M1170">
        <v>0.111999999999999</v>
      </c>
      <c r="N1170">
        <v>3.92</v>
      </c>
      <c r="O1170">
        <v>7.73</v>
      </c>
      <c r="P1170">
        <v>20170619</v>
      </c>
      <c r="Q1170">
        <v>12997.3</v>
      </c>
      <c r="R1170">
        <v>1.27</v>
      </c>
      <c r="S1170">
        <v>11.76</v>
      </c>
      <c r="T1170">
        <v>20.68</v>
      </c>
      <c r="U1170">
        <v>50.73</v>
      </c>
      <c r="V1170">
        <v>14.07</v>
      </c>
      <c r="W1170">
        <v>13253</v>
      </c>
    </row>
    <row r="1171" spans="1:23" x14ac:dyDescent="0.5">
      <c r="A1171">
        <v>300505</v>
      </c>
      <c r="B1171" t="s">
        <v>1329</v>
      </c>
      <c r="C1171" t="s">
        <v>88</v>
      </c>
      <c r="D1171" t="s">
        <v>382</v>
      </c>
      <c r="E1171">
        <v>47.97</v>
      </c>
      <c r="F1171">
        <v>0.52</v>
      </c>
      <c r="G1171">
        <v>1.01</v>
      </c>
      <c r="H1171">
        <v>102411.28</v>
      </c>
      <c r="I1171">
        <v>44681.46</v>
      </c>
      <c r="J1171">
        <v>40646.639999999999</v>
      </c>
      <c r="K1171">
        <v>27733.4</v>
      </c>
      <c r="L1171">
        <v>2.76</v>
      </c>
      <c r="M1171">
        <v>0.45</v>
      </c>
      <c r="N1171">
        <v>7.72</v>
      </c>
      <c r="O1171">
        <v>3.43</v>
      </c>
      <c r="P1171">
        <v>20160315</v>
      </c>
      <c r="Q1171">
        <v>28687.4</v>
      </c>
      <c r="R1171">
        <v>2.85</v>
      </c>
      <c r="S1171">
        <v>16.940000000000001</v>
      </c>
      <c r="T1171">
        <v>7.06</v>
      </c>
      <c r="U1171">
        <v>28.91</v>
      </c>
      <c r="V1171">
        <v>6.29</v>
      </c>
      <c r="W1171">
        <v>17603</v>
      </c>
    </row>
    <row r="1172" spans="1:23" x14ac:dyDescent="0.5">
      <c r="A1172">
        <v>423</v>
      </c>
      <c r="B1172" t="s">
        <v>1330</v>
      </c>
      <c r="C1172" t="s">
        <v>67</v>
      </c>
      <c r="D1172" t="s">
        <v>116</v>
      </c>
      <c r="E1172">
        <v>15.41</v>
      </c>
      <c r="F1172">
        <v>6.54</v>
      </c>
      <c r="G1172">
        <v>6.54</v>
      </c>
      <c r="H1172">
        <v>1386995.88</v>
      </c>
      <c r="I1172">
        <v>1076812.1299999999</v>
      </c>
      <c r="J1172">
        <v>173404.81</v>
      </c>
      <c r="K1172">
        <v>69058.070000000007</v>
      </c>
      <c r="L1172">
        <v>1.06</v>
      </c>
      <c r="M1172">
        <v>3.1880000000000002</v>
      </c>
      <c r="N1172">
        <v>17.28</v>
      </c>
      <c r="O1172">
        <v>2.84</v>
      </c>
      <c r="P1172">
        <v>19960729</v>
      </c>
      <c r="Q1172">
        <v>947394.5</v>
      </c>
      <c r="R1172">
        <v>14.49</v>
      </c>
      <c r="S1172">
        <v>-0.46</v>
      </c>
      <c r="T1172">
        <v>1.98</v>
      </c>
      <c r="U1172">
        <v>65.989999999999995</v>
      </c>
      <c r="V1172">
        <v>28.41</v>
      </c>
      <c r="W1172">
        <v>90607</v>
      </c>
    </row>
    <row r="1173" spans="1:23" x14ac:dyDescent="0.5">
      <c r="A1173">
        <v>2586</v>
      </c>
      <c r="B1173" t="s">
        <v>1331</v>
      </c>
      <c r="C1173" t="s">
        <v>75</v>
      </c>
      <c r="D1173" t="s">
        <v>55</v>
      </c>
      <c r="E1173">
        <v>26.15</v>
      </c>
      <c r="F1173">
        <v>6.94</v>
      </c>
      <c r="G1173">
        <v>11.44</v>
      </c>
      <c r="H1173">
        <v>1063978.3799999999</v>
      </c>
      <c r="I1173">
        <v>545027.31000000006</v>
      </c>
      <c r="J1173">
        <v>34990.85</v>
      </c>
      <c r="K1173">
        <v>333367.53000000003</v>
      </c>
      <c r="L1173">
        <v>2.91</v>
      </c>
      <c r="M1173">
        <v>0.18</v>
      </c>
      <c r="N1173">
        <v>4.6100000000000003</v>
      </c>
      <c r="O1173">
        <v>1.23</v>
      </c>
      <c r="P1173">
        <v>20110602</v>
      </c>
      <c r="Q1173">
        <v>68390.960000000006</v>
      </c>
      <c r="R1173">
        <v>0.6</v>
      </c>
      <c r="S1173">
        <v>38.1</v>
      </c>
      <c r="T1173">
        <v>196.16</v>
      </c>
      <c r="U1173">
        <v>14.22</v>
      </c>
      <c r="V1173">
        <v>8.07</v>
      </c>
      <c r="W1173">
        <v>25263</v>
      </c>
    </row>
    <row r="1174" spans="1:23" x14ac:dyDescent="0.5">
      <c r="A1174">
        <v>600893</v>
      </c>
      <c r="B1174" t="s">
        <v>1332</v>
      </c>
      <c r="C1174" t="s">
        <v>476</v>
      </c>
      <c r="D1174" t="s">
        <v>47</v>
      </c>
      <c r="E1174">
        <v>55.6</v>
      </c>
      <c r="F1174">
        <v>19.48</v>
      </c>
      <c r="G1174">
        <v>22.5</v>
      </c>
      <c r="H1174">
        <v>5350404</v>
      </c>
      <c r="I1174">
        <v>3026822.75</v>
      </c>
      <c r="J1174">
        <v>1500021.75</v>
      </c>
      <c r="K1174">
        <v>1908940.75</v>
      </c>
      <c r="L1174">
        <v>8.48</v>
      </c>
      <c r="M1174">
        <v>0.47299999999999998</v>
      </c>
      <c r="N1174">
        <v>11.75</v>
      </c>
      <c r="O1174">
        <v>2.2400000000000002</v>
      </c>
      <c r="P1174">
        <v>19960408</v>
      </c>
      <c r="Q1174">
        <v>491435.41</v>
      </c>
      <c r="R1174">
        <v>2.1800000000000002</v>
      </c>
      <c r="S1174">
        <v>2.4300000000000002</v>
      </c>
      <c r="T1174">
        <v>10.82</v>
      </c>
      <c r="U1174">
        <v>17.63</v>
      </c>
      <c r="V1174">
        <v>4.6100000000000003</v>
      </c>
      <c r="W1174">
        <v>77800</v>
      </c>
    </row>
    <row r="1175" spans="1:23" x14ac:dyDescent="0.5">
      <c r="A1175">
        <v>300599</v>
      </c>
      <c r="B1175" t="s">
        <v>1333</v>
      </c>
      <c r="C1175" t="s">
        <v>248</v>
      </c>
      <c r="D1175" t="s">
        <v>52</v>
      </c>
      <c r="E1175">
        <v>19.63</v>
      </c>
      <c r="F1175">
        <v>0.91</v>
      </c>
      <c r="G1175">
        <v>3.04</v>
      </c>
      <c r="H1175">
        <v>170433.25</v>
      </c>
      <c r="I1175">
        <v>107919.11</v>
      </c>
      <c r="J1175">
        <v>37174.339999999997</v>
      </c>
      <c r="K1175">
        <v>57476.28</v>
      </c>
      <c r="L1175">
        <v>1.89</v>
      </c>
      <c r="M1175">
        <v>0.501</v>
      </c>
      <c r="N1175">
        <v>4.4800000000000004</v>
      </c>
      <c r="O1175">
        <v>2.93</v>
      </c>
      <c r="P1175">
        <v>20170123</v>
      </c>
      <c r="Q1175">
        <v>43280.84</v>
      </c>
      <c r="R1175">
        <v>1.42</v>
      </c>
      <c r="S1175">
        <v>23.85</v>
      </c>
      <c r="T1175">
        <v>73.73</v>
      </c>
      <c r="U1175">
        <v>22.99</v>
      </c>
      <c r="V1175">
        <v>11.6</v>
      </c>
      <c r="W1175">
        <v>26753</v>
      </c>
    </row>
    <row r="1176" spans="1:23" x14ac:dyDescent="0.5">
      <c r="A1176">
        <v>300577</v>
      </c>
      <c r="B1176" t="s">
        <v>1334</v>
      </c>
      <c r="C1176" t="s">
        <v>210</v>
      </c>
      <c r="D1176" t="s">
        <v>138</v>
      </c>
      <c r="E1176">
        <v>44.44</v>
      </c>
      <c r="F1176">
        <v>0.64</v>
      </c>
      <c r="G1176">
        <v>2.1800000000000002</v>
      </c>
      <c r="H1176">
        <v>140983.51999999999</v>
      </c>
      <c r="I1176">
        <v>116815.52</v>
      </c>
      <c r="J1176">
        <v>9563.82</v>
      </c>
      <c r="K1176">
        <v>7376.47</v>
      </c>
      <c r="L1176">
        <v>0.34</v>
      </c>
      <c r="M1176">
        <v>0.79799999999999904</v>
      </c>
      <c r="N1176">
        <v>2.92</v>
      </c>
      <c r="O1176">
        <v>12.13</v>
      </c>
      <c r="P1176">
        <v>20161221</v>
      </c>
      <c r="Q1176">
        <v>32633.89</v>
      </c>
      <c r="R1176">
        <v>1.5</v>
      </c>
      <c r="S1176">
        <v>76.19</v>
      </c>
      <c r="T1176">
        <v>30.23</v>
      </c>
      <c r="U1176">
        <v>25.98</v>
      </c>
      <c r="V1176">
        <v>8.48</v>
      </c>
      <c r="W1176">
        <v>4796</v>
      </c>
    </row>
    <row r="1177" spans="1:23" x14ac:dyDescent="0.5">
      <c r="A1177">
        <v>2020</v>
      </c>
      <c r="B1177" t="s">
        <v>1335</v>
      </c>
      <c r="C1177" t="s">
        <v>81</v>
      </c>
      <c r="D1177" t="s">
        <v>55</v>
      </c>
      <c r="E1177">
        <v>17.760000000000002</v>
      </c>
      <c r="F1177">
        <v>5.88</v>
      </c>
      <c r="G1177">
        <v>7.25</v>
      </c>
      <c r="H1177">
        <v>498970.44</v>
      </c>
      <c r="I1177">
        <v>316832.71999999997</v>
      </c>
      <c r="J1177">
        <v>66354.149999999994</v>
      </c>
      <c r="K1177">
        <v>204923.73</v>
      </c>
      <c r="L1177">
        <v>2.83</v>
      </c>
      <c r="M1177">
        <v>0.47</v>
      </c>
      <c r="N1177">
        <v>4.91</v>
      </c>
      <c r="O1177">
        <v>2.27</v>
      </c>
      <c r="P1177">
        <v>20040715</v>
      </c>
      <c r="Q1177">
        <v>87247.95</v>
      </c>
      <c r="R1177">
        <v>1.2</v>
      </c>
      <c r="S1177">
        <v>44.4</v>
      </c>
      <c r="T1177">
        <v>36.909999999999997</v>
      </c>
      <c r="U1177">
        <v>62.9</v>
      </c>
      <c r="V1177">
        <v>15.28</v>
      </c>
      <c r="W1177">
        <v>26347</v>
      </c>
    </row>
    <row r="1178" spans="1:23" x14ac:dyDescent="0.5">
      <c r="A1178">
        <v>985</v>
      </c>
      <c r="B1178" t="s">
        <v>1336</v>
      </c>
      <c r="C1178" t="s">
        <v>88</v>
      </c>
      <c r="D1178" t="s">
        <v>185</v>
      </c>
      <c r="E1178">
        <v>69.94</v>
      </c>
      <c r="F1178">
        <v>1.3</v>
      </c>
      <c r="G1178">
        <v>1.3</v>
      </c>
      <c r="H1178">
        <v>69272.86</v>
      </c>
      <c r="I1178">
        <v>24892.3</v>
      </c>
      <c r="J1178">
        <v>37684.620000000003</v>
      </c>
      <c r="K1178">
        <v>25894.61</v>
      </c>
      <c r="L1178">
        <v>2</v>
      </c>
      <c r="M1178">
        <v>0.06</v>
      </c>
      <c r="N1178">
        <v>4.12</v>
      </c>
      <c r="O1178">
        <v>4.05</v>
      </c>
      <c r="P1178">
        <v>20000726</v>
      </c>
      <c r="Q1178">
        <v>7415.95</v>
      </c>
      <c r="R1178">
        <v>0.56999999999999995</v>
      </c>
      <c r="S1178">
        <v>15.08</v>
      </c>
      <c r="T1178">
        <v>204.18</v>
      </c>
      <c r="U1178">
        <v>8.1199999999999992</v>
      </c>
      <c r="V1178">
        <v>1.46</v>
      </c>
      <c r="W1178">
        <v>10283</v>
      </c>
    </row>
    <row r="1179" spans="1:23" x14ac:dyDescent="0.5">
      <c r="A1179">
        <v>600900</v>
      </c>
      <c r="B1179" t="s">
        <v>1337</v>
      </c>
      <c r="C1179" t="s">
        <v>51</v>
      </c>
      <c r="D1179" t="s">
        <v>28</v>
      </c>
      <c r="E1179">
        <v>15.36</v>
      </c>
      <c r="F1179">
        <v>152.46</v>
      </c>
      <c r="G1179">
        <v>220</v>
      </c>
      <c r="H1179">
        <v>30047028</v>
      </c>
      <c r="I1179">
        <v>1536736.25</v>
      </c>
      <c r="J1179">
        <v>24059052</v>
      </c>
      <c r="K1179">
        <v>4424377</v>
      </c>
      <c r="L1179">
        <v>2.0099999999999998</v>
      </c>
      <c r="M1179">
        <v>0.81499999999999995</v>
      </c>
      <c r="N1179">
        <v>6.46</v>
      </c>
      <c r="O1179">
        <v>2.58</v>
      </c>
      <c r="P1179">
        <v>20031118</v>
      </c>
      <c r="Q1179">
        <v>4625154</v>
      </c>
      <c r="R1179">
        <v>2.1</v>
      </c>
      <c r="S1179">
        <v>4.92</v>
      </c>
      <c r="T1179">
        <v>0.94</v>
      </c>
      <c r="U1179">
        <v>62.64</v>
      </c>
      <c r="V1179">
        <v>45.88</v>
      </c>
      <c r="W1179">
        <v>96388</v>
      </c>
    </row>
    <row r="1180" spans="1:23" x14ac:dyDescent="0.5">
      <c r="A1180">
        <v>603308</v>
      </c>
      <c r="B1180" t="s">
        <v>1338</v>
      </c>
      <c r="C1180" t="s">
        <v>33</v>
      </c>
      <c r="D1180" t="s">
        <v>138</v>
      </c>
      <c r="E1180">
        <v>51.65</v>
      </c>
      <c r="F1180">
        <v>4</v>
      </c>
      <c r="G1180">
        <v>4.34</v>
      </c>
      <c r="H1180">
        <v>733196.75</v>
      </c>
      <c r="I1180">
        <v>305982.34000000003</v>
      </c>
      <c r="J1180">
        <v>310563.03000000003</v>
      </c>
      <c r="K1180">
        <v>156856.63</v>
      </c>
      <c r="L1180">
        <v>3.62</v>
      </c>
      <c r="M1180">
        <v>0.161</v>
      </c>
      <c r="N1180">
        <v>6.64</v>
      </c>
      <c r="O1180">
        <v>1.67</v>
      </c>
      <c r="P1180">
        <v>20140122</v>
      </c>
      <c r="Q1180">
        <v>75805.179999999993</v>
      </c>
      <c r="R1180">
        <v>1.75</v>
      </c>
      <c r="S1180">
        <v>21.56</v>
      </c>
      <c r="T1180">
        <v>3.52</v>
      </c>
      <c r="U1180">
        <v>34.44</v>
      </c>
      <c r="V1180">
        <v>5.44</v>
      </c>
      <c r="W1180">
        <v>31578</v>
      </c>
    </row>
    <row r="1181" spans="1:23" x14ac:dyDescent="0.5">
      <c r="A1181">
        <v>603997</v>
      </c>
      <c r="B1181" t="s">
        <v>1339</v>
      </c>
      <c r="C1181" t="s">
        <v>240</v>
      </c>
      <c r="D1181" t="s">
        <v>55</v>
      </c>
      <c r="E1181">
        <v>23.3</v>
      </c>
      <c r="F1181">
        <v>6.3</v>
      </c>
      <c r="G1181">
        <v>6.39</v>
      </c>
      <c r="H1181">
        <v>253367.02</v>
      </c>
      <c r="I1181">
        <v>181259.75</v>
      </c>
      <c r="J1181">
        <v>48905.89</v>
      </c>
      <c r="K1181">
        <v>25971.31</v>
      </c>
      <c r="L1181">
        <v>0.41</v>
      </c>
      <c r="M1181">
        <v>0.48</v>
      </c>
      <c r="N1181">
        <v>2.92</v>
      </c>
      <c r="O1181">
        <v>3.77</v>
      </c>
      <c r="P1181">
        <v>20150302</v>
      </c>
      <c r="Q1181">
        <v>86287.99</v>
      </c>
      <c r="R1181">
        <v>1.35</v>
      </c>
      <c r="S1181">
        <v>13.11</v>
      </c>
      <c r="T1181">
        <v>3.26</v>
      </c>
      <c r="U1181">
        <v>33.159999999999997</v>
      </c>
      <c r="V1181">
        <v>14.06</v>
      </c>
      <c r="W1181">
        <v>20216</v>
      </c>
    </row>
    <row r="1182" spans="1:23" x14ac:dyDescent="0.5">
      <c r="A1182">
        <v>300402</v>
      </c>
      <c r="B1182" t="s">
        <v>1340</v>
      </c>
      <c r="C1182" t="s">
        <v>33</v>
      </c>
      <c r="D1182" t="s">
        <v>34</v>
      </c>
      <c r="E1182">
        <v>537.94000000000005</v>
      </c>
      <c r="F1182">
        <v>0.86</v>
      </c>
      <c r="G1182">
        <v>2.02</v>
      </c>
      <c r="H1182">
        <v>139377.95000000001</v>
      </c>
      <c r="I1182">
        <v>86914.77</v>
      </c>
      <c r="J1182">
        <v>40081.78</v>
      </c>
      <c r="K1182">
        <v>22421.65</v>
      </c>
      <c r="L1182">
        <v>1.1100000000000001</v>
      </c>
      <c r="M1182">
        <v>1.4999999999999999E-2</v>
      </c>
      <c r="N1182">
        <v>3.06</v>
      </c>
      <c r="O1182">
        <v>3.59</v>
      </c>
      <c r="P1182">
        <v>20141010</v>
      </c>
      <c r="Q1182">
        <v>14740.19</v>
      </c>
      <c r="R1182">
        <v>0.73</v>
      </c>
      <c r="S1182">
        <v>60.2</v>
      </c>
      <c r="T1182">
        <v>171.16</v>
      </c>
      <c r="U1182">
        <v>16.53</v>
      </c>
      <c r="V1182">
        <v>0.71</v>
      </c>
      <c r="W1182">
        <v>13864</v>
      </c>
    </row>
    <row r="1183" spans="1:23" x14ac:dyDescent="0.5">
      <c r="A1183">
        <v>300112</v>
      </c>
      <c r="B1183" t="s">
        <v>1341</v>
      </c>
      <c r="C1183" t="s">
        <v>159</v>
      </c>
      <c r="D1183" t="s">
        <v>25</v>
      </c>
      <c r="E1183">
        <v>42.62</v>
      </c>
      <c r="F1183">
        <v>1.86</v>
      </c>
      <c r="G1183">
        <v>2.86</v>
      </c>
      <c r="H1183">
        <v>119489.85</v>
      </c>
      <c r="I1183">
        <v>60240.82</v>
      </c>
      <c r="J1183">
        <v>21610.76</v>
      </c>
      <c r="K1183">
        <v>48443.55</v>
      </c>
      <c r="L1183">
        <v>1.69</v>
      </c>
      <c r="M1183">
        <v>0.161</v>
      </c>
      <c r="N1183">
        <v>3.32</v>
      </c>
      <c r="O1183">
        <v>2.75</v>
      </c>
      <c r="P1183">
        <v>20100827</v>
      </c>
      <c r="Q1183">
        <v>18755.61</v>
      </c>
      <c r="R1183">
        <v>0.66</v>
      </c>
      <c r="S1183">
        <v>5.39</v>
      </c>
      <c r="T1183">
        <v>4.45</v>
      </c>
      <c r="U1183">
        <v>54.23</v>
      </c>
      <c r="V1183">
        <v>11.71</v>
      </c>
      <c r="W1183">
        <v>16424</v>
      </c>
    </row>
    <row r="1184" spans="1:23" x14ac:dyDescent="0.5">
      <c r="A1184">
        <v>2339</v>
      </c>
      <c r="B1184" t="s">
        <v>1342</v>
      </c>
      <c r="C1184" t="s">
        <v>46</v>
      </c>
      <c r="D1184" t="s">
        <v>116</v>
      </c>
      <c r="E1184">
        <v>48.76</v>
      </c>
      <c r="F1184">
        <v>3.29</v>
      </c>
      <c r="G1184">
        <v>3.94</v>
      </c>
      <c r="H1184">
        <v>375157.19</v>
      </c>
      <c r="I1184">
        <v>283361.5</v>
      </c>
      <c r="J1184">
        <v>25593.4</v>
      </c>
      <c r="K1184">
        <v>60120.7</v>
      </c>
      <c r="L1184">
        <v>1.53</v>
      </c>
      <c r="M1184">
        <v>0.186</v>
      </c>
      <c r="N1184">
        <v>4.58</v>
      </c>
      <c r="O1184">
        <v>1.98</v>
      </c>
      <c r="P1184">
        <v>20100122</v>
      </c>
      <c r="Q1184">
        <v>72997.52</v>
      </c>
      <c r="R1184">
        <v>1.85</v>
      </c>
      <c r="S1184">
        <v>21.22</v>
      </c>
      <c r="T1184">
        <v>2.61</v>
      </c>
      <c r="U1184">
        <v>31.59</v>
      </c>
      <c r="V1184">
        <v>3.74</v>
      </c>
      <c r="W1184">
        <v>45400</v>
      </c>
    </row>
    <row r="1185" spans="1:23" x14ac:dyDescent="0.5">
      <c r="A1185">
        <v>600674</v>
      </c>
      <c r="B1185" t="s">
        <v>1343</v>
      </c>
      <c r="C1185" t="s">
        <v>51</v>
      </c>
      <c r="D1185" t="s">
        <v>39</v>
      </c>
      <c r="E1185">
        <v>13.49</v>
      </c>
      <c r="F1185">
        <v>44.02</v>
      </c>
      <c r="G1185">
        <v>44.02</v>
      </c>
      <c r="H1185">
        <v>3334300</v>
      </c>
      <c r="I1185">
        <v>194568.94</v>
      </c>
      <c r="J1185">
        <v>304899.65999999997</v>
      </c>
      <c r="K1185">
        <v>405193.03</v>
      </c>
      <c r="L1185">
        <v>0.92</v>
      </c>
      <c r="M1185">
        <v>0.16800000000000001</v>
      </c>
      <c r="N1185">
        <v>5.81</v>
      </c>
      <c r="O1185">
        <v>1.56</v>
      </c>
      <c r="P1185">
        <v>19930924</v>
      </c>
      <c r="Q1185">
        <v>1187454</v>
      </c>
      <c r="R1185">
        <v>2.7</v>
      </c>
      <c r="S1185">
        <v>1.58</v>
      </c>
      <c r="T1185">
        <v>-10.89</v>
      </c>
      <c r="U1185">
        <v>66.569999999999993</v>
      </c>
      <c r="V1185">
        <v>334.35</v>
      </c>
      <c r="W1185">
        <v>59441</v>
      </c>
    </row>
    <row r="1186" spans="1:23" x14ac:dyDescent="0.5">
      <c r="A1186">
        <v>300215</v>
      </c>
      <c r="B1186" t="s">
        <v>1344</v>
      </c>
      <c r="C1186" t="s">
        <v>46</v>
      </c>
      <c r="D1186" t="s">
        <v>34</v>
      </c>
      <c r="E1186">
        <v>42.97</v>
      </c>
      <c r="F1186">
        <v>6.08</v>
      </c>
      <c r="G1186">
        <v>7.58</v>
      </c>
      <c r="H1186">
        <v>369020.34</v>
      </c>
      <c r="I1186">
        <v>64044.31</v>
      </c>
      <c r="J1186">
        <v>210963.3</v>
      </c>
      <c r="K1186">
        <v>72307.56</v>
      </c>
      <c r="L1186">
        <v>0.95</v>
      </c>
      <c r="M1186">
        <v>0.16899999999999901</v>
      </c>
      <c r="N1186">
        <v>2.68</v>
      </c>
      <c r="O1186">
        <v>2.7</v>
      </c>
      <c r="P1186">
        <v>20110511</v>
      </c>
      <c r="Q1186">
        <v>46485.1</v>
      </c>
      <c r="R1186">
        <v>0.61</v>
      </c>
      <c r="S1186">
        <v>10.27</v>
      </c>
      <c r="T1186">
        <v>1.69</v>
      </c>
      <c r="U1186">
        <v>49.45</v>
      </c>
      <c r="V1186">
        <v>18.05</v>
      </c>
      <c r="W1186">
        <v>36357</v>
      </c>
    </row>
    <row r="1187" spans="1:23" x14ac:dyDescent="0.5">
      <c r="A1187">
        <v>300180</v>
      </c>
      <c r="B1187" t="s">
        <v>1345</v>
      </c>
      <c r="C1187" t="s">
        <v>267</v>
      </c>
      <c r="D1187" t="s">
        <v>84</v>
      </c>
      <c r="E1187">
        <v>49.83</v>
      </c>
      <c r="F1187">
        <v>6.84</v>
      </c>
      <c r="G1187">
        <v>11.36</v>
      </c>
      <c r="H1187">
        <v>735840.69</v>
      </c>
      <c r="I1187">
        <v>194060.92</v>
      </c>
      <c r="J1187">
        <v>270526.53000000003</v>
      </c>
      <c r="K1187">
        <v>281965.65999999997</v>
      </c>
      <c r="L1187">
        <v>2.48</v>
      </c>
      <c r="M1187">
        <v>0.24399999999999999</v>
      </c>
      <c r="N1187">
        <v>4.5</v>
      </c>
      <c r="O1187">
        <v>3.6</v>
      </c>
      <c r="P1187">
        <v>20110222</v>
      </c>
      <c r="Q1187">
        <v>106622.35</v>
      </c>
      <c r="R1187">
        <v>0.94</v>
      </c>
      <c r="S1187">
        <v>31.25</v>
      </c>
      <c r="T1187">
        <v>41.83</v>
      </c>
      <c r="U1187">
        <v>28.35</v>
      </c>
      <c r="V1187">
        <v>12.2</v>
      </c>
      <c r="W1187">
        <v>7379</v>
      </c>
    </row>
    <row r="1188" spans="1:23" x14ac:dyDescent="0.5">
      <c r="A1188">
        <v>603826</v>
      </c>
      <c r="B1188" t="s">
        <v>1346</v>
      </c>
      <c r="C1188" t="s">
        <v>417</v>
      </c>
      <c r="D1188" t="s">
        <v>104</v>
      </c>
      <c r="E1188">
        <v>42.05</v>
      </c>
      <c r="F1188">
        <v>1.89</v>
      </c>
      <c r="G1188">
        <v>4.68</v>
      </c>
      <c r="H1188">
        <v>146064.04999999999</v>
      </c>
      <c r="I1188">
        <v>64764.57</v>
      </c>
      <c r="J1188">
        <v>42923.9</v>
      </c>
      <c r="K1188">
        <v>38362.51</v>
      </c>
      <c r="L1188">
        <v>0.82</v>
      </c>
      <c r="M1188">
        <v>0.38500000000000001</v>
      </c>
      <c r="N1188">
        <v>2.77</v>
      </c>
      <c r="O1188">
        <v>5.84</v>
      </c>
      <c r="P1188">
        <v>20170414</v>
      </c>
      <c r="Q1188">
        <v>39064.01</v>
      </c>
      <c r="R1188">
        <v>0.83</v>
      </c>
      <c r="S1188">
        <v>25.07</v>
      </c>
      <c r="T1188">
        <v>52.69</v>
      </c>
      <c r="U1188">
        <v>46.13</v>
      </c>
      <c r="V1188">
        <v>30.71</v>
      </c>
      <c r="W1188">
        <v>17749</v>
      </c>
    </row>
    <row r="1189" spans="1:23" x14ac:dyDescent="0.5">
      <c r="A1189">
        <v>300039</v>
      </c>
      <c r="B1189" t="s">
        <v>1347</v>
      </c>
      <c r="C1189" t="s">
        <v>67</v>
      </c>
      <c r="D1189" t="s">
        <v>84</v>
      </c>
      <c r="E1189">
        <v>17.760000000000002</v>
      </c>
      <c r="F1189">
        <v>10.62</v>
      </c>
      <c r="G1189">
        <v>10.71</v>
      </c>
      <c r="H1189">
        <v>278766.25</v>
      </c>
      <c r="I1189">
        <v>222538.77</v>
      </c>
      <c r="J1189">
        <v>30302.98</v>
      </c>
      <c r="K1189">
        <v>862.45</v>
      </c>
      <c r="L1189">
        <v>0.01</v>
      </c>
      <c r="M1189">
        <v>0.223</v>
      </c>
      <c r="N1189">
        <v>2.33</v>
      </c>
      <c r="O1189">
        <v>2.2599999999999998</v>
      </c>
      <c r="P1189">
        <v>20100108</v>
      </c>
      <c r="Q1189">
        <v>120079.4</v>
      </c>
      <c r="R1189">
        <v>1.1200000000000001</v>
      </c>
      <c r="S1189">
        <v>-8.26</v>
      </c>
      <c r="T1189">
        <v>-9.86</v>
      </c>
      <c r="U1189">
        <v>83.3</v>
      </c>
      <c r="V1189">
        <v>20.74</v>
      </c>
      <c r="W1189">
        <v>39713</v>
      </c>
    </row>
    <row r="1190" spans="1:23" x14ac:dyDescent="0.5">
      <c r="A1190">
        <v>601368</v>
      </c>
      <c r="B1190" t="s">
        <v>1348</v>
      </c>
      <c r="C1190" t="s">
        <v>776</v>
      </c>
      <c r="D1190" t="s">
        <v>68</v>
      </c>
      <c r="E1190">
        <v>18.420000000000002</v>
      </c>
      <c r="F1190">
        <v>7.36</v>
      </c>
      <c r="G1190">
        <v>7.36</v>
      </c>
      <c r="H1190">
        <v>929871.88</v>
      </c>
      <c r="I1190">
        <v>141553.01999999999</v>
      </c>
      <c r="J1190">
        <v>476568.06</v>
      </c>
      <c r="K1190">
        <v>91018.75</v>
      </c>
      <c r="L1190">
        <v>1.24</v>
      </c>
      <c r="M1190">
        <v>0.38</v>
      </c>
      <c r="N1190">
        <v>4.41</v>
      </c>
      <c r="O1190">
        <v>1.59</v>
      </c>
      <c r="P1190">
        <v>20150612</v>
      </c>
      <c r="Q1190">
        <v>136118.59</v>
      </c>
      <c r="R1190">
        <v>1.85</v>
      </c>
      <c r="S1190">
        <v>7.44</v>
      </c>
      <c r="T1190">
        <v>-19.989999999999998</v>
      </c>
      <c r="U1190">
        <v>43.45</v>
      </c>
      <c r="V1190">
        <v>20.89</v>
      </c>
      <c r="W1190">
        <v>39400</v>
      </c>
    </row>
    <row r="1191" spans="1:23" x14ac:dyDescent="0.5">
      <c r="A1191">
        <v>300756</v>
      </c>
      <c r="B1191" t="s">
        <v>1349</v>
      </c>
      <c r="C1191" t="s">
        <v>33</v>
      </c>
      <c r="D1191" t="s">
        <v>52</v>
      </c>
      <c r="E1191">
        <v>35.58</v>
      </c>
      <c r="F1191">
        <v>0.1</v>
      </c>
      <c r="G1191">
        <v>0.4</v>
      </c>
      <c r="H1191">
        <v>170110.38</v>
      </c>
      <c r="I1191">
        <v>146918.10999999999</v>
      </c>
      <c r="J1191">
        <v>17347.099999999999</v>
      </c>
      <c r="K1191">
        <v>49470.51</v>
      </c>
      <c r="L1191">
        <v>12.37</v>
      </c>
      <c r="M1191">
        <v>3.27</v>
      </c>
      <c r="N1191">
        <v>24.37</v>
      </c>
      <c r="O1191">
        <v>3.58</v>
      </c>
      <c r="P1191">
        <v>20181228</v>
      </c>
      <c r="Q1191">
        <v>41489.1</v>
      </c>
      <c r="R1191">
        <v>10.37</v>
      </c>
      <c r="S1191">
        <v>4.4800000000000004</v>
      </c>
      <c r="T1191">
        <v>-4.18</v>
      </c>
      <c r="U1191">
        <v>53.49</v>
      </c>
      <c r="V1191">
        <v>18.84</v>
      </c>
      <c r="W1191">
        <v>9885</v>
      </c>
    </row>
    <row r="1192" spans="1:23" x14ac:dyDescent="0.5">
      <c r="A1192">
        <v>659</v>
      </c>
      <c r="B1192" t="s">
        <v>1350</v>
      </c>
      <c r="C1192" t="s">
        <v>162</v>
      </c>
      <c r="D1192" t="s">
        <v>52</v>
      </c>
      <c r="E1192">
        <v>139.38</v>
      </c>
      <c r="F1192">
        <v>12.86</v>
      </c>
      <c r="G1192">
        <v>12.86</v>
      </c>
      <c r="H1192">
        <v>261528.05</v>
      </c>
      <c r="I1192">
        <v>83689.7</v>
      </c>
      <c r="J1192">
        <v>130765.36</v>
      </c>
      <c r="K1192">
        <v>27854.080000000002</v>
      </c>
      <c r="L1192">
        <v>0.22</v>
      </c>
      <c r="M1192">
        <v>1.9E-2</v>
      </c>
      <c r="N1192">
        <v>0.53</v>
      </c>
      <c r="O1192">
        <v>6.55</v>
      </c>
      <c r="P1192">
        <v>19961203</v>
      </c>
      <c r="Q1192">
        <v>-131695.59</v>
      </c>
      <c r="R1192">
        <v>-1.02</v>
      </c>
      <c r="S1192">
        <v>2.37</v>
      </c>
      <c r="T1192">
        <v>-42.26</v>
      </c>
      <c r="U1192">
        <v>20.170000000000002</v>
      </c>
      <c r="V1192">
        <v>1.74</v>
      </c>
      <c r="W1192">
        <v>62623</v>
      </c>
    </row>
    <row r="1193" spans="1:23" x14ac:dyDescent="0.5">
      <c r="A1193">
        <v>756</v>
      </c>
      <c r="B1193" t="s">
        <v>1351</v>
      </c>
      <c r="C1193" t="s">
        <v>81</v>
      </c>
      <c r="D1193" t="s">
        <v>116</v>
      </c>
      <c r="E1193">
        <v>21.35</v>
      </c>
      <c r="F1193">
        <v>3.99</v>
      </c>
      <c r="G1193">
        <v>6.22</v>
      </c>
      <c r="H1193">
        <v>591615.63</v>
      </c>
      <c r="I1193">
        <v>234916.55</v>
      </c>
      <c r="J1193">
        <v>263115.25</v>
      </c>
      <c r="K1193">
        <v>62281.55</v>
      </c>
      <c r="L1193">
        <v>1</v>
      </c>
      <c r="M1193">
        <v>0.40299999999999903</v>
      </c>
      <c r="N1193">
        <v>4.32</v>
      </c>
      <c r="O1193">
        <v>1.99</v>
      </c>
      <c r="P1193">
        <v>19970806</v>
      </c>
      <c r="Q1193">
        <v>104381.81</v>
      </c>
      <c r="R1193">
        <v>1.68</v>
      </c>
      <c r="S1193">
        <v>15.33</v>
      </c>
      <c r="T1193">
        <v>19.68</v>
      </c>
      <c r="U1193">
        <v>29.92</v>
      </c>
      <c r="V1193">
        <v>4.82</v>
      </c>
      <c r="W1193">
        <v>30943</v>
      </c>
    </row>
    <row r="1194" spans="1:23" x14ac:dyDescent="0.5">
      <c r="A1194">
        <v>300072</v>
      </c>
      <c r="B1194" t="s">
        <v>1352</v>
      </c>
      <c r="C1194" t="s">
        <v>128</v>
      </c>
      <c r="D1194" t="s">
        <v>28</v>
      </c>
      <c r="E1194">
        <v>669.61</v>
      </c>
      <c r="F1194">
        <v>21.3</v>
      </c>
      <c r="G1194">
        <v>23.51</v>
      </c>
      <c r="H1194">
        <v>2536186.25</v>
      </c>
      <c r="I1194">
        <v>2128635</v>
      </c>
      <c r="J1194">
        <v>236950.02</v>
      </c>
      <c r="K1194">
        <v>116044.36</v>
      </c>
      <c r="L1194">
        <v>0.49</v>
      </c>
      <c r="M1194">
        <v>4.0000000000000001E-3</v>
      </c>
      <c r="N1194">
        <v>3.93</v>
      </c>
      <c r="O1194">
        <v>3.05</v>
      </c>
      <c r="P1194">
        <v>20100427</v>
      </c>
      <c r="Q1194">
        <v>547425.25</v>
      </c>
      <c r="R1194">
        <v>2.33</v>
      </c>
      <c r="S1194">
        <v>-55.13</v>
      </c>
      <c r="T1194">
        <v>-98.23</v>
      </c>
      <c r="U1194">
        <v>11.3</v>
      </c>
      <c r="V1194">
        <v>0.53</v>
      </c>
      <c r="W1194">
        <v>64615</v>
      </c>
    </row>
    <row r="1195" spans="1:23" x14ac:dyDescent="0.5">
      <c r="A1195">
        <v>600350</v>
      </c>
      <c r="B1195" t="s">
        <v>1353</v>
      </c>
      <c r="C1195" t="s">
        <v>122</v>
      </c>
      <c r="D1195" t="s">
        <v>116</v>
      </c>
      <c r="E1195">
        <v>8.35</v>
      </c>
      <c r="F1195">
        <v>48.11</v>
      </c>
      <c r="G1195">
        <v>48.11</v>
      </c>
      <c r="H1195">
        <v>6859613.5</v>
      </c>
      <c r="I1195">
        <v>744060</v>
      </c>
      <c r="J1195">
        <v>453936.44</v>
      </c>
      <c r="K1195">
        <v>327363.63</v>
      </c>
      <c r="L1195">
        <v>0.68</v>
      </c>
      <c r="M1195">
        <v>0.61199999999999999</v>
      </c>
      <c r="N1195">
        <v>5.67</v>
      </c>
      <c r="O1195">
        <v>0.9</v>
      </c>
      <c r="P1195">
        <v>20020318</v>
      </c>
      <c r="Q1195">
        <v>1627671.88</v>
      </c>
      <c r="R1195">
        <v>3.38</v>
      </c>
      <c r="S1195">
        <v>-15.98</v>
      </c>
      <c r="T1195">
        <v>8.91</v>
      </c>
      <c r="U1195">
        <v>49.48</v>
      </c>
      <c r="V1195">
        <v>43.11</v>
      </c>
      <c r="W1195">
        <v>65600</v>
      </c>
    </row>
    <row r="1196" spans="1:23" x14ac:dyDescent="0.5">
      <c r="A1196">
        <v>58</v>
      </c>
      <c r="B1196" t="s">
        <v>1354</v>
      </c>
      <c r="C1196" t="s">
        <v>44</v>
      </c>
      <c r="D1196" t="s">
        <v>25</v>
      </c>
      <c r="E1196">
        <v>45.71</v>
      </c>
      <c r="F1196">
        <v>5.38</v>
      </c>
      <c r="G1196">
        <v>12.36</v>
      </c>
      <c r="H1196">
        <v>621927.63</v>
      </c>
      <c r="I1196">
        <v>449997.81</v>
      </c>
      <c r="J1196">
        <v>5865.47</v>
      </c>
      <c r="K1196">
        <v>15689.27</v>
      </c>
      <c r="L1196">
        <v>0.13</v>
      </c>
      <c r="M1196">
        <v>0.111999999999999</v>
      </c>
      <c r="N1196">
        <v>1.6</v>
      </c>
      <c r="O1196">
        <v>4.25</v>
      </c>
      <c r="P1196">
        <v>19961226</v>
      </c>
      <c r="Q1196">
        <v>44674.37</v>
      </c>
      <c r="R1196">
        <v>0.36</v>
      </c>
      <c r="S1196">
        <v>68.55</v>
      </c>
      <c r="T1196">
        <v>99.54</v>
      </c>
      <c r="U1196">
        <v>31.16</v>
      </c>
      <c r="V1196">
        <v>9.56</v>
      </c>
      <c r="W1196">
        <v>69276</v>
      </c>
    </row>
    <row r="1197" spans="1:23" x14ac:dyDescent="0.5">
      <c r="A1197">
        <v>600506</v>
      </c>
      <c r="B1197" t="s">
        <v>1355</v>
      </c>
      <c r="C1197" t="s">
        <v>137</v>
      </c>
      <c r="D1197" t="s">
        <v>72</v>
      </c>
      <c r="E1197">
        <v>0</v>
      </c>
      <c r="F1197">
        <v>1.48</v>
      </c>
      <c r="G1197">
        <v>1.48</v>
      </c>
      <c r="H1197">
        <v>29676.25</v>
      </c>
      <c r="I1197">
        <v>14726.12</v>
      </c>
      <c r="J1197">
        <v>2814.54</v>
      </c>
      <c r="K1197">
        <v>22398.22</v>
      </c>
      <c r="L1197">
        <v>1.52</v>
      </c>
      <c r="M1197">
        <v>-0.01</v>
      </c>
      <c r="N1197">
        <v>1.9</v>
      </c>
      <c r="O1197">
        <v>7.14</v>
      </c>
      <c r="P1197">
        <v>20011226</v>
      </c>
      <c r="Q1197">
        <v>-12558.01</v>
      </c>
      <c r="R1197">
        <v>-0.85</v>
      </c>
      <c r="S1197">
        <v>-89.65</v>
      </c>
      <c r="T1197">
        <v>-39.06</v>
      </c>
      <c r="U1197">
        <v>-16.100000000000001</v>
      </c>
      <c r="V1197">
        <v>-98.98</v>
      </c>
      <c r="W1197">
        <v>14013</v>
      </c>
    </row>
    <row r="1198" spans="1:23" x14ac:dyDescent="0.5">
      <c r="A1198">
        <v>300301</v>
      </c>
      <c r="B1198" t="s">
        <v>1356</v>
      </c>
      <c r="C1198" t="s">
        <v>83</v>
      </c>
      <c r="D1198" t="s">
        <v>25</v>
      </c>
      <c r="E1198">
        <v>61.45</v>
      </c>
      <c r="F1198">
        <v>6.02</v>
      </c>
      <c r="G1198">
        <v>7.9</v>
      </c>
      <c r="H1198">
        <v>355285.25</v>
      </c>
      <c r="I1198">
        <v>152778.5</v>
      </c>
      <c r="J1198">
        <v>102373.72</v>
      </c>
      <c r="K1198">
        <v>75184.800000000003</v>
      </c>
      <c r="L1198">
        <v>0.95</v>
      </c>
      <c r="M1198">
        <v>2.1000000000000001E-2</v>
      </c>
      <c r="N1198">
        <v>2.0699999999999998</v>
      </c>
      <c r="O1198">
        <v>2.44</v>
      </c>
      <c r="P1198">
        <v>20120321</v>
      </c>
      <c r="Q1198">
        <v>6609.92</v>
      </c>
      <c r="R1198">
        <v>0.08</v>
      </c>
      <c r="S1198">
        <v>5.32</v>
      </c>
      <c r="T1198">
        <v>464.11</v>
      </c>
      <c r="U1198">
        <v>25.3</v>
      </c>
      <c r="V1198">
        <v>4.72</v>
      </c>
      <c r="W1198">
        <v>18729</v>
      </c>
    </row>
    <row r="1199" spans="1:23" x14ac:dyDescent="0.5">
      <c r="A1199">
        <v>2896</v>
      </c>
      <c r="B1199" t="s">
        <v>1357</v>
      </c>
      <c r="C1199" t="s">
        <v>134</v>
      </c>
      <c r="D1199" t="s">
        <v>55</v>
      </c>
      <c r="E1199">
        <v>36.99</v>
      </c>
      <c r="F1199">
        <v>0.34</v>
      </c>
      <c r="G1199">
        <v>0.8</v>
      </c>
      <c r="H1199">
        <v>93666.05</v>
      </c>
      <c r="I1199">
        <v>46139.12</v>
      </c>
      <c r="J1199">
        <v>37499.53</v>
      </c>
      <c r="K1199">
        <v>32320.94</v>
      </c>
      <c r="L1199">
        <v>4.04</v>
      </c>
      <c r="M1199">
        <v>0.91099999999999903</v>
      </c>
      <c r="N1199">
        <v>7.38</v>
      </c>
      <c r="O1199">
        <v>4.57</v>
      </c>
      <c r="P1199">
        <v>20170829</v>
      </c>
      <c r="Q1199">
        <v>16738.71</v>
      </c>
      <c r="R1199">
        <v>2.09</v>
      </c>
      <c r="S1199">
        <v>20.260000000000002</v>
      </c>
      <c r="T1199">
        <v>21.78</v>
      </c>
      <c r="U1199">
        <v>30.06</v>
      </c>
      <c r="V1199">
        <v>12.17</v>
      </c>
      <c r="W1199">
        <v>9939</v>
      </c>
    </row>
    <row r="1200" spans="1:23" x14ac:dyDescent="0.5">
      <c r="A1200">
        <v>903</v>
      </c>
      <c r="B1200" t="s">
        <v>1358</v>
      </c>
      <c r="C1200" t="s">
        <v>134</v>
      </c>
      <c r="D1200" t="s">
        <v>382</v>
      </c>
      <c r="E1200">
        <v>28.6</v>
      </c>
      <c r="F1200">
        <v>17.670000000000002</v>
      </c>
      <c r="G1200">
        <v>19.71</v>
      </c>
      <c r="H1200">
        <v>1232914.8799999999</v>
      </c>
      <c r="I1200">
        <v>730889.13</v>
      </c>
      <c r="J1200">
        <v>258244.88</v>
      </c>
      <c r="K1200">
        <v>234262.2</v>
      </c>
      <c r="L1200">
        <v>1.19</v>
      </c>
      <c r="M1200">
        <v>0.11799999999999999</v>
      </c>
      <c r="N1200">
        <v>2.82</v>
      </c>
      <c r="O1200">
        <v>1.19</v>
      </c>
      <c r="P1200">
        <v>19990415</v>
      </c>
      <c r="Q1200">
        <v>92518.78</v>
      </c>
      <c r="R1200">
        <v>0.47</v>
      </c>
      <c r="S1200">
        <v>10.55</v>
      </c>
      <c r="T1200">
        <v>-12.3</v>
      </c>
      <c r="U1200">
        <v>12.22</v>
      </c>
      <c r="V1200">
        <v>3.55</v>
      </c>
      <c r="W1200">
        <v>71671</v>
      </c>
    </row>
    <row r="1201" spans="1:23" x14ac:dyDescent="0.5">
      <c r="A1201">
        <v>600671</v>
      </c>
      <c r="B1201" t="s">
        <v>1359</v>
      </c>
      <c r="C1201" t="s">
        <v>67</v>
      </c>
      <c r="D1201" t="s">
        <v>55</v>
      </c>
      <c r="E1201">
        <v>61.96</v>
      </c>
      <c r="F1201">
        <v>1.22</v>
      </c>
      <c r="G1201">
        <v>1.22</v>
      </c>
      <c r="H1201">
        <v>43916.06</v>
      </c>
      <c r="I1201">
        <v>13252.55</v>
      </c>
      <c r="J1201">
        <v>14095</v>
      </c>
      <c r="K1201">
        <v>5149.78</v>
      </c>
      <c r="L1201">
        <v>0.42</v>
      </c>
      <c r="M1201">
        <v>0.24399999999999999</v>
      </c>
      <c r="N1201">
        <v>0.8</v>
      </c>
      <c r="O1201">
        <v>25.36</v>
      </c>
      <c r="P1201">
        <v>19930823</v>
      </c>
      <c r="Q1201">
        <v>-10061.33</v>
      </c>
      <c r="R1201">
        <v>-0.83</v>
      </c>
      <c r="S1201">
        <v>243.48</v>
      </c>
      <c r="T1201">
        <v>248.2</v>
      </c>
      <c r="U1201">
        <v>38.369999999999997</v>
      </c>
      <c r="V1201">
        <v>10.24</v>
      </c>
      <c r="W1201">
        <v>8345</v>
      </c>
    </row>
    <row r="1202" spans="1:23" x14ac:dyDescent="0.5">
      <c r="A1202">
        <v>600626</v>
      </c>
      <c r="B1202" t="s">
        <v>1360</v>
      </c>
      <c r="C1202" t="s">
        <v>210</v>
      </c>
      <c r="D1202" t="s">
        <v>84</v>
      </c>
      <c r="E1202">
        <v>44.41</v>
      </c>
      <c r="F1202">
        <v>7.1</v>
      </c>
      <c r="G1202">
        <v>8.52</v>
      </c>
      <c r="H1202">
        <v>1145289</v>
      </c>
      <c r="I1202">
        <v>545451.68999999994</v>
      </c>
      <c r="J1202">
        <v>263235.03000000003</v>
      </c>
      <c r="K1202">
        <v>16489.59</v>
      </c>
      <c r="L1202">
        <v>0.19</v>
      </c>
      <c r="M1202">
        <v>0.14000000000000001</v>
      </c>
      <c r="N1202">
        <v>3.71</v>
      </c>
      <c r="O1202">
        <v>1.81</v>
      </c>
      <c r="P1202">
        <v>19930107</v>
      </c>
      <c r="Q1202">
        <v>104190.78</v>
      </c>
      <c r="R1202">
        <v>1.22</v>
      </c>
      <c r="S1202">
        <v>84.84</v>
      </c>
      <c r="T1202">
        <v>-19.64</v>
      </c>
      <c r="U1202">
        <v>11.21</v>
      </c>
      <c r="V1202">
        <v>0.8</v>
      </c>
      <c r="W1202">
        <v>56681</v>
      </c>
    </row>
    <row r="1203" spans="1:23" x14ac:dyDescent="0.5">
      <c r="A1203">
        <v>2559</v>
      </c>
      <c r="B1203" t="s">
        <v>1361</v>
      </c>
      <c r="C1203" t="s">
        <v>619</v>
      </c>
      <c r="D1203" t="s">
        <v>34</v>
      </c>
      <c r="E1203">
        <v>26.97</v>
      </c>
      <c r="F1203">
        <v>3.17</v>
      </c>
      <c r="G1203">
        <v>3.73</v>
      </c>
      <c r="H1203">
        <v>247597.42</v>
      </c>
      <c r="I1203">
        <v>166193.51999999999</v>
      </c>
      <c r="J1203">
        <v>40251.620000000003</v>
      </c>
      <c r="K1203">
        <v>80534.25</v>
      </c>
      <c r="L1203">
        <v>2.16</v>
      </c>
      <c r="M1203">
        <v>0.23300000000000001</v>
      </c>
      <c r="N1203">
        <v>4.3499999999999996</v>
      </c>
      <c r="O1203">
        <v>1.93</v>
      </c>
      <c r="P1203">
        <v>20110303</v>
      </c>
      <c r="Q1203">
        <v>41294.120000000003</v>
      </c>
      <c r="R1203">
        <v>1.1100000000000001</v>
      </c>
      <c r="S1203">
        <v>19.13</v>
      </c>
      <c r="T1203">
        <v>38.43</v>
      </c>
      <c r="U1203">
        <v>27.44</v>
      </c>
      <c r="V1203">
        <v>7.62</v>
      </c>
      <c r="W1203">
        <v>38763</v>
      </c>
    </row>
    <row r="1204" spans="1:23" x14ac:dyDescent="0.5">
      <c r="A1204">
        <v>603878</v>
      </c>
      <c r="B1204" t="s">
        <v>1362</v>
      </c>
      <c r="C1204" t="s">
        <v>41</v>
      </c>
      <c r="D1204" t="s">
        <v>34</v>
      </c>
      <c r="E1204">
        <v>15.97</v>
      </c>
      <c r="F1204">
        <v>1.01</v>
      </c>
      <c r="G1204">
        <v>2.04</v>
      </c>
      <c r="H1204">
        <v>287521.46999999997</v>
      </c>
      <c r="I1204">
        <v>223450.45</v>
      </c>
      <c r="J1204">
        <v>41150.68</v>
      </c>
      <c r="K1204">
        <v>108571.67</v>
      </c>
      <c r="L1204">
        <v>5.31</v>
      </c>
      <c r="M1204">
        <v>0.70699999999999996</v>
      </c>
      <c r="N1204">
        <v>10.38</v>
      </c>
      <c r="O1204">
        <v>1.45</v>
      </c>
      <c r="P1204">
        <v>20161219</v>
      </c>
      <c r="Q1204">
        <v>74476</v>
      </c>
      <c r="R1204">
        <v>3.64</v>
      </c>
      <c r="S1204">
        <v>41.86</v>
      </c>
      <c r="T1204">
        <v>55.72</v>
      </c>
      <c r="U1204">
        <v>19.93</v>
      </c>
      <c r="V1204">
        <v>9.9600000000000009</v>
      </c>
      <c r="W1204">
        <v>19498</v>
      </c>
    </row>
    <row r="1205" spans="1:23" x14ac:dyDescent="0.5">
      <c r="A1205">
        <v>603316</v>
      </c>
      <c r="B1205" t="s">
        <v>1363</v>
      </c>
      <c r="C1205" t="s">
        <v>75</v>
      </c>
      <c r="D1205" t="s">
        <v>55</v>
      </c>
      <c r="E1205">
        <v>36.270000000000003</v>
      </c>
      <c r="F1205">
        <v>1.05</v>
      </c>
      <c r="G1205">
        <v>2.0299999999999998</v>
      </c>
      <c r="H1205">
        <v>164782.69</v>
      </c>
      <c r="I1205">
        <v>124796.82</v>
      </c>
      <c r="J1205">
        <v>1646.81</v>
      </c>
      <c r="K1205">
        <v>33439.01</v>
      </c>
      <c r="L1205">
        <v>1.64</v>
      </c>
      <c r="M1205">
        <v>0.27600000000000002</v>
      </c>
      <c r="N1205">
        <v>4.1399999999999997</v>
      </c>
      <c r="O1205">
        <v>2.42</v>
      </c>
      <c r="P1205">
        <v>20170619</v>
      </c>
      <c r="Q1205">
        <v>27389.23</v>
      </c>
      <c r="R1205">
        <v>1.35</v>
      </c>
      <c r="S1205">
        <v>3.89</v>
      </c>
      <c r="T1205">
        <v>-18.079999999999998</v>
      </c>
      <c r="U1205">
        <v>23.7</v>
      </c>
      <c r="V1205">
        <v>7.27</v>
      </c>
      <c r="W1205">
        <v>11600</v>
      </c>
    </row>
    <row r="1206" spans="1:23" x14ac:dyDescent="0.5">
      <c r="A1206">
        <v>600137</v>
      </c>
      <c r="B1206" t="s">
        <v>1364</v>
      </c>
      <c r="C1206" t="s">
        <v>312</v>
      </c>
      <c r="D1206" t="s">
        <v>39</v>
      </c>
      <c r="E1206">
        <v>55.54</v>
      </c>
      <c r="F1206">
        <v>0.97</v>
      </c>
      <c r="G1206">
        <v>0.97</v>
      </c>
      <c r="H1206">
        <v>69666.399999999994</v>
      </c>
      <c r="I1206">
        <v>56188.82</v>
      </c>
      <c r="J1206">
        <v>7927.56</v>
      </c>
      <c r="K1206">
        <v>34179.760000000002</v>
      </c>
      <c r="L1206">
        <v>3.52</v>
      </c>
      <c r="M1206">
        <v>0.3</v>
      </c>
      <c r="N1206">
        <v>5.14</v>
      </c>
      <c r="O1206">
        <v>3.24</v>
      </c>
      <c r="P1206">
        <v>19980416</v>
      </c>
      <c r="Q1206">
        <v>4846.22</v>
      </c>
      <c r="R1206">
        <v>0.5</v>
      </c>
      <c r="S1206">
        <v>12.86</v>
      </c>
      <c r="T1206">
        <v>27.05</v>
      </c>
      <c r="U1206">
        <v>19.87</v>
      </c>
      <c r="V1206">
        <v>7.52</v>
      </c>
      <c r="W1206">
        <v>13100</v>
      </c>
    </row>
    <row r="1207" spans="1:23" x14ac:dyDescent="0.5">
      <c r="A1207">
        <v>600159</v>
      </c>
      <c r="B1207" t="s">
        <v>1365</v>
      </c>
      <c r="C1207" t="s">
        <v>151</v>
      </c>
      <c r="D1207" t="s">
        <v>28</v>
      </c>
      <c r="E1207">
        <v>0</v>
      </c>
      <c r="F1207">
        <v>8.3000000000000007</v>
      </c>
      <c r="G1207">
        <v>8.3000000000000007</v>
      </c>
      <c r="H1207">
        <v>359042.13</v>
      </c>
      <c r="I1207">
        <v>323450.13</v>
      </c>
      <c r="J1207">
        <v>7341.71</v>
      </c>
      <c r="K1207">
        <v>34338.730000000003</v>
      </c>
      <c r="L1207">
        <v>0.41</v>
      </c>
      <c r="M1207">
        <v>-3.6999999999999998E-2</v>
      </c>
      <c r="N1207">
        <v>2.61</v>
      </c>
      <c r="O1207">
        <v>1.27</v>
      </c>
      <c r="P1207">
        <v>19980526</v>
      </c>
      <c r="Q1207">
        <v>96652.35</v>
      </c>
      <c r="R1207">
        <v>1.1599999999999999</v>
      </c>
      <c r="S1207">
        <v>29.87</v>
      </c>
      <c r="T1207">
        <v>18.3</v>
      </c>
      <c r="U1207">
        <v>10.39</v>
      </c>
      <c r="V1207">
        <v>-9.34</v>
      </c>
      <c r="W1207">
        <v>48958</v>
      </c>
    </row>
    <row r="1208" spans="1:23" x14ac:dyDescent="0.5">
      <c r="A1208">
        <v>2532</v>
      </c>
      <c r="B1208" t="s">
        <v>1366</v>
      </c>
      <c r="C1208" t="s">
        <v>38</v>
      </c>
      <c r="D1208" t="s">
        <v>55</v>
      </c>
      <c r="E1208">
        <v>31.76</v>
      </c>
      <c r="F1208">
        <v>3.78</v>
      </c>
      <c r="G1208">
        <v>5.03</v>
      </c>
      <c r="H1208">
        <v>198017.97</v>
      </c>
      <c r="I1208">
        <v>76961.34</v>
      </c>
      <c r="J1208">
        <v>68877.95</v>
      </c>
      <c r="K1208">
        <v>13370.07</v>
      </c>
      <c r="L1208">
        <v>0.27</v>
      </c>
      <c r="M1208">
        <v>0.26</v>
      </c>
      <c r="N1208">
        <v>2.74</v>
      </c>
      <c r="O1208">
        <v>3.01</v>
      </c>
      <c r="P1208">
        <v>20101231</v>
      </c>
      <c r="Q1208">
        <v>62891.65</v>
      </c>
      <c r="R1208">
        <v>1.25</v>
      </c>
      <c r="S1208">
        <v>-0.55000000000000004</v>
      </c>
      <c r="T1208">
        <v>0.87</v>
      </c>
      <c r="U1208">
        <v>29.18</v>
      </c>
      <c r="V1208">
        <v>8.73</v>
      </c>
      <c r="W1208">
        <v>18968</v>
      </c>
    </row>
    <row r="1209" spans="1:23" x14ac:dyDescent="0.5">
      <c r="A1209">
        <v>600444</v>
      </c>
      <c r="B1209" t="s">
        <v>1367</v>
      </c>
      <c r="C1209" t="s">
        <v>248</v>
      </c>
      <c r="D1209" t="s">
        <v>138</v>
      </c>
      <c r="E1209">
        <v>45.14</v>
      </c>
      <c r="F1209">
        <v>1.46</v>
      </c>
      <c r="G1209">
        <v>1.46</v>
      </c>
      <c r="H1209">
        <v>90710.71</v>
      </c>
      <c r="I1209">
        <v>77813.47</v>
      </c>
      <c r="J1209">
        <v>8430.75</v>
      </c>
      <c r="K1209">
        <v>32915.760000000002</v>
      </c>
      <c r="L1209">
        <v>2.25</v>
      </c>
      <c r="M1209">
        <v>7.2999999999999995E-2</v>
      </c>
      <c r="N1209">
        <v>3.88</v>
      </c>
      <c r="O1209">
        <v>3.4</v>
      </c>
      <c r="P1209">
        <v>20040219</v>
      </c>
      <c r="Q1209">
        <v>6274.76</v>
      </c>
      <c r="R1209">
        <v>0.43</v>
      </c>
      <c r="S1209">
        <v>58.6</v>
      </c>
      <c r="T1209">
        <v>464.11</v>
      </c>
      <c r="U1209">
        <v>12.82</v>
      </c>
      <c r="V1209">
        <v>7.93</v>
      </c>
      <c r="W1209">
        <v>7826</v>
      </c>
    </row>
    <row r="1210" spans="1:23" x14ac:dyDescent="0.5">
      <c r="A1210">
        <v>2380</v>
      </c>
      <c r="B1210" t="s">
        <v>1368</v>
      </c>
      <c r="C1210" t="s">
        <v>46</v>
      </c>
      <c r="D1210" t="s">
        <v>34</v>
      </c>
      <c r="E1210">
        <v>86.35</v>
      </c>
      <c r="F1210">
        <v>1.43</v>
      </c>
      <c r="G1210">
        <v>2.4</v>
      </c>
      <c r="H1210">
        <v>242623.72</v>
      </c>
      <c r="I1210">
        <v>191061.97</v>
      </c>
      <c r="J1210">
        <v>36178.21</v>
      </c>
      <c r="K1210">
        <v>139075.47</v>
      </c>
      <c r="L1210">
        <v>5.8</v>
      </c>
      <c r="M1210">
        <v>4.7E-2</v>
      </c>
      <c r="N1210">
        <v>8.67</v>
      </c>
      <c r="O1210">
        <v>1.89</v>
      </c>
      <c r="P1210">
        <v>20100331</v>
      </c>
      <c r="Q1210">
        <v>43909.85</v>
      </c>
      <c r="R1210">
        <v>1.83</v>
      </c>
      <c r="S1210">
        <v>37.57</v>
      </c>
      <c r="T1210">
        <v>36.450000000000003</v>
      </c>
      <c r="U1210">
        <v>41.13</v>
      </c>
      <c r="V1210">
        <v>9.23</v>
      </c>
      <c r="W1210">
        <v>19302</v>
      </c>
    </row>
    <row r="1211" spans="1:23" x14ac:dyDescent="0.5">
      <c r="A1211">
        <v>2899</v>
      </c>
      <c r="B1211" t="s">
        <v>1369</v>
      </c>
      <c r="C1211" t="s">
        <v>157</v>
      </c>
      <c r="D1211" t="s">
        <v>116</v>
      </c>
      <c r="E1211">
        <v>32.08</v>
      </c>
      <c r="F1211">
        <v>0.79</v>
      </c>
      <c r="G1211">
        <v>1.2</v>
      </c>
      <c r="H1211">
        <v>124878.63</v>
      </c>
      <c r="I1211">
        <v>94437.09</v>
      </c>
      <c r="J1211">
        <v>19037.34</v>
      </c>
      <c r="K1211">
        <v>62523.360000000001</v>
      </c>
      <c r="L1211">
        <v>5.21</v>
      </c>
      <c r="M1211">
        <v>0.38200000000000001</v>
      </c>
      <c r="N1211">
        <v>8.24</v>
      </c>
      <c r="O1211">
        <v>1.98</v>
      </c>
      <c r="P1211">
        <v>20170915</v>
      </c>
      <c r="Q1211">
        <v>21832.799999999999</v>
      </c>
      <c r="R1211">
        <v>1.82</v>
      </c>
      <c r="S1211">
        <v>5.38</v>
      </c>
      <c r="T1211">
        <v>-24.46</v>
      </c>
      <c r="U1211">
        <v>31.55</v>
      </c>
      <c r="V1211">
        <v>7.7</v>
      </c>
      <c r="W1211">
        <v>21818</v>
      </c>
    </row>
    <row r="1212" spans="1:23" x14ac:dyDescent="0.5">
      <c r="A1212">
        <v>600122</v>
      </c>
      <c r="B1212" t="s">
        <v>1370</v>
      </c>
      <c r="C1212" t="s">
        <v>405</v>
      </c>
      <c r="D1212" t="s">
        <v>34</v>
      </c>
      <c r="E1212">
        <v>0</v>
      </c>
      <c r="F1212">
        <v>11.58</v>
      </c>
      <c r="G1212">
        <v>11.58</v>
      </c>
      <c r="H1212">
        <v>1821461.38</v>
      </c>
      <c r="I1212">
        <v>1276214.25</v>
      </c>
      <c r="J1212">
        <v>65250.28</v>
      </c>
      <c r="K1212">
        <v>212473.2</v>
      </c>
      <c r="L1212">
        <v>1.83</v>
      </c>
      <c r="M1212">
        <v>-0.31</v>
      </c>
      <c r="N1212">
        <v>6.76</v>
      </c>
      <c r="O1212">
        <v>0.72</v>
      </c>
      <c r="P1212">
        <v>19980420</v>
      </c>
      <c r="Q1212">
        <v>264228.53000000003</v>
      </c>
      <c r="R1212">
        <v>2.2799999999999998</v>
      </c>
      <c r="S1212">
        <v>-13.4</v>
      </c>
      <c r="T1212">
        <v>-176.28</v>
      </c>
      <c r="U1212">
        <v>3.58</v>
      </c>
      <c r="V1212">
        <v>-2.92</v>
      </c>
      <c r="W1212">
        <v>71151</v>
      </c>
    </row>
    <row r="1213" spans="1:23" x14ac:dyDescent="0.5">
      <c r="A1213">
        <v>300279</v>
      </c>
      <c r="B1213" t="s">
        <v>1371</v>
      </c>
      <c r="C1213" t="s">
        <v>44</v>
      </c>
      <c r="D1213" t="s">
        <v>34</v>
      </c>
      <c r="E1213">
        <v>0</v>
      </c>
      <c r="F1213">
        <v>3.13</v>
      </c>
      <c r="G1213">
        <v>4.49</v>
      </c>
      <c r="H1213">
        <v>313324.65999999997</v>
      </c>
      <c r="I1213">
        <v>139084.23000000001</v>
      </c>
      <c r="J1213">
        <v>38601.85</v>
      </c>
      <c r="K1213">
        <v>100003.78</v>
      </c>
      <c r="L1213">
        <v>2.23</v>
      </c>
      <c r="M1213">
        <v>-8.8999999999999996E-2</v>
      </c>
      <c r="N1213">
        <v>3.62</v>
      </c>
      <c r="O1213">
        <v>1.8</v>
      </c>
      <c r="P1213">
        <v>20111229</v>
      </c>
      <c r="Q1213">
        <v>15921.32</v>
      </c>
      <c r="R1213">
        <v>0.35</v>
      </c>
      <c r="S1213">
        <v>-14.51</v>
      </c>
      <c r="T1213">
        <v>-145.82</v>
      </c>
      <c r="U1213">
        <v>21.15</v>
      </c>
      <c r="V1213">
        <v>-4.3899999999999997</v>
      </c>
      <c r="W1213">
        <v>12195</v>
      </c>
    </row>
    <row r="1214" spans="1:23" x14ac:dyDescent="0.5">
      <c r="A1214">
        <v>2497</v>
      </c>
      <c r="B1214" t="s">
        <v>1372</v>
      </c>
      <c r="C1214" t="s">
        <v>88</v>
      </c>
      <c r="D1214" t="s">
        <v>39</v>
      </c>
      <c r="E1214">
        <v>33.159999999999997</v>
      </c>
      <c r="F1214">
        <v>8.15</v>
      </c>
      <c r="G1214">
        <v>9.6</v>
      </c>
      <c r="H1214">
        <v>475758.19</v>
      </c>
      <c r="I1214">
        <v>177114.36</v>
      </c>
      <c r="J1214">
        <v>99410.05</v>
      </c>
      <c r="K1214">
        <v>36196.050000000003</v>
      </c>
      <c r="L1214">
        <v>0.38</v>
      </c>
      <c r="M1214">
        <v>0.184</v>
      </c>
      <c r="N1214">
        <v>2.81</v>
      </c>
      <c r="O1214">
        <v>2.9</v>
      </c>
      <c r="P1214">
        <v>20101109</v>
      </c>
      <c r="Q1214">
        <v>113736.92</v>
      </c>
      <c r="R1214">
        <v>1.18</v>
      </c>
      <c r="S1214">
        <v>25.62</v>
      </c>
      <c r="T1214">
        <v>7.38</v>
      </c>
      <c r="U1214">
        <v>32.44</v>
      </c>
      <c r="V1214">
        <v>8.34</v>
      </c>
      <c r="W1214">
        <v>105000</v>
      </c>
    </row>
    <row r="1215" spans="1:23" x14ac:dyDescent="0.5">
      <c r="A1215">
        <v>600206</v>
      </c>
      <c r="B1215" t="s">
        <v>1373</v>
      </c>
      <c r="C1215" t="s">
        <v>83</v>
      </c>
      <c r="D1215" t="s">
        <v>28</v>
      </c>
      <c r="E1215">
        <v>104.59</v>
      </c>
      <c r="F1215">
        <v>8.39</v>
      </c>
      <c r="G1215">
        <v>8.4700000000000006</v>
      </c>
      <c r="H1215">
        <v>350980.81</v>
      </c>
      <c r="I1215">
        <v>247282.8</v>
      </c>
      <c r="J1215">
        <v>36744.21</v>
      </c>
      <c r="K1215">
        <v>145953.51999999999</v>
      </c>
      <c r="L1215">
        <v>1.72</v>
      </c>
      <c r="M1215">
        <v>9.2999999999999999E-2</v>
      </c>
      <c r="N1215">
        <v>3.48</v>
      </c>
      <c r="O1215">
        <v>2.8</v>
      </c>
      <c r="P1215">
        <v>19990319</v>
      </c>
      <c r="Q1215">
        <v>62226.3</v>
      </c>
      <c r="R1215">
        <v>0.73</v>
      </c>
      <c r="S1215">
        <v>16.87</v>
      </c>
      <c r="T1215">
        <v>81.28</v>
      </c>
      <c r="U1215">
        <v>6.52</v>
      </c>
      <c r="V1215">
        <v>1.66</v>
      </c>
      <c r="W1215">
        <v>72883</v>
      </c>
    </row>
    <row r="1216" spans="1:23" x14ac:dyDescent="0.5">
      <c r="A1216">
        <v>2623</v>
      </c>
      <c r="B1216" t="s">
        <v>1374</v>
      </c>
      <c r="C1216" t="s">
        <v>98</v>
      </c>
      <c r="D1216" t="s">
        <v>34</v>
      </c>
      <c r="E1216">
        <v>33.380000000000003</v>
      </c>
      <c r="F1216">
        <v>1.6</v>
      </c>
      <c r="G1216">
        <v>1.6</v>
      </c>
      <c r="H1216">
        <v>465568.16</v>
      </c>
      <c r="I1216">
        <v>201361.02</v>
      </c>
      <c r="J1216">
        <v>196360.72</v>
      </c>
      <c r="K1216">
        <v>148517.31</v>
      </c>
      <c r="L1216">
        <v>9.2799999999999994</v>
      </c>
      <c r="M1216">
        <v>0.40200000000000002</v>
      </c>
      <c r="N1216">
        <v>13.69</v>
      </c>
      <c r="O1216">
        <v>1.31</v>
      </c>
      <c r="P1216">
        <v>20111013</v>
      </c>
      <c r="Q1216">
        <v>48905.05</v>
      </c>
      <c r="R1216">
        <v>3.06</v>
      </c>
      <c r="S1216">
        <v>2.13</v>
      </c>
      <c r="T1216">
        <v>611.26</v>
      </c>
      <c r="U1216">
        <v>12.01</v>
      </c>
      <c r="V1216">
        <v>4.95</v>
      </c>
      <c r="W1216">
        <v>21945</v>
      </c>
    </row>
    <row r="1217" spans="1:23" x14ac:dyDescent="0.5">
      <c r="A1217">
        <v>2883</v>
      </c>
      <c r="B1217" t="s">
        <v>1375</v>
      </c>
      <c r="C1217" t="s">
        <v>75</v>
      </c>
      <c r="D1217" t="s">
        <v>34</v>
      </c>
      <c r="E1217">
        <v>42.47</v>
      </c>
      <c r="F1217">
        <v>0.31</v>
      </c>
      <c r="G1217">
        <v>0.87</v>
      </c>
      <c r="H1217">
        <v>47546.75</v>
      </c>
      <c r="I1217">
        <v>42971.07</v>
      </c>
      <c r="J1217">
        <v>2086.4299999999998</v>
      </c>
      <c r="K1217">
        <v>19162.669999999998</v>
      </c>
      <c r="L1217">
        <v>2.21</v>
      </c>
      <c r="M1217">
        <v>0.45799999999999902</v>
      </c>
      <c r="N1217">
        <v>4.97</v>
      </c>
      <c r="O1217">
        <v>5.22</v>
      </c>
      <c r="P1217">
        <v>20170620</v>
      </c>
      <c r="Q1217">
        <v>13999.75</v>
      </c>
      <c r="R1217">
        <v>1.62</v>
      </c>
      <c r="S1217">
        <v>18.68</v>
      </c>
      <c r="T1217">
        <v>15.63</v>
      </c>
      <c r="U1217">
        <v>47.38</v>
      </c>
      <c r="V1217">
        <v>20.12</v>
      </c>
      <c r="W1217">
        <v>13055</v>
      </c>
    </row>
    <row r="1218" spans="1:23" x14ac:dyDescent="0.5">
      <c r="A1218">
        <v>619</v>
      </c>
      <c r="B1218" t="s">
        <v>1376</v>
      </c>
      <c r="C1218" t="s">
        <v>615</v>
      </c>
      <c r="D1218" t="s">
        <v>138</v>
      </c>
      <c r="E1218">
        <v>0</v>
      </c>
      <c r="F1218">
        <v>3.6</v>
      </c>
      <c r="G1218">
        <v>3.6</v>
      </c>
      <c r="H1218">
        <v>384836.53</v>
      </c>
      <c r="I1218">
        <v>222869.8</v>
      </c>
      <c r="J1218">
        <v>128165.47</v>
      </c>
      <c r="K1218">
        <v>44097.85</v>
      </c>
      <c r="L1218">
        <v>1.22</v>
      </c>
      <c r="M1218">
        <v>-3.7999999999999999E-2</v>
      </c>
      <c r="N1218">
        <v>6.77</v>
      </c>
      <c r="O1218">
        <v>0.96</v>
      </c>
      <c r="P1218">
        <v>19961023</v>
      </c>
      <c r="Q1218">
        <v>136620.81</v>
      </c>
      <c r="R1218">
        <v>3.8</v>
      </c>
      <c r="S1218">
        <v>29.28</v>
      </c>
      <c r="T1218">
        <v>9.8000000000000007</v>
      </c>
      <c r="U1218">
        <v>9.1</v>
      </c>
      <c r="V1218">
        <v>-2.15</v>
      </c>
      <c r="W1218">
        <v>29865</v>
      </c>
    </row>
    <row r="1219" spans="1:23" x14ac:dyDescent="0.5">
      <c r="A1219">
        <v>600507</v>
      </c>
      <c r="B1219" t="s">
        <v>1377</v>
      </c>
      <c r="C1219" t="s">
        <v>435</v>
      </c>
      <c r="D1219" t="s">
        <v>132</v>
      </c>
      <c r="E1219">
        <v>7.22</v>
      </c>
      <c r="F1219">
        <v>13.26</v>
      </c>
      <c r="G1219">
        <v>14.5</v>
      </c>
      <c r="H1219">
        <v>961776.19</v>
      </c>
      <c r="I1219">
        <v>502702.19</v>
      </c>
      <c r="J1219">
        <v>240360.75</v>
      </c>
      <c r="K1219">
        <v>137575.56</v>
      </c>
      <c r="L1219">
        <v>0.95</v>
      </c>
      <c r="M1219">
        <v>2.08</v>
      </c>
      <c r="N1219">
        <v>4.45</v>
      </c>
      <c r="O1219">
        <v>3.28</v>
      </c>
      <c r="P1219">
        <v>20030930</v>
      </c>
      <c r="Q1219">
        <v>355705.53</v>
      </c>
      <c r="R1219">
        <v>2.4500000000000002</v>
      </c>
      <c r="S1219">
        <v>23.96</v>
      </c>
      <c r="T1219">
        <v>15.26</v>
      </c>
      <c r="U1219">
        <v>32.869999999999997</v>
      </c>
      <c r="V1219">
        <v>16.93</v>
      </c>
      <c r="W1219">
        <v>62262</v>
      </c>
    </row>
    <row r="1220" spans="1:23" x14ac:dyDescent="0.5">
      <c r="A1220">
        <v>788</v>
      </c>
      <c r="B1220" t="s">
        <v>1378</v>
      </c>
      <c r="C1220" t="s">
        <v>81</v>
      </c>
      <c r="D1220" t="s">
        <v>155</v>
      </c>
      <c r="E1220">
        <v>79.48</v>
      </c>
      <c r="F1220">
        <v>5.96</v>
      </c>
      <c r="G1220">
        <v>5.96</v>
      </c>
      <c r="H1220">
        <v>216602.8</v>
      </c>
      <c r="I1220">
        <v>192266.41</v>
      </c>
      <c r="J1220">
        <v>14563.22</v>
      </c>
      <c r="K1220">
        <v>19917.28</v>
      </c>
      <c r="L1220">
        <v>0.33</v>
      </c>
      <c r="M1220">
        <v>2.5000000000000001E-2</v>
      </c>
      <c r="N1220">
        <v>2.06</v>
      </c>
      <c r="O1220">
        <v>3.91</v>
      </c>
      <c r="P1220">
        <v>19970616</v>
      </c>
      <c r="Q1220">
        <v>39309.480000000003</v>
      </c>
      <c r="R1220">
        <v>0.66</v>
      </c>
      <c r="S1220">
        <v>-7.16</v>
      </c>
      <c r="T1220">
        <v>3.46</v>
      </c>
      <c r="U1220">
        <v>44.16</v>
      </c>
      <c r="V1220">
        <v>3.11</v>
      </c>
      <c r="W1220">
        <v>53225</v>
      </c>
    </row>
    <row r="1221" spans="1:23" x14ac:dyDescent="0.5">
      <c r="A1221">
        <v>300370</v>
      </c>
      <c r="B1221" t="s">
        <v>1379</v>
      </c>
      <c r="C1221" t="s">
        <v>159</v>
      </c>
      <c r="D1221" t="s">
        <v>28</v>
      </c>
      <c r="E1221">
        <v>0</v>
      </c>
      <c r="F1221">
        <v>7.22</v>
      </c>
      <c r="G1221">
        <v>9.57</v>
      </c>
      <c r="H1221">
        <v>468268.16</v>
      </c>
      <c r="I1221">
        <v>275940.90999999997</v>
      </c>
      <c r="J1221">
        <v>35011.96</v>
      </c>
      <c r="K1221">
        <v>13642.97</v>
      </c>
      <c r="L1221">
        <v>0.14000000000000001</v>
      </c>
      <c r="M1221">
        <v>-8.9999999999999993E-3</v>
      </c>
      <c r="N1221">
        <v>0.94</v>
      </c>
      <c r="O1221">
        <v>5.12</v>
      </c>
      <c r="P1221">
        <v>20140123</v>
      </c>
      <c r="Q1221">
        <v>30666.959999999999</v>
      </c>
      <c r="R1221">
        <v>0.32</v>
      </c>
      <c r="S1221">
        <v>-3.81</v>
      </c>
      <c r="T1221">
        <v>-140.41</v>
      </c>
      <c r="U1221">
        <v>35.4</v>
      </c>
      <c r="V1221">
        <v>-1.1299999999999999</v>
      </c>
      <c r="W1221">
        <v>28553</v>
      </c>
    </row>
    <row r="1222" spans="1:23" x14ac:dyDescent="0.5">
      <c r="A1222">
        <v>668</v>
      </c>
      <c r="B1222" t="s">
        <v>1380</v>
      </c>
      <c r="C1222" t="s">
        <v>151</v>
      </c>
      <c r="D1222" t="s">
        <v>84</v>
      </c>
      <c r="E1222">
        <v>420.43</v>
      </c>
      <c r="F1222">
        <v>1.47</v>
      </c>
      <c r="G1222">
        <v>1.47</v>
      </c>
      <c r="H1222">
        <v>291810.38</v>
      </c>
      <c r="I1222">
        <v>228877.2</v>
      </c>
      <c r="J1222">
        <v>405.92</v>
      </c>
      <c r="K1222">
        <v>8046.56</v>
      </c>
      <c r="L1222">
        <v>0.55000000000000004</v>
      </c>
      <c r="M1222">
        <v>3.2000000000000001E-2</v>
      </c>
      <c r="N1222">
        <v>6.11</v>
      </c>
      <c r="O1222">
        <v>2.9</v>
      </c>
      <c r="P1222">
        <v>19961210</v>
      </c>
      <c r="Q1222">
        <v>27749.26</v>
      </c>
      <c r="R1222">
        <v>1.89</v>
      </c>
      <c r="S1222">
        <v>2276.42</v>
      </c>
      <c r="T1222">
        <v>122.05</v>
      </c>
      <c r="U1222">
        <v>49.57</v>
      </c>
      <c r="V1222">
        <v>3.26</v>
      </c>
      <c r="W1222">
        <v>7490</v>
      </c>
    </row>
    <row r="1223" spans="1:23" x14ac:dyDescent="0.5">
      <c r="A1223">
        <v>603015</v>
      </c>
      <c r="B1223" t="s">
        <v>1381</v>
      </c>
      <c r="C1223" t="s">
        <v>46</v>
      </c>
      <c r="D1223" t="s">
        <v>55</v>
      </c>
      <c r="E1223">
        <v>46.41</v>
      </c>
      <c r="F1223">
        <v>4.0199999999999996</v>
      </c>
      <c r="G1223">
        <v>4.07</v>
      </c>
      <c r="H1223">
        <v>156602.31</v>
      </c>
      <c r="I1223">
        <v>115415.95</v>
      </c>
      <c r="J1223">
        <v>23160.65</v>
      </c>
      <c r="K1223">
        <v>47079.01</v>
      </c>
      <c r="L1223">
        <v>1.1599999999999999</v>
      </c>
      <c r="M1223">
        <v>0.13</v>
      </c>
      <c r="N1223">
        <v>2.96</v>
      </c>
      <c r="O1223">
        <v>2.71</v>
      </c>
      <c r="P1223">
        <v>20150303</v>
      </c>
      <c r="Q1223">
        <v>29319.58</v>
      </c>
      <c r="R1223">
        <v>0.72</v>
      </c>
      <c r="S1223">
        <v>0.28000000000000003</v>
      </c>
      <c r="T1223">
        <v>-1.73</v>
      </c>
      <c r="U1223">
        <v>38.020000000000003</v>
      </c>
      <c r="V1223">
        <v>9.5</v>
      </c>
      <c r="W1223">
        <v>25852</v>
      </c>
    </row>
    <row r="1224" spans="1:23" x14ac:dyDescent="0.5">
      <c r="A1224">
        <v>300382</v>
      </c>
      <c r="B1224" t="s">
        <v>1382</v>
      </c>
      <c r="C1224" t="s">
        <v>33</v>
      </c>
      <c r="D1224" t="s">
        <v>34</v>
      </c>
      <c r="E1224">
        <v>40.53</v>
      </c>
      <c r="F1224">
        <v>5.64</v>
      </c>
      <c r="G1224">
        <v>5.64</v>
      </c>
      <c r="H1224">
        <v>174664.69</v>
      </c>
      <c r="I1224">
        <v>130555.3</v>
      </c>
      <c r="J1224">
        <v>26019.06</v>
      </c>
      <c r="K1224">
        <v>8751.67</v>
      </c>
      <c r="L1224">
        <v>0.16</v>
      </c>
      <c r="M1224">
        <v>0.14899999999999999</v>
      </c>
      <c r="N1224">
        <v>1.82</v>
      </c>
      <c r="O1224">
        <v>4.41</v>
      </c>
      <c r="P1224">
        <v>20140129</v>
      </c>
      <c r="Q1224">
        <v>25934.57</v>
      </c>
      <c r="R1224">
        <v>0.46</v>
      </c>
      <c r="S1224">
        <v>59.72</v>
      </c>
      <c r="T1224">
        <v>45.19</v>
      </c>
      <c r="U1224">
        <v>47.53</v>
      </c>
      <c r="V1224">
        <v>20.6</v>
      </c>
      <c r="W1224">
        <v>7566</v>
      </c>
    </row>
    <row r="1225" spans="1:23" x14ac:dyDescent="0.5">
      <c r="A1225">
        <v>603386</v>
      </c>
      <c r="B1225" t="s">
        <v>1383</v>
      </c>
      <c r="C1225" t="s">
        <v>44</v>
      </c>
      <c r="D1225" t="s">
        <v>52</v>
      </c>
      <c r="E1225">
        <v>51.72</v>
      </c>
      <c r="F1225">
        <v>0.56999999999999995</v>
      </c>
      <c r="G1225">
        <v>2.02</v>
      </c>
      <c r="H1225">
        <v>155923.72</v>
      </c>
      <c r="I1225">
        <v>64913.36</v>
      </c>
      <c r="J1225">
        <v>71848.45</v>
      </c>
      <c r="K1225">
        <v>24305.42</v>
      </c>
      <c r="L1225">
        <v>1.2</v>
      </c>
      <c r="M1225">
        <v>8.5000000000000006E-2</v>
      </c>
      <c r="N1225">
        <v>3.33</v>
      </c>
      <c r="O1225">
        <v>5.3</v>
      </c>
      <c r="P1225">
        <v>20170912</v>
      </c>
      <c r="Q1225">
        <v>20906.419999999998</v>
      </c>
      <c r="R1225">
        <v>1.04</v>
      </c>
      <c r="S1225">
        <v>10.33</v>
      </c>
      <c r="T1225">
        <v>10.82</v>
      </c>
      <c r="U1225">
        <v>18.55</v>
      </c>
      <c r="V1225">
        <v>6.28</v>
      </c>
      <c r="W1225">
        <v>22883</v>
      </c>
    </row>
    <row r="1226" spans="1:23" x14ac:dyDescent="0.5">
      <c r="A1226">
        <v>2013</v>
      </c>
      <c r="B1226" t="s">
        <v>1384</v>
      </c>
      <c r="C1226" t="s">
        <v>476</v>
      </c>
      <c r="D1226" t="s">
        <v>92</v>
      </c>
      <c r="E1226">
        <v>34.549999999999997</v>
      </c>
      <c r="F1226">
        <v>36.08</v>
      </c>
      <c r="G1226">
        <v>36.090000000000003</v>
      </c>
      <c r="H1226">
        <v>2667122.5</v>
      </c>
      <c r="I1226">
        <v>1672133.63</v>
      </c>
      <c r="J1226">
        <v>535671.43999999994</v>
      </c>
      <c r="K1226">
        <v>102482.38</v>
      </c>
      <c r="L1226">
        <v>0.28000000000000003</v>
      </c>
      <c r="M1226">
        <v>0.23</v>
      </c>
      <c r="N1226">
        <v>2.46</v>
      </c>
      <c r="O1226">
        <v>3.26</v>
      </c>
      <c r="P1226">
        <v>20040705</v>
      </c>
      <c r="Q1226">
        <v>361311.5</v>
      </c>
      <c r="R1226">
        <v>1</v>
      </c>
      <c r="S1226">
        <v>4.08</v>
      </c>
      <c r="T1226">
        <v>16.489999999999998</v>
      </c>
      <c r="U1226">
        <v>26.3</v>
      </c>
      <c r="V1226">
        <v>7.19</v>
      </c>
      <c r="W1226">
        <v>70602</v>
      </c>
    </row>
    <row r="1227" spans="1:23" x14ac:dyDescent="0.5">
      <c r="A1227">
        <v>600838</v>
      </c>
      <c r="B1227" t="s">
        <v>1385</v>
      </c>
      <c r="C1227" t="s">
        <v>562</v>
      </c>
      <c r="D1227" t="s">
        <v>84</v>
      </c>
      <c r="E1227">
        <v>32.49</v>
      </c>
      <c r="F1227">
        <v>4.01</v>
      </c>
      <c r="G1227">
        <v>4.01</v>
      </c>
      <c r="H1227">
        <v>131126.75</v>
      </c>
      <c r="I1227">
        <v>35254.1</v>
      </c>
      <c r="J1227">
        <v>11494.12</v>
      </c>
      <c r="K1227">
        <v>18368.57</v>
      </c>
      <c r="L1227">
        <v>0.46</v>
      </c>
      <c r="M1227">
        <v>0.246</v>
      </c>
      <c r="N1227">
        <v>3.02</v>
      </c>
      <c r="O1227">
        <v>2.65</v>
      </c>
      <c r="P1227">
        <v>19940224</v>
      </c>
      <c r="Q1227">
        <v>41281.17</v>
      </c>
      <c r="R1227">
        <v>1.03</v>
      </c>
      <c r="S1227">
        <v>-21.93</v>
      </c>
      <c r="T1227">
        <v>1.29</v>
      </c>
      <c r="U1227">
        <v>60.58</v>
      </c>
      <c r="V1227">
        <v>139.19</v>
      </c>
      <c r="W1227">
        <v>53541</v>
      </c>
    </row>
    <row r="1228" spans="1:23" x14ac:dyDescent="0.5">
      <c r="A1228">
        <v>600265</v>
      </c>
      <c r="B1228" t="s">
        <v>1386</v>
      </c>
      <c r="C1228" t="s">
        <v>796</v>
      </c>
      <c r="D1228" t="s">
        <v>382</v>
      </c>
      <c r="E1228">
        <v>0</v>
      </c>
      <c r="F1228">
        <v>1.3</v>
      </c>
      <c r="G1228">
        <v>1.3</v>
      </c>
      <c r="H1228">
        <v>31799.7</v>
      </c>
      <c r="I1228">
        <v>21766.73</v>
      </c>
      <c r="J1228">
        <v>5789.27</v>
      </c>
      <c r="K1228">
        <v>28331.91</v>
      </c>
      <c r="L1228">
        <v>2.1800000000000002</v>
      </c>
      <c r="M1228">
        <v>-0.16300000000000001</v>
      </c>
      <c r="N1228">
        <v>0.06</v>
      </c>
      <c r="O1228">
        <v>467.1</v>
      </c>
      <c r="P1228">
        <v>20000825</v>
      </c>
      <c r="Q1228">
        <v>-41936.35</v>
      </c>
      <c r="R1228">
        <v>-3.23</v>
      </c>
      <c r="S1228">
        <v>19.43</v>
      </c>
      <c r="T1228">
        <v>-12.76</v>
      </c>
      <c r="U1228">
        <v>-0.31</v>
      </c>
      <c r="V1228">
        <v>-39.159999999999997</v>
      </c>
      <c r="W1228">
        <v>4037</v>
      </c>
    </row>
    <row r="1229" spans="1:23" x14ac:dyDescent="0.5">
      <c r="A1229">
        <v>600903</v>
      </c>
      <c r="B1229" t="s">
        <v>1387</v>
      </c>
      <c r="C1229" t="s">
        <v>333</v>
      </c>
      <c r="D1229" t="s">
        <v>167</v>
      </c>
      <c r="E1229">
        <v>108.34</v>
      </c>
      <c r="F1229">
        <v>4.51</v>
      </c>
      <c r="G1229">
        <v>8.1300000000000008</v>
      </c>
      <c r="H1229">
        <v>802657.69</v>
      </c>
      <c r="I1229">
        <v>199396.86</v>
      </c>
      <c r="J1229">
        <v>352089.56</v>
      </c>
      <c r="K1229">
        <v>51021.3</v>
      </c>
      <c r="L1229">
        <v>0.63</v>
      </c>
      <c r="M1229">
        <v>0.14299999999999999</v>
      </c>
      <c r="N1229">
        <v>2.86</v>
      </c>
      <c r="O1229">
        <v>7.26</v>
      </c>
      <c r="P1229">
        <v>20171107</v>
      </c>
      <c r="Q1229">
        <v>32115.66</v>
      </c>
      <c r="R1229">
        <v>0.4</v>
      </c>
      <c r="S1229">
        <v>24.35</v>
      </c>
      <c r="T1229">
        <v>13.93</v>
      </c>
      <c r="U1229">
        <v>19.43</v>
      </c>
      <c r="V1229">
        <v>4.8899999999999997</v>
      </c>
      <c r="W1229">
        <v>85489</v>
      </c>
    </row>
    <row r="1230" spans="1:23" x14ac:dyDescent="0.5">
      <c r="A1230">
        <v>603023</v>
      </c>
      <c r="B1230" t="s">
        <v>1388</v>
      </c>
      <c r="C1230" t="s">
        <v>240</v>
      </c>
      <c r="D1230" t="s">
        <v>185</v>
      </c>
      <c r="E1230">
        <v>52.01</v>
      </c>
      <c r="F1230">
        <v>3.6</v>
      </c>
      <c r="G1230">
        <v>3.6</v>
      </c>
      <c r="H1230">
        <v>83959.47</v>
      </c>
      <c r="I1230">
        <v>70898.320000000007</v>
      </c>
      <c r="J1230">
        <v>8106.65</v>
      </c>
      <c r="K1230">
        <v>676.14</v>
      </c>
      <c r="L1230">
        <v>0.02</v>
      </c>
      <c r="M1230">
        <v>3.1E-2</v>
      </c>
      <c r="N1230">
        <v>1.67</v>
      </c>
      <c r="O1230">
        <v>3.8</v>
      </c>
      <c r="P1230">
        <v>20150527</v>
      </c>
      <c r="Q1230">
        <v>17546.71</v>
      </c>
      <c r="R1230">
        <v>0.49</v>
      </c>
      <c r="S1230">
        <v>-11.42</v>
      </c>
      <c r="T1230">
        <v>-33.75</v>
      </c>
      <c r="U1230">
        <v>50.63</v>
      </c>
      <c r="V1230">
        <v>31.69</v>
      </c>
      <c r="W1230">
        <v>19436</v>
      </c>
    </row>
    <row r="1231" spans="1:23" x14ac:dyDescent="0.5">
      <c r="A1231">
        <v>600269</v>
      </c>
      <c r="B1231" t="s">
        <v>1389</v>
      </c>
      <c r="C1231" t="s">
        <v>122</v>
      </c>
      <c r="D1231" t="s">
        <v>132</v>
      </c>
      <c r="E1231">
        <v>9.51</v>
      </c>
      <c r="F1231">
        <v>23.35</v>
      </c>
      <c r="G1231">
        <v>23.35</v>
      </c>
      <c r="H1231">
        <v>3298139</v>
      </c>
      <c r="I1231">
        <v>568158.18999999994</v>
      </c>
      <c r="J1231">
        <v>2116179.5</v>
      </c>
      <c r="K1231">
        <v>183827.36</v>
      </c>
      <c r="L1231">
        <v>0.79</v>
      </c>
      <c r="M1231">
        <v>0.5</v>
      </c>
      <c r="N1231">
        <v>6.36</v>
      </c>
      <c r="O1231">
        <v>0.75</v>
      </c>
      <c r="P1231">
        <v>20000518</v>
      </c>
      <c r="Q1231">
        <v>879218</v>
      </c>
      <c r="R1231">
        <v>3.76</v>
      </c>
      <c r="S1231">
        <v>4.1500000000000004</v>
      </c>
      <c r="T1231">
        <v>18.96</v>
      </c>
      <c r="U1231">
        <v>37.090000000000003</v>
      </c>
      <c r="V1231">
        <v>25.92</v>
      </c>
      <c r="W1231">
        <v>90962</v>
      </c>
    </row>
    <row r="1232" spans="1:23" x14ac:dyDescent="0.5">
      <c r="A1232">
        <v>601007</v>
      </c>
      <c r="B1232" t="s">
        <v>1390</v>
      </c>
      <c r="C1232" t="s">
        <v>189</v>
      </c>
      <c r="D1232" t="s">
        <v>34</v>
      </c>
      <c r="E1232">
        <v>43.01</v>
      </c>
      <c r="F1232">
        <v>3</v>
      </c>
      <c r="G1232">
        <v>3</v>
      </c>
      <c r="H1232">
        <v>308952.15999999997</v>
      </c>
      <c r="I1232">
        <v>98613.99</v>
      </c>
      <c r="J1232">
        <v>126532.81</v>
      </c>
      <c r="K1232">
        <v>40387.53</v>
      </c>
      <c r="L1232">
        <v>1.35</v>
      </c>
      <c r="M1232">
        <v>0.25800000000000001</v>
      </c>
      <c r="N1232">
        <v>4.91</v>
      </c>
      <c r="O1232">
        <v>2.2599999999999998</v>
      </c>
      <c r="P1232">
        <v>20070406</v>
      </c>
      <c r="Q1232">
        <v>66507.710000000006</v>
      </c>
      <c r="R1232">
        <v>2.2200000000000002</v>
      </c>
      <c r="S1232">
        <v>10.38</v>
      </c>
      <c r="T1232">
        <v>-25.19</v>
      </c>
      <c r="U1232">
        <v>59.89</v>
      </c>
      <c r="V1232">
        <v>7.47</v>
      </c>
      <c r="W1232">
        <v>19050</v>
      </c>
    </row>
    <row r="1233" spans="1:23" x14ac:dyDescent="0.5">
      <c r="A1233">
        <v>2833</v>
      </c>
      <c r="B1233" t="s">
        <v>1391</v>
      </c>
      <c r="C1233" t="s">
        <v>33</v>
      </c>
      <c r="D1233" t="s">
        <v>52</v>
      </c>
      <c r="E1233">
        <v>18.72</v>
      </c>
      <c r="F1233">
        <v>0.56999999999999995</v>
      </c>
      <c r="G1233">
        <v>1.35</v>
      </c>
      <c r="H1233">
        <v>145445.97</v>
      </c>
      <c r="I1233">
        <v>106343.17</v>
      </c>
      <c r="J1233">
        <v>13617.6</v>
      </c>
      <c r="K1233">
        <v>35698.730000000003</v>
      </c>
      <c r="L1233">
        <v>2.64</v>
      </c>
      <c r="M1233">
        <v>1.8340000000000001</v>
      </c>
      <c r="N1233">
        <v>8.5</v>
      </c>
      <c r="O1233">
        <v>5.39</v>
      </c>
      <c r="P1233">
        <v>20161228</v>
      </c>
      <c r="Q1233">
        <v>60895.53</v>
      </c>
      <c r="R1233">
        <v>4.5</v>
      </c>
      <c r="S1233">
        <v>48.44</v>
      </c>
      <c r="T1233">
        <v>28.12</v>
      </c>
      <c r="U1233">
        <v>38.97</v>
      </c>
      <c r="V1233">
        <v>26.69</v>
      </c>
      <c r="W1233">
        <v>7993</v>
      </c>
    </row>
    <row r="1234" spans="1:23" x14ac:dyDescent="0.5">
      <c r="A1234">
        <v>300658</v>
      </c>
      <c r="B1234" t="s">
        <v>1392</v>
      </c>
      <c r="C1234" t="s">
        <v>210</v>
      </c>
      <c r="D1234" t="s">
        <v>104</v>
      </c>
      <c r="E1234">
        <v>48.63</v>
      </c>
      <c r="F1234">
        <v>0.42</v>
      </c>
      <c r="G1234">
        <v>1.5</v>
      </c>
      <c r="H1234">
        <v>123091.32</v>
      </c>
      <c r="I1234">
        <v>66451.81</v>
      </c>
      <c r="J1234">
        <v>25090.95</v>
      </c>
      <c r="K1234">
        <v>40694.5</v>
      </c>
      <c r="L1234">
        <v>2.71</v>
      </c>
      <c r="M1234">
        <v>0.32400000000000001</v>
      </c>
      <c r="N1234">
        <v>5.16</v>
      </c>
      <c r="O1234">
        <v>3.06</v>
      </c>
      <c r="P1234">
        <v>20170602</v>
      </c>
      <c r="Q1234">
        <v>18392</v>
      </c>
      <c r="R1234">
        <v>1.23</v>
      </c>
      <c r="S1234">
        <v>3.81</v>
      </c>
      <c r="T1234">
        <v>-46.07</v>
      </c>
      <c r="U1234">
        <v>27.59</v>
      </c>
      <c r="V1234">
        <v>6.34</v>
      </c>
      <c r="W1234">
        <v>8864</v>
      </c>
    </row>
    <row r="1235" spans="1:23" x14ac:dyDescent="0.5">
      <c r="A1235">
        <v>2069</v>
      </c>
      <c r="B1235" t="s">
        <v>1393</v>
      </c>
      <c r="C1235" t="s">
        <v>550</v>
      </c>
      <c r="D1235" t="s">
        <v>49</v>
      </c>
      <c r="E1235">
        <v>107.44</v>
      </c>
      <c r="F1235">
        <v>6.89</v>
      </c>
      <c r="G1235">
        <v>7.11</v>
      </c>
      <c r="H1235">
        <v>361877</v>
      </c>
      <c r="I1235">
        <v>207518.86</v>
      </c>
      <c r="J1235">
        <v>100186.13</v>
      </c>
      <c r="K1235">
        <v>97369.46</v>
      </c>
      <c r="L1235">
        <v>1.37</v>
      </c>
      <c r="M1235">
        <v>3.3000000000000002E-2</v>
      </c>
      <c r="N1235">
        <v>0.54</v>
      </c>
      <c r="O1235">
        <v>8.7200000000000006</v>
      </c>
      <c r="P1235">
        <v>20060928</v>
      </c>
      <c r="Q1235">
        <v>-154950.13</v>
      </c>
      <c r="R1235">
        <v>-2.1800000000000002</v>
      </c>
      <c r="S1235">
        <v>-9.42</v>
      </c>
      <c r="T1235">
        <v>-69.900000000000006</v>
      </c>
      <c r="U1235">
        <v>16.52</v>
      </c>
      <c r="V1235">
        <v>1.1100000000000001</v>
      </c>
      <c r="W1235">
        <v>50425</v>
      </c>
    </row>
    <row r="1236" spans="1:23" x14ac:dyDescent="0.5">
      <c r="A1236">
        <v>603655</v>
      </c>
      <c r="B1236" t="s">
        <v>1394</v>
      </c>
      <c r="C1236" t="s">
        <v>240</v>
      </c>
      <c r="D1236" t="s">
        <v>34</v>
      </c>
      <c r="E1236">
        <v>58.42</v>
      </c>
      <c r="F1236">
        <v>0.34</v>
      </c>
      <c r="G1236">
        <v>1.06</v>
      </c>
      <c r="H1236">
        <v>49850.81</v>
      </c>
      <c r="I1236">
        <v>33165.050000000003</v>
      </c>
      <c r="J1236">
        <v>14139.84</v>
      </c>
      <c r="K1236">
        <v>28401.9</v>
      </c>
      <c r="L1236">
        <v>2.68</v>
      </c>
      <c r="M1236">
        <v>0.221</v>
      </c>
      <c r="N1236">
        <v>4.47</v>
      </c>
      <c r="O1236">
        <v>3.85</v>
      </c>
      <c r="P1236">
        <v>20171229</v>
      </c>
      <c r="Q1236">
        <v>7641.27</v>
      </c>
      <c r="R1236">
        <v>0.72</v>
      </c>
      <c r="S1236">
        <v>-1.64</v>
      </c>
      <c r="T1236">
        <v>-5.99</v>
      </c>
      <c r="U1236">
        <v>43.73</v>
      </c>
      <c r="V1236">
        <v>17.96</v>
      </c>
      <c r="W1236">
        <v>12711</v>
      </c>
    </row>
    <row r="1237" spans="1:23" x14ac:dyDescent="0.5">
      <c r="A1237">
        <v>2564</v>
      </c>
      <c r="B1237" t="s">
        <v>1395</v>
      </c>
      <c r="C1237" t="s">
        <v>250</v>
      </c>
      <c r="D1237" t="s">
        <v>34</v>
      </c>
      <c r="E1237">
        <v>73.61</v>
      </c>
      <c r="F1237">
        <v>6.02</v>
      </c>
      <c r="G1237">
        <v>8.83</v>
      </c>
      <c r="H1237">
        <v>2586475.25</v>
      </c>
      <c r="I1237">
        <v>1991088.38</v>
      </c>
      <c r="J1237">
        <v>172931.34</v>
      </c>
      <c r="K1237">
        <v>230357.84</v>
      </c>
      <c r="L1237">
        <v>2.61</v>
      </c>
      <c r="M1237">
        <v>0.09</v>
      </c>
      <c r="N1237">
        <v>4.3</v>
      </c>
      <c r="O1237">
        <v>1.45</v>
      </c>
      <c r="P1237">
        <v>20110310</v>
      </c>
      <c r="Q1237">
        <v>54764.73</v>
      </c>
      <c r="R1237">
        <v>0.62</v>
      </c>
      <c r="S1237">
        <v>-25.99</v>
      </c>
      <c r="T1237">
        <v>-66.86</v>
      </c>
      <c r="U1237">
        <v>14.83</v>
      </c>
      <c r="V1237">
        <v>0.97</v>
      </c>
      <c r="W1237">
        <v>48010</v>
      </c>
    </row>
    <row r="1238" spans="1:23" x14ac:dyDescent="0.5">
      <c r="A1238">
        <v>2849</v>
      </c>
      <c r="B1238" t="s">
        <v>1396</v>
      </c>
      <c r="C1238" t="s">
        <v>159</v>
      </c>
      <c r="D1238" t="s">
        <v>55</v>
      </c>
      <c r="E1238">
        <v>35.25</v>
      </c>
      <c r="F1238">
        <v>0.56999999999999995</v>
      </c>
      <c r="G1238">
        <v>1.32</v>
      </c>
      <c r="H1238">
        <v>114711.25</v>
      </c>
      <c r="I1238">
        <v>99577.15</v>
      </c>
      <c r="J1238">
        <v>10061.9</v>
      </c>
      <c r="K1238">
        <v>22327.88</v>
      </c>
      <c r="L1238">
        <v>1.69</v>
      </c>
      <c r="M1238">
        <v>0.37</v>
      </c>
      <c r="N1238">
        <v>4.5199999999999996</v>
      </c>
      <c r="O1238">
        <v>3.78</v>
      </c>
      <c r="P1238">
        <v>20170217</v>
      </c>
      <c r="Q1238">
        <v>21136.01</v>
      </c>
      <c r="R1238">
        <v>1.6</v>
      </c>
      <c r="S1238">
        <v>80.42</v>
      </c>
      <c r="T1238">
        <v>40.799999999999997</v>
      </c>
      <c r="U1238">
        <v>31.1</v>
      </c>
      <c r="V1238">
        <v>8.36</v>
      </c>
      <c r="W1238">
        <v>13425</v>
      </c>
    </row>
    <row r="1239" spans="1:23" x14ac:dyDescent="0.5">
      <c r="A1239">
        <v>923</v>
      </c>
      <c r="B1239" t="s">
        <v>1397</v>
      </c>
      <c r="C1239" t="s">
        <v>836</v>
      </c>
      <c r="D1239" t="s">
        <v>31</v>
      </c>
      <c r="E1239">
        <v>115.97</v>
      </c>
      <c r="F1239">
        <v>1.98</v>
      </c>
      <c r="G1239">
        <v>6.53</v>
      </c>
      <c r="H1239">
        <v>1280921.3799999999</v>
      </c>
      <c r="I1239">
        <v>530128.13</v>
      </c>
      <c r="J1239">
        <v>110748.52</v>
      </c>
      <c r="K1239">
        <v>474821.81</v>
      </c>
      <c r="L1239">
        <v>7.27</v>
      </c>
      <c r="M1239">
        <v>0.11</v>
      </c>
      <c r="N1239">
        <v>9.83</v>
      </c>
      <c r="O1239">
        <v>1.73</v>
      </c>
      <c r="P1239">
        <v>19990714</v>
      </c>
      <c r="Q1239">
        <v>143078.06</v>
      </c>
      <c r="R1239">
        <v>2.19</v>
      </c>
      <c r="S1239">
        <v>-9.57</v>
      </c>
      <c r="T1239">
        <v>-76.010000000000005</v>
      </c>
      <c r="U1239">
        <v>63.41</v>
      </c>
      <c r="V1239">
        <v>2.04</v>
      </c>
      <c r="W1239">
        <v>32410</v>
      </c>
    </row>
    <row r="1240" spans="1:23" x14ac:dyDescent="0.5">
      <c r="A1240">
        <v>600661</v>
      </c>
      <c r="B1240" t="s">
        <v>1398</v>
      </c>
      <c r="C1240" t="s">
        <v>157</v>
      </c>
      <c r="D1240" t="s">
        <v>84</v>
      </c>
      <c r="E1240">
        <v>48.08</v>
      </c>
      <c r="F1240">
        <v>2.59</v>
      </c>
      <c r="G1240">
        <v>2.87</v>
      </c>
      <c r="H1240">
        <v>344428.47</v>
      </c>
      <c r="I1240">
        <v>230188.66</v>
      </c>
      <c r="J1240">
        <v>33807.65</v>
      </c>
      <c r="K1240">
        <v>82050.990000000005</v>
      </c>
      <c r="L1240">
        <v>2.86</v>
      </c>
      <c r="M1240">
        <v>0.33700000000000002</v>
      </c>
      <c r="N1240">
        <v>5.71</v>
      </c>
      <c r="O1240">
        <v>3.78</v>
      </c>
      <c r="P1240">
        <v>19930614</v>
      </c>
      <c r="Q1240">
        <v>43692.37</v>
      </c>
      <c r="R1240">
        <v>1.52</v>
      </c>
      <c r="S1240">
        <v>21.13</v>
      </c>
      <c r="T1240">
        <v>-19.75</v>
      </c>
      <c r="U1240">
        <v>45.32</v>
      </c>
      <c r="V1240">
        <v>6.12</v>
      </c>
      <c r="W1240">
        <v>13230</v>
      </c>
    </row>
    <row r="1241" spans="1:23" x14ac:dyDescent="0.5">
      <c r="A1241">
        <v>300410</v>
      </c>
      <c r="B1241" t="s">
        <v>1399</v>
      </c>
      <c r="C1241" t="s">
        <v>159</v>
      </c>
      <c r="D1241" t="s">
        <v>52</v>
      </c>
      <c r="E1241">
        <v>19.14</v>
      </c>
      <c r="F1241">
        <v>1.87</v>
      </c>
      <c r="G1241">
        <v>1.96</v>
      </c>
      <c r="H1241">
        <v>326672.5</v>
      </c>
      <c r="I1241">
        <v>172788.94</v>
      </c>
      <c r="J1241">
        <v>15862.6</v>
      </c>
      <c r="K1241">
        <v>137546.23000000001</v>
      </c>
      <c r="L1241">
        <v>7.02</v>
      </c>
      <c r="M1241">
        <v>0.85</v>
      </c>
      <c r="N1241">
        <v>10.34</v>
      </c>
      <c r="O1241">
        <v>2.0699999999999998</v>
      </c>
      <c r="P1241">
        <v>20141231</v>
      </c>
      <c r="Q1241">
        <v>58248.21</v>
      </c>
      <c r="R1241">
        <v>2.97</v>
      </c>
      <c r="S1241">
        <v>18.22</v>
      </c>
      <c r="T1241">
        <v>15.19</v>
      </c>
      <c r="U1241">
        <v>40.6</v>
      </c>
      <c r="V1241">
        <v>15.36</v>
      </c>
      <c r="W1241">
        <v>16690</v>
      </c>
    </row>
    <row r="1242" spans="1:23" x14ac:dyDescent="0.5">
      <c r="A1242">
        <v>600695</v>
      </c>
      <c r="B1242" t="s">
        <v>1400</v>
      </c>
      <c r="C1242" t="s">
        <v>342</v>
      </c>
      <c r="D1242" t="s">
        <v>84</v>
      </c>
      <c r="E1242">
        <v>83.01</v>
      </c>
      <c r="F1242">
        <v>3.66</v>
      </c>
      <c r="G1242">
        <v>7.11</v>
      </c>
      <c r="H1242">
        <v>93510.11</v>
      </c>
      <c r="I1242">
        <v>38303.599999999999</v>
      </c>
      <c r="J1242">
        <v>144.05000000000001</v>
      </c>
      <c r="K1242">
        <v>39277.760000000002</v>
      </c>
      <c r="L1242">
        <v>0.55000000000000004</v>
      </c>
      <c r="M1242">
        <v>9.0999999999999998E-2</v>
      </c>
      <c r="N1242">
        <v>0.92</v>
      </c>
      <c r="O1242">
        <v>8.24</v>
      </c>
      <c r="P1242">
        <v>19931122</v>
      </c>
      <c r="Q1242">
        <v>-61015.03</v>
      </c>
      <c r="R1242">
        <v>-0.86</v>
      </c>
      <c r="S1242">
        <v>-4.1500000000000004</v>
      </c>
      <c r="T1242">
        <v>36.49</v>
      </c>
      <c r="U1242">
        <v>84.12</v>
      </c>
      <c r="V1242">
        <v>135.49</v>
      </c>
      <c r="W1242">
        <v>82600</v>
      </c>
    </row>
    <row r="1243" spans="1:23" x14ac:dyDescent="0.5">
      <c r="A1243">
        <v>600256</v>
      </c>
      <c r="B1243" t="s">
        <v>1401</v>
      </c>
      <c r="C1243" t="s">
        <v>27</v>
      </c>
      <c r="D1243" t="s">
        <v>72</v>
      </c>
      <c r="E1243">
        <v>17.73</v>
      </c>
      <c r="F1243">
        <v>67.37</v>
      </c>
      <c r="G1243">
        <v>67.94</v>
      </c>
      <c r="H1243">
        <v>4833902</v>
      </c>
      <c r="I1243">
        <v>525354.5</v>
      </c>
      <c r="J1243">
        <v>1740619.75</v>
      </c>
      <c r="K1243">
        <v>128961.07</v>
      </c>
      <c r="L1243">
        <v>0.19</v>
      </c>
      <c r="M1243">
        <v>0.28000000000000003</v>
      </c>
      <c r="N1243">
        <v>2.25</v>
      </c>
      <c r="O1243">
        <v>2.02</v>
      </c>
      <c r="P1243">
        <v>20000526</v>
      </c>
      <c r="Q1243">
        <v>593657.5</v>
      </c>
      <c r="R1243">
        <v>0.87</v>
      </c>
      <c r="S1243">
        <v>58.58</v>
      </c>
      <c r="T1243">
        <v>166.83</v>
      </c>
      <c r="U1243">
        <v>36.299999999999997</v>
      </c>
      <c r="V1243">
        <v>13.51</v>
      </c>
      <c r="W1243">
        <v>180395</v>
      </c>
    </row>
    <row r="1244" spans="1:23" x14ac:dyDescent="0.5">
      <c r="A1244">
        <v>2658</v>
      </c>
      <c r="B1244" t="s">
        <v>1402</v>
      </c>
      <c r="C1244" t="s">
        <v>128</v>
      </c>
      <c r="D1244" t="s">
        <v>28</v>
      </c>
      <c r="E1244">
        <v>30.71</v>
      </c>
      <c r="F1244">
        <v>3.05</v>
      </c>
      <c r="G1244">
        <v>6.05</v>
      </c>
      <c r="H1244">
        <v>290384.34000000003</v>
      </c>
      <c r="I1244">
        <v>246606.63</v>
      </c>
      <c r="J1244">
        <v>15015.17</v>
      </c>
      <c r="K1244">
        <v>24472.32</v>
      </c>
      <c r="L1244">
        <v>0.4</v>
      </c>
      <c r="M1244">
        <v>0.3</v>
      </c>
      <c r="N1244">
        <v>3.33</v>
      </c>
      <c r="O1244">
        <v>2.73</v>
      </c>
      <c r="P1244">
        <v>20120309</v>
      </c>
      <c r="Q1244">
        <v>102756.21</v>
      </c>
      <c r="R1244">
        <v>1.7</v>
      </c>
      <c r="S1244">
        <v>18.87</v>
      </c>
      <c r="T1244">
        <v>-16.54</v>
      </c>
      <c r="U1244">
        <v>43.48</v>
      </c>
      <c r="V1244">
        <v>13.91</v>
      </c>
      <c r="W1244">
        <v>42100</v>
      </c>
    </row>
    <row r="1245" spans="1:23" x14ac:dyDescent="0.5">
      <c r="A1245">
        <v>918</v>
      </c>
      <c r="B1245" t="s">
        <v>1403</v>
      </c>
      <c r="C1245" t="s">
        <v>389</v>
      </c>
      <c r="D1245" t="s">
        <v>55</v>
      </c>
      <c r="E1245">
        <v>0</v>
      </c>
      <c r="F1245">
        <v>18.04</v>
      </c>
      <c r="G1245">
        <v>18.04</v>
      </c>
      <c r="H1245">
        <v>1885272.25</v>
      </c>
      <c r="I1245">
        <v>1347581.75</v>
      </c>
      <c r="J1245">
        <v>17242.849999999999</v>
      </c>
      <c r="K1245">
        <v>-89096.25</v>
      </c>
      <c r="L1245">
        <v>-0.49</v>
      </c>
      <c r="M1245">
        <v>-0.86699999999999999</v>
      </c>
      <c r="N1245">
        <v>1.92</v>
      </c>
      <c r="O1245">
        <v>3.96</v>
      </c>
      <c r="P1245">
        <v>19990720</v>
      </c>
      <c r="Q1245">
        <v>156735.66</v>
      </c>
      <c r="R1245">
        <v>0.87</v>
      </c>
      <c r="S1245">
        <v>34.590000000000003</v>
      </c>
      <c r="T1245">
        <v>-178.68</v>
      </c>
      <c r="U1245">
        <v>13.18</v>
      </c>
      <c r="V1245">
        <v>-92.32</v>
      </c>
      <c r="W1245">
        <v>50738</v>
      </c>
    </row>
    <row r="1246" spans="1:23" x14ac:dyDescent="0.5">
      <c r="A1246">
        <v>2694</v>
      </c>
      <c r="B1246" t="s">
        <v>1404</v>
      </c>
      <c r="C1246" t="s">
        <v>248</v>
      </c>
      <c r="D1246" t="s">
        <v>92</v>
      </c>
      <c r="E1246">
        <v>155.66</v>
      </c>
      <c r="F1246">
        <v>4.99</v>
      </c>
      <c r="G1246">
        <v>5.97</v>
      </c>
      <c r="H1246">
        <v>310037.69</v>
      </c>
      <c r="I1246">
        <v>154086.88</v>
      </c>
      <c r="J1246">
        <v>71513.52</v>
      </c>
      <c r="K1246">
        <v>32987.15</v>
      </c>
      <c r="L1246">
        <v>0.55000000000000004</v>
      </c>
      <c r="M1246">
        <v>2.8999999999999901E-2</v>
      </c>
      <c r="N1246">
        <v>1.72</v>
      </c>
      <c r="O1246">
        <v>3.52</v>
      </c>
      <c r="P1246">
        <v>20120816</v>
      </c>
      <c r="Q1246">
        <v>33759.120000000003</v>
      </c>
      <c r="R1246">
        <v>0.56999999999999995</v>
      </c>
      <c r="S1246">
        <v>-10.27</v>
      </c>
      <c r="T1246">
        <v>-11.33</v>
      </c>
      <c r="U1246">
        <v>19.41</v>
      </c>
      <c r="V1246">
        <v>1.36</v>
      </c>
      <c r="W1246">
        <v>42603</v>
      </c>
    </row>
    <row r="1247" spans="1:23" x14ac:dyDescent="0.5">
      <c r="A1247">
        <v>2620</v>
      </c>
      <c r="B1247" t="s">
        <v>1405</v>
      </c>
      <c r="C1247" t="s">
        <v>329</v>
      </c>
      <c r="D1247" t="s">
        <v>25</v>
      </c>
      <c r="E1247">
        <v>16.73</v>
      </c>
      <c r="F1247">
        <v>3.04</v>
      </c>
      <c r="G1247">
        <v>3.63</v>
      </c>
      <c r="H1247">
        <v>483502.25</v>
      </c>
      <c r="I1247">
        <v>353809.13</v>
      </c>
      <c r="J1247">
        <v>86126.2</v>
      </c>
      <c r="K1247">
        <v>114681.75</v>
      </c>
      <c r="L1247">
        <v>3.16</v>
      </c>
      <c r="M1247">
        <v>0.33899999999999902</v>
      </c>
      <c r="N1247">
        <v>6.04</v>
      </c>
      <c r="O1247">
        <v>1.25</v>
      </c>
      <c r="P1247">
        <v>20110929</v>
      </c>
      <c r="Q1247">
        <v>55344.42</v>
      </c>
      <c r="R1247">
        <v>1.53</v>
      </c>
      <c r="S1247">
        <v>23.92</v>
      </c>
      <c r="T1247">
        <v>22.7</v>
      </c>
      <c r="U1247">
        <v>13.04</v>
      </c>
      <c r="V1247">
        <v>4.7300000000000004</v>
      </c>
      <c r="W1247">
        <v>21148</v>
      </c>
    </row>
    <row r="1248" spans="1:23" x14ac:dyDescent="0.5">
      <c r="A1248">
        <v>2402</v>
      </c>
      <c r="B1248" t="s">
        <v>1406</v>
      </c>
      <c r="C1248" t="s">
        <v>44</v>
      </c>
      <c r="D1248" t="s">
        <v>25</v>
      </c>
      <c r="E1248">
        <v>40.74</v>
      </c>
      <c r="F1248">
        <v>7.34</v>
      </c>
      <c r="G1248">
        <v>8.5500000000000007</v>
      </c>
      <c r="H1248">
        <v>361947.19</v>
      </c>
      <c r="I1248">
        <v>202754.02</v>
      </c>
      <c r="J1248">
        <v>35771.440000000002</v>
      </c>
      <c r="K1248">
        <v>18358.349999999999</v>
      </c>
      <c r="L1248">
        <v>0.21</v>
      </c>
      <c r="M1248">
        <v>0.26</v>
      </c>
      <c r="N1248">
        <v>1.87</v>
      </c>
      <c r="O1248">
        <v>5.65</v>
      </c>
      <c r="P1248">
        <v>20100511</v>
      </c>
      <c r="Q1248">
        <v>53037.5</v>
      </c>
      <c r="R1248">
        <v>0.62</v>
      </c>
      <c r="S1248">
        <v>35</v>
      </c>
      <c r="T1248">
        <v>24.61</v>
      </c>
      <c r="U1248">
        <v>20.62</v>
      </c>
      <c r="V1248">
        <v>8.31</v>
      </c>
      <c r="W1248">
        <v>50028</v>
      </c>
    </row>
    <row r="1249" spans="1:23" x14ac:dyDescent="0.5">
      <c r="A1249">
        <v>300739</v>
      </c>
      <c r="B1249" t="s">
        <v>1407</v>
      </c>
      <c r="C1249" t="s">
        <v>44</v>
      </c>
      <c r="D1249" t="s">
        <v>25</v>
      </c>
      <c r="E1249">
        <v>40.72</v>
      </c>
      <c r="F1249">
        <v>0.46</v>
      </c>
      <c r="G1249">
        <v>1.85</v>
      </c>
      <c r="H1249">
        <v>175313.31</v>
      </c>
      <c r="I1249">
        <v>112768.97</v>
      </c>
      <c r="J1249">
        <v>51959.37</v>
      </c>
      <c r="K1249">
        <v>80739.8</v>
      </c>
      <c r="L1249">
        <v>4.37</v>
      </c>
      <c r="M1249">
        <v>0.67</v>
      </c>
      <c r="N1249">
        <v>6.78</v>
      </c>
      <c r="O1249">
        <v>3.94</v>
      </c>
      <c r="P1249">
        <v>20180201</v>
      </c>
      <c r="Q1249">
        <v>23603.15</v>
      </c>
      <c r="R1249">
        <v>1.28</v>
      </c>
      <c r="S1249">
        <v>7.35</v>
      </c>
      <c r="T1249">
        <v>3.76</v>
      </c>
      <c r="U1249">
        <v>28.75</v>
      </c>
      <c r="V1249">
        <v>10.72</v>
      </c>
      <c r="W1249">
        <v>18000</v>
      </c>
    </row>
    <row r="1250" spans="1:23" x14ac:dyDescent="0.5">
      <c r="A1250">
        <v>600520</v>
      </c>
      <c r="B1250" t="s">
        <v>1408</v>
      </c>
      <c r="C1250" t="s">
        <v>134</v>
      </c>
      <c r="D1250" t="s">
        <v>138</v>
      </c>
      <c r="E1250">
        <v>466.15</v>
      </c>
      <c r="F1250">
        <v>1.58</v>
      </c>
      <c r="G1250">
        <v>1.58</v>
      </c>
      <c r="H1250">
        <v>96731.18</v>
      </c>
      <c r="I1250">
        <v>45027.199999999997</v>
      </c>
      <c r="J1250">
        <v>39293.4</v>
      </c>
      <c r="K1250">
        <v>37950.730000000003</v>
      </c>
      <c r="L1250">
        <v>2.4</v>
      </c>
      <c r="M1250">
        <v>3.2000000000000001E-2</v>
      </c>
      <c r="N1250">
        <v>2.79</v>
      </c>
      <c r="O1250">
        <v>5.32</v>
      </c>
      <c r="P1250">
        <v>20020108</v>
      </c>
      <c r="Q1250">
        <v>-10786.99</v>
      </c>
      <c r="R1250">
        <v>-0.68</v>
      </c>
      <c r="S1250">
        <v>-1.73</v>
      </c>
      <c r="T1250">
        <v>-36.57</v>
      </c>
      <c r="U1250">
        <v>22.72</v>
      </c>
      <c r="V1250">
        <v>1.64</v>
      </c>
      <c r="W1250">
        <v>14819</v>
      </c>
    </row>
    <row r="1251" spans="1:23" x14ac:dyDescent="0.5">
      <c r="A1251">
        <v>300018</v>
      </c>
      <c r="B1251" t="s">
        <v>1409</v>
      </c>
      <c r="C1251" t="s">
        <v>46</v>
      </c>
      <c r="D1251" t="s">
        <v>92</v>
      </c>
      <c r="E1251">
        <v>0</v>
      </c>
      <c r="F1251">
        <v>3.65</v>
      </c>
      <c r="G1251">
        <v>4.84</v>
      </c>
      <c r="H1251">
        <v>121132.95</v>
      </c>
      <c r="I1251">
        <v>92690.3</v>
      </c>
      <c r="J1251">
        <v>9898.26</v>
      </c>
      <c r="K1251">
        <v>61441.01</v>
      </c>
      <c r="L1251">
        <v>1.27</v>
      </c>
      <c r="M1251">
        <v>-0.93</v>
      </c>
      <c r="N1251">
        <v>2.0699999999999998</v>
      </c>
      <c r="O1251">
        <v>2.87</v>
      </c>
      <c r="P1251">
        <v>20091030</v>
      </c>
      <c r="Q1251">
        <v>-11770.05</v>
      </c>
      <c r="R1251">
        <v>-0.24</v>
      </c>
      <c r="S1251">
        <v>-6.88</v>
      </c>
      <c r="T1251">
        <v>-546.07000000000005</v>
      </c>
      <c r="U1251">
        <v>50.3</v>
      </c>
      <c r="V1251">
        <v>-118.68</v>
      </c>
      <c r="W1251">
        <v>27300</v>
      </c>
    </row>
    <row r="1252" spans="1:23" x14ac:dyDescent="0.5">
      <c r="A1252">
        <v>793</v>
      </c>
      <c r="B1252" t="s">
        <v>1410</v>
      </c>
      <c r="C1252" t="s">
        <v>542</v>
      </c>
      <c r="D1252" t="s">
        <v>126</v>
      </c>
      <c r="E1252">
        <v>289.85000000000002</v>
      </c>
      <c r="F1252">
        <v>19.39</v>
      </c>
      <c r="G1252">
        <v>19.97</v>
      </c>
      <c r="H1252">
        <v>1828669.25</v>
      </c>
      <c r="I1252">
        <v>559153.5</v>
      </c>
      <c r="J1252">
        <v>57296.86</v>
      </c>
      <c r="K1252">
        <v>377363.53</v>
      </c>
      <c r="L1252">
        <v>1.89</v>
      </c>
      <c r="M1252">
        <v>1.0999999999999999E-2</v>
      </c>
      <c r="N1252">
        <v>4.8899999999999997</v>
      </c>
      <c r="O1252">
        <v>0.91</v>
      </c>
      <c r="P1252">
        <v>19970729</v>
      </c>
      <c r="Q1252">
        <v>359668.06</v>
      </c>
      <c r="R1252">
        <v>1.8</v>
      </c>
      <c r="S1252">
        <v>8.4</v>
      </c>
      <c r="T1252">
        <v>-94.7</v>
      </c>
      <c r="U1252">
        <v>26.29</v>
      </c>
      <c r="V1252">
        <v>0.94</v>
      </c>
      <c r="W1252">
        <v>99357</v>
      </c>
    </row>
    <row r="1253" spans="1:23" x14ac:dyDescent="0.5">
      <c r="A1253">
        <v>2887</v>
      </c>
      <c r="B1253" t="s">
        <v>1411</v>
      </c>
      <c r="C1253" t="s">
        <v>128</v>
      </c>
      <c r="D1253" t="s">
        <v>245</v>
      </c>
      <c r="E1253">
        <v>23.25</v>
      </c>
      <c r="F1253">
        <v>0.51</v>
      </c>
      <c r="G1253">
        <v>1.6</v>
      </c>
      <c r="H1253">
        <v>220599.05</v>
      </c>
      <c r="I1253">
        <v>206013.11</v>
      </c>
      <c r="J1253">
        <v>4289.3</v>
      </c>
      <c r="K1253">
        <v>98815.7</v>
      </c>
      <c r="L1253">
        <v>6.18</v>
      </c>
      <c r="M1253">
        <v>0.95399999999999996</v>
      </c>
      <c r="N1253">
        <v>10.87</v>
      </c>
      <c r="O1253">
        <v>2.04</v>
      </c>
      <c r="P1253">
        <v>20170801</v>
      </c>
      <c r="Q1253">
        <v>52496.53</v>
      </c>
      <c r="R1253">
        <v>3.28</v>
      </c>
      <c r="S1253">
        <v>-26.56</v>
      </c>
      <c r="T1253">
        <v>-14.41</v>
      </c>
      <c r="U1253">
        <v>39.130000000000003</v>
      </c>
      <c r="V1253">
        <v>29.88</v>
      </c>
      <c r="W1253">
        <v>15800</v>
      </c>
    </row>
    <row r="1254" spans="1:23" x14ac:dyDescent="0.5">
      <c r="A1254">
        <v>600236</v>
      </c>
      <c r="B1254" t="s">
        <v>1412</v>
      </c>
      <c r="C1254" t="s">
        <v>51</v>
      </c>
      <c r="D1254" t="s">
        <v>68</v>
      </c>
      <c r="E1254">
        <v>13.31</v>
      </c>
      <c r="F1254">
        <v>60.63</v>
      </c>
      <c r="G1254">
        <v>60.63</v>
      </c>
      <c r="H1254">
        <v>4703064.5</v>
      </c>
      <c r="I1254">
        <v>457767.91</v>
      </c>
      <c r="J1254">
        <v>3737915.25</v>
      </c>
      <c r="K1254">
        <v>146189.92000000001</v>
      </c>
      <c r="L1254">
        <v>0.24</v>
      </c>
      <c r="M1254">
        <v>0.33200000000000002</v>
      </c>
      <c r="N1254">
        <v>2.2599999999999998</v>
      </c>
      <c r="O1254">
        <v>2.61</v>
      </c>
      <c r="P1254">
        <v>20000323</v>
      </c>
      <c r="Q1254">
        <v>492261.16</v>
      </c>
      <c r="R1254">
        <v>0.81</v>
      </c>
      <c r="S1254">
        <v>-0.51</v>
      </c>
      <c r="T1254">
        <v>9.9499999999999993</v>
      </c>
      <c r="U1254">
        <v>54.41</v>
      </c>
      <c r="V1254">
        <v>28.1</v>
      </c>
      <c r="W1254">
        <v>70256</v>
      </c>
    </row>
    <row r="1255" spans="1:23" x14ac:dyDescent="0.5">
      <c r="A1255">
        <v>600817</v>
      </c>
      <c r="B1255" t="s">
        <v>1413</v>
      </c>
      <c r="C1255" t="s">
        <v>342</v>
      </c>
      <c r="D1255" t="s">
        <v>47</v>
      </c>
      <c r="E1255">
        <v>0</v>
      </c>
      <c r="F1255">
        <v>1.56</v>
      </c>
      <c r="G1255">
        <v>1.61</v>
      </c>
      <c r="H1255">
        <v>16883.25</v>
      </c>
      <c r="I1255">
        <v>5491.99</v>
      </c>
      <c r="J1255">
        <v>5.05</v>
      </c>
      <c r="K1255">
        <v>21228.23</v>
      </c>
      <c r="L1255">
        <v>1.32</v>
      </c>
      <c r="M1255">
        <v>-5.0000000000000001E-3</v>
      </c>
      <c r="N1255">
        <v>0.6</v>
      </c>
      <c r="O1255">
        <v>17.3</v>
      </c>
      <c r="P1255">
        <v>19940128</v>
      </c>
      <c r="Q1255">
        <v>-28559.84</v>
      </c>
      <c r="R1255">
        <v>-1.77</v>
      </c>
      <c r="S1255">
        <v>233.66</v>
      </c>
      <c r="T1255">
        <v>31.88</v>
      </c>
      <c r="U1255">
        <v>44.66</v>
      </c>
      <c r="V1255">
        <v>-4.83</v>
      </c>
      <c r="W1255">
        <v>7083</v>
      </c>
    </row>
    <row r="1256" spans="1:23" x14ac:dyDescent="0.5">
      <c r="A1256">
        <v>600724</v>
      </c>
      <c r="B1256" t="s">
        <v>1414</v>
      </c>
      <c r="C1256" t="s">
        <v>151</v>
      </c>
      <c r="D1256" t="s">
        <v>55</v>
      </c>
      <c r="E1256">
        <v>8.5299999999999994</v>
      </c>
      <c r="F1256">
        <v>14.45</v>
      </c>
      <c r="G1256">
        <v>14.45</v>
      </c>
      <c r="H1256">
        <v>787240.75</v>
      </c>
      <c r="I1256">
        <v>575562.93999999994</v>
      </c>
      <c r="J1256">
        <v>65581.820000000007</v>
      </c>
      <c r="K1256">
        <v>26015.1</v>
      </c>
      <c r="L1256">
        <v>0.18</v>
      </c>
      <c r="M1256">
        <v>0.51700000000000002</v>
      </c>
      <c r="N1256">
        <v>1.7</v>
      </c>
      <c r="O1256">
        <v>2.59</v>
      </c>
      <c r="P1256">
        <v>19960716</v>
      </c>
      <c r="Q1256">
        <v>54082.63</v>
      </c>
      <c r="R1256">
        <v>0.37</v>
      </c>
      <c r="S1256">
        <v>24.2</v>
      </c>
      <c r="T1256">
        <v>185.67</v>
      </c>
      <c r="U1256">
        <v>28.11</v>
      </c>
      <c r="V1256">
        <v>14.47</v>
      </c>
      <c r="W1256">
        <v>31800</v>
      </c>
    </row>
    <row r="1257" spans="1:23" x14ac:dyDescent="0.5">
      <c r="A1257">
        <v>2909</v>
      </c>
      <c r="B1257" t="s">
        <v>1415</v>
      </c>
      <c r="C1257" t="s">
        <v>88</v>
      </c>
      <c r="D1257" t="s">
        <v>52</v>
      </c>
      <c r="E1257">
        <v>137.6</v>
      </c>
      <c r="F1257">
        <v>0.79</v>
      </c>
      <c r="G1257">
        <v>1.68</v>
      </c>
      <c r="H1257">
        <v>91181.31</v>
      </c>
      <c r="I1257">
        <v>63100.23</v>
      </c>
      <c r="J1257">
        <v>19396.22</v>
      </c>
      <c r="K1257">
        <v>19082.150000000001</v>
      </c>
      <c r="L1257">
        <v>1.1399999999999999</v>
      </c>
      <c r="M1257">
        <v>6.4000000000000001E-2</v>
      </c>
      <c r="N1257">
        <v>2.75</v>
      </c>
      <c r="O1257">
        <v>4.2699999999999996</v>
      </c>
      <c r="P1257">
        <v>20171026</v>
      </c>
      <c r="Q1257">
        <v>8056.61</v>
      </c>
      <c r="R1257">
        <v>0.48</v>
      </c>
      <c r="S1257">
        <v>27.74</v>
      </c>
      <c r="T1257">
        <v>-70.94</v>
      </c>
      <c r="U1257">
        <v>23.42</v>
      </c>
      <c r="V1257">
        <v>1.54</v>
      </c>
      <c r="W1257">
        <v>18119</v>
      </c>
    </row>
    <row r="1258" spans="1:23" x14ac:dyDescent="0.5">
      <c r="A1258">
        <v>600058</v>
      </c>
      <c r="B1258" t="s">
        <v>1416</v>
      </c>
      <c r="C1258" t="s">
        <v>361</v>
      </c>
      <c r="D1258" t="s">
        <v>28</v>
      </c>
      <c r="E1258">
        <v>0</v>
      </c>
      <c r="F1258">
        <v>10.72</v>
      </c>
      <c r="G1258">
        <v>10.72</v>
      </c>
      <c r="H1258">
        <v>2087172</v>
      </c>
      <c r="I1258">
        <v>1738918.25</v>
      </c>
      <c r="J1258">
        <v>126736.13</v>
      </c>
      <c r="K1258">
        <v>417854.69</v>
      </c>
      <c r="L1258">
        <v>3.9</v>
      </c>
      <c r="M1258">
        <v>-0.89</v>
      </c>
      <c r="N1258">
        <v>3.81</v>
      </c>
      <c r="O1258">
        <v>2.31</v>
      </c>
      <c r="P1258">
        <v>19970528</v>
      </c>
      <c r="Q1258">
        <v>-214265.34</v>
      </c>
      <c r="R1258">
        <v>-2</v>
      </c>
      <c r="S1258">
        <v>-4.22</v>
      </c>
      <c r="T1258">
        <v>-2429.38</v>
      </c>
      <c r="U1258">
        <v>3.63</v>
      </c>
      <c r="V1258">
        <v>-1.42</v>
      </c>
      <c r="W1258">
        <v>68600</v>
      </c>
    </row>
    <row r="1259" spans="1:23" x14ac:dyDescent="0.5">
      <c r="A1259">
        <v>300640</v>
      </c>
      <c r="B1259" t="s">
        <v>1417</v>
      </c>
      <c r="C1259" t="s">
        <v>157</v>
      </c>
      <c r="D1259" t="s">
        <v>104</v>
      </c>
      <c r="E1259">
        <v>48.24</v>
      </c>
      <c r="F1259">
        <v>0.52</v>
      </c>
      <c r="G1259">
        <v>1.47</v>
      </c>
      <c r="H1259">
        <v>39610.730000000003</v>
      </c>
      <c r="I1259">
        <v>34271.21</v>
      </c>
      <c r="J1259">
        <v>1721.1</v>
      </c>
      <c r="K1259">
        <v>8711.9599999999991</v>
      </c>
      <c r="L1259">
        <v>0.59</v>
      </c>
      <c r="M1259">
        <v>0.36</v>
      </c>
      <c r="N1259">
        <v>2.08</v>
      </c>
      <c r="O1259">
        <v>6.35</v>
      </c>
      <c r="P1259">
        <v>20170417</v>
      </c>
      <c r="Q1259">
        <v>6154.93</v>
      </c>
      <c r="R1259">
        <v>0.42</v>
      </c>
      <c r="S1259">
        <v>18.45</v>
      </c>
      <c r="T1259">
        <v>12.78</v>
      </c>
      <c r="U1259">
        <v>17.89</v>
      </c>
      <c r="V1259">
        <v>7.21</v>
      </c>
      <c r="W1259">
        <v>7147</v>
      </c>
    </row>
    <row r="1260" spans="1:23" x14ac:dyDescent="0.5">
      <c r="A1260">
        <v>300623</v>
      </c>
      <c r="B1260" t="s">
        <v>1418</v>
      </c>
      <c r="C1260" t="s">
        <v>83</v>
      </c>
      <c r="D1260" t="s">
        <v>34</v>
      </c>
      <c r="E1260">
        <v>35.57</v>
      </c>
      <c r="F1260">
        <v>1.06</v>
      </c>
      <c r="G1260">
        <v>2.7</v>
      </c>
      <c r="H1260">
        <v>156056.59</v>
      </c>
      <c r="I1260">
        <v>100353.31</v>
      </c>
      <c r="J1260">
        <v>39682.21</v>
      </c>
      <c r="K1260">
        <v>67717.399999999994</v>
      </c>
      <c r="L1260">
        <v>2.5099999999999998</v>
      </c>
      <c r="M1260">
        <v>0.61499999999999999</v>
      </c>
      <c r="N1260">
        <v>5.01</v>
      </c>
      <c r="O1260">
        <v>4.3600000000000003</v>
      </c>
      <c r="P1260">
        <v>20170314</v>
      </c>
      <c r="Q1260">
        <v>45734.28</v>
      </c>
      <c r="R1260">
        <v>1.7</v>
      </c>
      <c r="S1260">
        <v>24.76</v>
      </c>
      <c r="T1260">
        <v>14.93</v>
      </c>
      <c r="U1260">
        <v>48.86</v>
      </c>
      <c r="V1260">
        <v>30.82</v>
      </c>
      <c r="W1260">
        <v>19409</v>
      </c>
    </row>
    <row r="1261" spans="1:23" x14ac:dyDescent="0.5">
      <c r="A1261">
        <v>2462</v>
      </c>
      <c r="B1261" t="s">
        <v>1419</v>
      </c>
      <c r="C1261" t="s">
        <v>54</v>
      </c>
      <c r="D1261" t="s">
        <v>28</v>
      </c>
      <c r="E1261">
        <v>14.42</v>
      </c>
      <c r="F1261">
        <v>2.4900000000000002</v>
      </c>
      <c r="G1261">
        <v>2.5099999999999998</v>
      </c>
      <c r="H1261">
        <v>1085036.5</v>
      </c>
      <c r="I1261">
        <v>968242.5</v>
      </c>
      <c r="J1261">
        <v>32998.53</v>
      </c>
      <c r="K1261">
        <v>73715.960000000006</v>
      </c>
      <c r="L1261">
        <v>2.94</v>
      </c>
      <c r="M1261">
        <v>1.3080000000000001</v>
      </c>
      <c r="N1261">
        <v>9.9700000000000006</v>
      </c>
      <c r="O1261">
        <v>1.89</v>
      </c>
      <c r="P1261">
        <v>20100818</v>
      </c>
      <c r="Q1261">
        <v>136606.42000000001</v>
      </c>
      <c r="R1261">
        <v>5.45</v>
      </c>
      <c r="S1261">
        <v>26.13</v>
      </c>
      <c r="T1261">
        <v>24.27</v>
      </c>
      <c r="U1261">
        <v>10.23</v>
      </c>
      <c r="V1261">
        <v>1.82</v>
      </c>
      <c r="W1261">
        <v>18987</v>
      </c>
    </row>
    <row r="1262" spans="1:23" x14ac:dyDescent="0.5">
      <c r="A1262">
        <v>603017</v>
      </c>
      <c r="B1262" t="s">
        <v>1420</v>
      </c>
      <c r="C1262" t="s">
        <v>75</v>
      </c>
      <c r="D1262" t="s">
        <v>34</v>
      </c>
      <c r="E1262">
        <v>23.62</v>
      </c>
      <c r="F1262">
        <v>2.7</v>
      </c>
      <c r="G1262">
        <v>2.75</v>
      </c>
      <c r="H1262">
        <v>311141.06</v>
      </c>
      <c r="I1262">
        <v>180050.95</v>
      </c>
      <c r="J1262">
        <v>37160.199999999997</v>
      </c>
      <c r="K1262">
        <v>101391.06</v>
      </c>
      <c r="L1262">
        <v>3.68</v>
      </c>
      <c r="M1262">
        <v>0.62</v>
      </c>
      <c r="N1262">
        <v>6.42</v>
      </c>
      <c r="O1262">
        <v>2.25</v>
      </c>
      <c r="P1262">
        <v>20141231</v>
      </c>
      <c r="Q1262">
        <v>45670.31</v>
      </c>
      <c r="R1262">
        <v>1.66</v>
      </c>
      <c r="S1262">
        <v>28.32</v>
      </c>
      <c r="T1262">
        <v>11.74</v>
      </c>
      <c r="U1262">
        <v>25.11</v>
      </c>
      <c r="V1262">
        <v>9.01</v>
      </c>
      <c r="W1262">
        <v>20000</v>
      </c>
    </row>
    <row r="1263" spans="1:23" x14ac:dyDescent="0.5">
      <c r="A1263">
        <v>300460</v>
      </c>
      <c r="B1263" t="s">
        <v>1421</v>
      </c>
      <c r="C1263" t="s">
        <v>44</v>
      </c>
      <c r="D1263" t="s">
        <v>52</v>
      </c>
      <c r="E1263">
        <v>122.27</v>
      </c>
      <c r="F1263">
        <v>1.68</v>
      </c>
      <c r="G1263">
        <v>1.68</v>
      </c>
      <c r="H1263">
        <v>105462.67</v>
      </c>
      <c r="I1263">
        <v>36071.550000000003</v>
      </c>
      <c r="J1263">
        <v>42927.39</v>
      </c>
      <c r="K1263">
        <v>25689.24</v>
      </c>
      <c r="L1263">
        <v>1.53</v>
      </c>
      <c r="M1263">
        <v>6.2E-2</v>
      </c>
      <c r="N1263">
        <v>4.09</v>
      </c>
      <c r="O1263">
        <v>2.4500000000000002</v>
      </c>
      <c r="P1263">
        <v>20150515</v>
      </c>
      <c r="Q1263">
        <v>23607.52</v>
      </c>
      <c r="R1263">
        <v>1.4</v>
      </c>
      <c r="S1263">
        <v>-3.02</v>
      </c>
      <c r="T1263">
        <v>-10.85</v>
      </c>
      <c r="U1263">
        <v>22.51</v>
      </c>
      <c r="V1263">
        <v>4.1900000000000004</v>
      </c>
      <c r="W1263">
        <v>16092</v>
      </c>
    </row>
    <row r="1264" spans="1:23" x14ac:dyDescent="0.5">
      <c r="A1264">
        <v>2809</v>
      </c>
      <c r="B1264" t="s">
        <v>1422</v>
      </c>
      <c r="C1264" t="s">
        <v>88</v>
      </c>
      <c r="D1264" t="s">
        <v>52</v>
      </c>
      <c r="E1264">
        <v>23.85</v>
      </c>
      <c r="F1264">
        <v>0.61</v>
      </c>
      <c r="G1264">
        <v>1.2</v>
      </c>
      <c r="H1264">
        <v>174466.27</v>
      </c>
      <c r="I1264">
        <v>144902.26999999999</v>
      </c>
      <c r="J1264">
        <v>11657.15</v>
      </c>
      <c r="K1264">
        <v>52039.53</v>
      </c>
      <c r="L1264">
        <v>4.34</v>
      </c>
      <c r="M1264">
        <v>0.63</v>
      </c>
      <c r="N1264">
        <v>8.4700000000000006</v>
      </c>
      <c r="O1264">
        <v>2.35</v>
      </c>
      <c r="P1264">
        <v>20160823</v>
      </c>
      <c r="Q1264">
        <v>44024.87</v>
      </c>
      <c r="R1264">
        <v>3.67</v>
      </c>
      <c r="S1264">
        <v>90</v>
      </c>
      <c r="T1264">
        <v>33.47</v>
      </c>
      <c r="U1264">
        <v>26.23</v>
      </c>
      <c r="V1264">
        <v>9.1999999999999993</v>
      </c>
      <c r="W1264">
        <v>18858</v>
      </c>
    </row>
    <row r="1265" spans="1:23" x14ac:dyDescent="0.5">
      <c r="A1265">
        <v>300620</v>
      </c>
      <c r="B1265" t="s">
        <v>1423</v>
      </c>
      <c r="C1265" t="s">
        <v>44</v>
      </c>
      <c r="D1265" t="s">
        <v>52</v>
      </c>
      <c r="E1265">
        <v>44.99</v>
      </c>
      <c r="F1265">
        <v>0.22</v>
      </c>
      <c r="G1265">
        <v>0.9</v>
      </c>
      <c r="H1265">
        <v>82108.56</v>
      </c>
      <c r="I1265">
        <v>54711.76</v>
      </c>
      <c r="J1265">
        <v>13936.87</v>
      </c>
      <c r="K1265">
        <v>30832.15</v>
      </c>
      <c r="L1265">
        <v>3.41</v>
      </c>
      <c r="M1265">
        <v>0.91</v>
      </c>
      <c r="N1265">
        <v>6.13</v>
      </c>
      <c r="O1265">
        <v>6.5</v>
      </c>
      <c r="P1265">
        <v>20170310</v>
      </c>
      <c r="Q1265">
        <v>17060.919999999998</v>
      </c>
      <c r="R1265">
        <v>1.89</v>
      </c>
      <c r="S1265">
        <v>25.6</v>
      </c>
      <c r="T1265">
        <v>33.340000000000003</v>
      </c>
      <c r="U1265">
        <v>46.65</v>
      </c>
      <c r="V1265">
        <v>27.63</v>
      </c>
      <c r="W1265">
        <v>9651</v>
      </c>
    </row>
    <row r="1266" spans="1:23" x14ac:dyDescent="0.5">
      <c r="A1266">
        <v>2253</v>
      </c>
      <c r="B1266" t="s">
        <v>1424</v>
      </c>
      <c r="C1266" t="s">
        <v>65</v>
      </c>
      <c r="D1266" t="s">
        <v>39</v>
      </c>
      <c r="E1266">
        <v>69.319999999999993</v>
      </c>
      <c r="F1266">
        <v>2.0699999999999998</v>
      </c>
      <c r="G1266">
        <v>2.2599999999999998</v>
      </c>
      <c r="H1266">
        <v>160427.16</v>
      </c>
      <c r="I1266">
        <v>65549.61</v>
      </c>
      <c r="J1266">
        <v>46206.8</v>
      </c>
      <c r="K1266">
        <v>81199.81</v>
      </c>
      <c r="L1266">
        <v>3.6</v>
      </c>
      <c r="M1266">
        <v>0.24399999999999999</v>
      </c>
      <c r="N1266">
        <v>5.99</v>
      </c>
      <c r="O1266">
        <v>2.82</v>
      </c>
      <c r="P1266">
        <v>20080623</v>
      </c>
      <c r="Q1266">
        <v>25070.43</v>
      </c>
      <c r="R1266">
        <v>1.1100000000000001</v>
      </c>
      <c r="S1266">
        <v>27.48</v>
      </c>
      <c r="T1266">
        <v>20.9</v>
      </c>
      <c r="U1266">
        <v>25.55</v>
      </c>
      <c r="V1266">
        <v>16.170000000000002</v>
      </c>
      <c r="W1266">
        <v>42252</v>
      </c>
    </row>
    <row r="1267" spans="1:23" x14ac:dyDescent="0.5">
      <c r="A1267">
        <v>2180</v>
      </c>
      <c r="B1267" t="s">
        <v>1425</v>
      </c>
      <c r="C1267" t="s">
        <v>24</v>
      </c>
      <c r="D1267" t="s">
        <v>52</v>
      </c>
      <c r="E1267">
        <v>45.23</v>
      </c>
      <c r="F1267">
        <v>9.98</v>
      </c>
      <c r="G1267">
        <v>10.63</v>
      </c>
      <c r="H1267">
        <v>3579254</v>
      </c>
      <c r="I1267">
        <v>1006548.88</v>
      </c>
      <c r="J1267">
        <v>317048.75</v>
      </c>
      <c r="K1267">
        <v>167245.17000000001</v>
      </c>
      <c r="L1267">
        <v>1.57</v>
      </c>
      <c r="M1267">
        <v>0.46600000000000003</v>
      </c>
      <c r="N1267">
        <v>4.83</v>
      </c>
      <c r="O1267">
        <v>5.82</v>
      </c>
      <c r="P1267">
        <v>20071113</v>
      </c>
      <c r="Q1267">
        <v>198385.75</v>
      </c>
      <c r="R1267">
        <v>1.87</v>
      </c>
      <c r="S1267">
        <v>-2.21</v>
      </c>
      <c r="T1267">
        <v>197.82</v>
      </c>
      <c r="U1267">
        <v>36.43</v>
      </c>
      <c r="V1267">
        <v>3.12</v>
      </c>
      <c r="W1267">
        <v>12822</v>
      </c>
    </row>
    <row r="1268" spans="1:23" x14ac:dyDescent="0.5">
      <c r="A1268">
        <v>603985</v>
      </c>
      <c r="B1268" t="s">
        <v>1426</v>
      </c>
      <c r="C1268" t="s">
        <v>134</v>
      </c>
      <c r="D1268" t="s">
        <v>34</v>
      </c>
      <c r="E1268">
        <v>20.76</v>
      </c>
      <c r="F1268">
        <v>0.67</v>
      </c>
      <c r="G1268">
        <v>1.04</v>
      </c>
      <c r="H1268">
        <v>177466.02</v>
      </c>
      <c r="I1268">
        <v>104467.59</v>
      </c>
      <c r="J1268">
        <v>44370.65</v>
      </c>
      <c r="K1268">
        <v>57970.61</v>
      </c>
      <c r="L1268">
        <v>5.57</v>
      </c>
      <c r="M1268">
        <v>1.33</v>
      </c>
      <c r="N1268">
        <v>10.59</v>
      </c>
      <c r="O1268">
        <v>2.35</v>
      </c>
      <c r="P1268">
        <v>20170505</v>
      </c>
      <c r="Q1268">
        <v>40117.440000000002</v>
      </c>
      <c r="R1268">
        <v>3.86</v>
      </c>
      <c r="S1268">
        <v>60.03</v>
      </c>
      <c r="T1268">
        <v>37.619999999999997</v>
      </c>
      <c r="U1268">
        <v>24.73</v>
      </c>
      <c r="V1268">
        <v>10.53</v>
      </c>
      <c r="W1268">
        <v>7771</v>
      </c>
    </row>
    <row r="1269" spans="1:23" x14ac:dyDescent="0.5">
      <c r="A1269">
        <v>603223</v>
      </c>
      <c r="B1269" t="s">
        <v>1427</v>
      </c>
      <c r="C1269" t="s">
        <v>333</v>
      </c>
      <c r="D1269" t="s">
        <v>116</v>
      </c>
      <c r="E1269">
        <v>35.53</v>
      </c>
      <c r="F1269">
        <v>2.02</v>
      </c>
      <c r="G1269">
        <v>2.02</v>
      </c>
      <c r="H1269">
        <v>180266.06</v>
      </c>
      <c r="I1269">
        <v>91855.13</v>
      </c>
      <c r="J1269">
        <v>48760.73</v>
      </c>
      <c r="K1269">
        <v>52193.84</v>
      </c>
      <c r="L1269">
        <v>2.59</v>
      </c>
      <c r="M1269">
        <v>0.28000000000000003</v>
      </c>
      <c r="N1269">
        <v>5.18</v>
      </c>
      <c r="O1269">
        <v>2.4</v>
      </c>
      <c r="P1269">
        <v>20150630</v>
      </c>
      <c r="Q1269">
        <v>29946.43</v>
      </c>
      <c r="R1269">
        <v>1.49</v>
      </c>
      <c r="S1269">
        <v>45.2</v>
      </c>
      <c r="T1269">
        <v>36.51</v>
      </c>
      <c r="U1269">
        <v>4.28</v>
      </c>
      <c r="V1269">
        <v>1.34</v>
      </c>
      <c r="W1269">
        <v>12416</v>
      </c>
    </row>
    <row r="1270" spans="1:23" x14ac:dyDescent="0.5">
      <c r="A1270">
        <v>600083</v>
      </c>
      <c r="B1270" t="s">
        <v>1428</v>
      </c>
      <c r="C1270" t="s">
        <v>75</v>
      </c>
      <c r="D1270" t="s">
        <v>34</v>
      </c>
      <c r="E1270">
        <v>209.15</v>
      </c>
      <c r="F1270">
        <v>2.2799999999999998</v>
      </c>
      <c r="G1270">
        <v>2.2999999999999998</v>
      </c>
      <c r="H1270">
        <v>73591.47</v>
      </c>
      <c r="I1270">
        <v>73378.820000000007</v>
      </c>
      <c r="J1270">
        <v>120.91</v>
      </c>
      <c r="K1270">
        <v>9573.6299999999992</v>
      </c>
      <c r="L1270">
        <v>0.42</v>
      </c>
      <c r="M1270">
        <v>6.5000000000000002E-2</v>
      </c>
      <c r="N1270">
        <v>0.34</v>
      </c>
      <c r="O1270">
        <v>52.29</v>
      </c>
      <c r="P1270">
        <v>19970606</v>
      </c>
      <c r="Q1270">
        <v>-25245.17</v>
      </c>
      <c r="R1270">
        <v>-1.1000000000000001</v>
      </c>
      <c r="S1270">
        <v>2920.96</v>
      </c>
      <c r="T1270">
        <v>3192.13</v>
      </c>
      <c r="U1270">
        <v>3.31</v>
      </c>
      <c r="V1270">
        <v>0.92</v>
      </c>
      <c r="W1270">
        <v>10450</v>
      </c>
    </row>
    <row r="1271" spans="1:23" x14ac:dyDescent="0.5">
      <c r="A1271">
        <v>600089</v>
      </c>
      <c r="B1271" t="s">
        <v>1429</v>
      </c>
      <c r="C1271" t="s">
        <v>46</v>
      </c>
      <c r="D1271" t="s">
        <v>72</v>
      </c>
      <c r="E1271">
        <v>15.05</v>
      </c>
      <c r="F1271">
        <v>37.14</v>
      </c>
      <c r="G1271">
        <v>37.15</v>
      </c>
      <c r="H1271">
        <v>9259458</v>
      </c>
      <c r="I1271">
        <v>4986839.5</v>
      </c>
      <c r="J1271">
        <v>2472386.75</v>
      </c>
      <c r="K1271">
        <v>1104815.8799999999</v>
      </c>
      <c r="L1271">
        <v>2.97</v>
      </c>
      <c r="M1271">
        <v>0.49</v>
      </c>
      <c r="N1271">
        <v>7.8</v>
      </c>
      <c r="O1271">
        <v>1.06</v>
      </c>
      <c r="P1271">
        <v>19970618</v>
      </c>
      <c r="Q1271">
        <v>1271910.5</v>
      </c>
      <c r="R1271">
        <v>3.42</v>
      </c>
      <c r="S1271">
        <v>3.59</v>
      </c>
      <c r="T1271">
        <v>-6.73</v>
      </c>
      <c r="U1271">
        <v>19.66</v>
      </c>
      <c r="V1271">
        <v>5.16</v>
      </c>
      <c r="W1271">
        <v>271893</v>
      </c>
    </row>
    <row r="1272" spans="1:23" x14ac:dyDescent="0.5">
      <c r="A1272">
        <v>2443</v>
      </c>
      <c r="B1272" t="s">
        <v>1430</v>
      </c>
      <c r="C1272" t="s">
        <v>41</v>
      </c>
      <c r="D1272" t="s">
        <v>55</v>
      </c>
      <c r="E1272">
        <v>29.51</v>
      </c>
      <c r="F1272">
        <v>5.07</v>
      </c>
      <c r="G1272">
        <v>5.21</v>
      </c>
      <c r="H1272">
        <v>381002.28</v>
      </c>
      <c r="I1272">
        <v>266676.75</v>
      </c>
      <c r="J1272">
        <v>76207.63</v>
      </c>
      <c r="K1272">
        <v>77365.81</v>
      </c>
      <c r="L1272">
        <v>1.49</v>
      </c>
      <c r="M1272">
        <v>0.21</v>
      </c>
      <c r="N1272">
        <v>4.2</v>
      </c>
      <c r="O1272">
        <v>1.97</v>
      </c>
      <c r="P1272">
        <v>20100706</v>
      </c>
      <c r="Q1272">
        <v>79836.72</v>
      </c>
      <c r="R1272">
        <v>1.53</v>
      </c>
      <c r="S1272">
        <v>25.89</v>
      </c>
      <c r="T1272">
        <v>2.61</v>
      </c>
      <c r="U1272">
        <v>13.52</v>
      </c>
      <c r="V1272">
        <v>3.26</v>
      </c>
      <c r="W1272">
        <v>41748</v>
      </c>
    </row>
    <row r="1273" spans="1:23" x14ac:dyDescent="0.5">
      <c r="A1273">
        <v>300570</v>
      </c>
      <c r="B1273" t="s">
        <v>1431</v>
      </c>
      <c r="C1273" t="s">
        <v>44</v>
      </c>
      <c r="D1273" t="s">
        <v>25</v>
      </c>
      <c r="E1273">
        <v>39.26</v>
      </c>
      <c r="F1273">
        <v>0.95</v>
      </c>
      <c r="G1273">
        <v>2.2999999999999998</v>
      </c>
      <c r="H1273">
        <v>147988.51999999999</v>
      </c>
      <c r="I1273">
        <v>117786.32</v>
      </c>
      <c r="J1273">
        <v>22200.38</v>
      </c>
      <c r="K1273">
        <v>51240.800000000003</v>
      </c>
      <c r="L1273">
        <v>2.23</v>
      </c>
      <c r="M1273">
        <v>0.66400000000000003</v>
      </c>
      <c r="N1273">
        <v>5.29</v>
      </c>
      <c r="O1273">
        <v>4.93</v>
      </c>
      <c r="P1273">
        <v>20161206</v>
      </c>
      <c r="Q1273">
        <v>40433.56</v>
      </c>
      <c r="R1273">
        <v>1.76</v>
      </c>
      <c r="S1273">
        <v>62.13</v>
      </c>
      <c r="T1273">
        <v>52.57</v>
      </c>
      <c r="U1273">
        <v>34.409999999999997</v>
      </c>
      <c r="V1273">
        <v>19.23</v>
      </c>
      <c r="W1273">
        <v>20300</v>
      </c>
    </row>
    <row r="1274" spans="1:23" x14ac:dyDescent="0.5">
      <c r="A1274">
        <v>600535</v>
      </c>
      <c r="B1274" t="s">
        <v>1432</v>
      </c>
      <c r="C1274" t="s">
        <v>67</v>
      </c>
      <c r="D1274" t="s">
        <v>245</v>
      </c>
      <c r="E1274">
        <v>19.3</v>
      </c>
      <c r="F1274">
        <v>15.13</v>
      </c>
      <c r="G1274">
        <v>15.13</v>
      </c>
      <c r="H1274">
        <v>2429929.75</v>
      </c>
      <c r="I1274">
        <v>1718081.75</v>
      </c>
      <c r="J1274">
        <v>344507.81</v>
      </c>
      <c r="K1274">
        <v>189674.97</v>
      </c>
      <c r="L1274">
        <v>1.25</v>
      </c>
      <c r="M1274">
        <v>0.90500000000000003</v>
      </c>
      <c r="N1274">
        <v>6.86</v>
      </c>
      <c r="O1274">
        <v>3.39</v>
      </c>
      <c r="P1274">
        <v>20020823</v>
      </c>
      <c r="Q1274">
        <v>611116</v>
      </c>
      <c r="R1274">
        <v>4.04</v>
      </c>
      <c r="S1274">
        <v>16.690000000000001</v>
      </c>
      <c r="T1274">
        <v>20.239999999999998</v>
      </c>
      <c r="U1274">
        <v>35.340000000000003</v>
      </c>
      <c r="V1274">
        <v>10.51</v>
      </c>
      <c r="W1274">
        <v>45168</v>
      </c>
    </row>
    <row r="1275" spans="1:23" x14ac:dyDescent="0.5">
      <c r="A1275">
        <v>12</v>
      </c>
      <c r="B1275" t="s">
        <v>1433</v>
      </c>
      <c r="C1275" t="s">
        <v>98</v>
      </c>
      <c r="D1275" t="s">
        <v>25</v>
      </c>
      <c r="E1275">
        <v>34.32</v>
      </c>
      <c r="F1275">
        <v>17.75</v>
      </c>
      <c r="G1275">
        <v>28.63</v>
      </c>
      <c r="H1275">
        <v>1911423.38</v>
      </c>
      <c r="I1275">
        <v>492810.81</v>
      </c>
      <c r="J1275">
        <v>993084.38</v>
      </c>
      <c r="K1275">
        <v>109533.95</v>
      </c>
      <c r="L1275">
        <v>0.38</v>
      </c>
      <c r="M1275">
        <v>0.158</v>
      </c>
      <c r="N1275">
        <v>3.18</v>
      </c>
      <c r="O1275">
        <v>1.71</v>
      </c>
      <c r="P1275">
        <v>19920228</v>
      </c>
      <c r="Q1275">
        <v>448626.44</v>
      </c>
      <c r="R1275">
        <v>1.57</v>
      </c>
      <c r="S1275">
        <v>-2.48</v>
      </c>
      <c r="T1275">
        <v>-45.12</v>
      </c>
      <c r="U1275">
        <v>23.46</v>
      </c>
      <c r="V1275">
        <v>4.2699999999999996</v>
      </c>
      <c r="W1275">
        <v>149447</v>
      </c>
    </row>
    <row r="1276" spans="1:23" x14ac:dyDescent="0.5">
      <c r="A1276">
        <v>600327</v>
      </c>
      <c r="B1276" t="s">
        <v>1434</v>
      </c>
      <c r="C1276" t="s">
        <v>562</v>
      </c>
      <c r="D1276" t="s">
        <v>34</v>
      </c>
      <c r="E1276">
        <v>13.57</v>
      </c>
      <c r="F1276">
        <v>7.37</v>
      </c>
      <c r="G1276">
        <v>7.37</v>
      </c>
      <c r="H1276">
        <v>469872.41</v>
      </c>
      <c r="I1276">
        <v>220056.88</v>
      </c>
      <c r="J1276">
        <v>93300.36</v>
      </c>
      <c r="K1276">
        <v>25506.23</v>
      </c>
      <c r="L1276">
        <v>0.35</v>
      </c>
      <c r="M1276">
        <v>0.39899999999999902</v>
      </c>
      <c r="N1276">
        <v>3.68</v>
      </c>
      <c r="O1276">
        <v>1.47</v>
      </c>
      <c r="P1276">
        <v>20020625</v>
      </c>
      <c r="Q1276">
        <v>126988.07</v>
      </c>
      <c r="R1276">
        <v>1.72</v>
      </c>
      <c r="S1276">
        <v>-0.15</v>
      </c>
      <c r="T1276">
        <v>12.73</v>
      </c>
      <c r="U1276">
        <v>12.38</v>
      </c>
      <c r="V1276">
        <v>3.22</v>
      </c>
      <c r="W1276">
        <v>31056</v>
      </c>
    </row>
    <row r="1277" spans="1:23" x14ac:dyDescent="0.5">
      <c r="A1277">
        <v>603730</v>
      </c>
      <c r="B1277" t="s">
        <v>1435</v>
      </c>
      <c r="C1277" t="s">
        <v>240</v>
      </c>
      <c r="D1277" t="s">
        <v>84</v>
      </c>
      <c r="E1277">
        <v>18.690000000000001</v>
      </c>
      <c r="F1277">
        <v>0.82</v>
      </c>
      <c r="G1277">
        <v>4.0999999999999996</v>
      </c>
      <c r="H1277">
        <v>496328.31</v>
      </c>
      <c r="I1277">
        <v>298008.75</v>
      </c>
      <c r="J1277">
        <v>80467.75</v>
      </c>
      <c r="K1277">
        <v>113027.06</v>
      </c>
      <c r="L1277">
        <v>2.75</v>
      </c>
      <c r="M1277">
        <v>1.0859999999999901</v>
      </c>
      <c r="N1277">
        <v>8.2200000000000006</v>
      </c>
      <c r="O1277">
        <v>3.29</v>
      </c>
      <c r="P1277">
        <v>20170728</v>
      </c>
      <c r="Q1277">
        <v>172426.84</v>
      </c>
      <c r="R1277">
        <v>4.2</v>
      </c>
      <c r="S1277">
        <v>26.54</v>
      </c>
      <c r="T1277">
        <v>2.13</v>
      </c>
      <c r="U1277">
        <v>30.84</v>
      </c>
      <c r="V1277">
        <v>15.21</v>
      </c>
      <c r="W1277">
        <v>17586</v>
      </c>
    </row>
    <row r="1278" spans="1:23" x14ac:dyDescent="0.5">
      <c r="A1278">
        <v>2734</v>
      </c>
      <c r="B1278" t="s">
        <v>1436</v>
      </c>
      <c r="C1278" t="s">
        <v>70</v>
      </c>
      <c r="D1278" t="s">
        <v>34</v>
      </c>
      <c r="E1278">
        <v>20.41</v>
      </c>
      <c r="F1278">
        <v>2.0499999999999998</v>
      </c>
      <c r="G1278">
        <v>2.84</v>
      </c>
      <c r="H1278">
        <v>273531.44</v>
      </c>
      <c r="I1278">
        <v>144189.06</v>
      </c>
      <c r="J1278">
        <v>76004.25</v>
      </c>
      <c r="K1278">
        <v>98281.03</v>
      </c>
      <c r="L1278">
        <v>3.47</v>
      </c>
      <c r="M1278">
        <v>0.74</v>
      </c>
      <c r="N1278">
        <v>6.41</v>
      </c>
      <c r="O1278">
        <v>2.3199999999999998</v>
      </c>
      <c r="P1278">
        <v>20150127</v>
      </c>
      <c r="Q1278">
        <v>50244.15</v>
      </c>
      <c r="R1278">
        <v>1.77</v>
      </c>
      <c r="S1278">
        <v>6.73</v>
      </c>
      <c r="T1278">
        <v>50.09</v>
      </c>
      <c r="U1278">
        <v>27.16</v>
      </c>
      <c r="V1278">
        <v>13.57</v>
      </c>
      <c r="W1278">
        <v>13100</v>
      </c>
    </row>
    <row r="1279" spans="1:23" x14ac:dyDescent="0.5">
      <c r="A1279">
        <v>601106</v>
      </c>
      <c r="B1279" t="s">
        <v>1437</v>
      </c>
      <c r="C1279" t="s">
        <v>172</v>
      </c>
      <c r="D1279" t="s">
        <v>185</v>
      </c>
      <c r="E1279">
        <v>200.49</v>
      </c>
      <c r="F1279">
        <v>65.38</v>
      </c>
      <c r="G1279">
        <v>68.58</v>
      </c>
      <c r="H1279">
        <v>3440689.25</v>
      </c>
      <c r="I1279">
        <v>2356231.25</v>
      </c>
      <c r="J1279">
        <v>645525.18999999994</v>
      </c>
      <c r="K1279">
        <v>964911.13</v>
      </c>
      <c r="L1279">
        <v>1.41</v>
      </c>
      <c r="M1279">
        <v>1.4999999999999999E-2</v>
      </c>
      <c r="N1279">
        <v>1.59</v>
      </c>
      <c r="O1279">
        <v>2.52</v>
      </c>
      <c r="P1279">
        <v>20100209</v>
      </c>
      <c r="Q1279">
        <v>-577674.81000000006</v>
      </c>
      <c r="R1279">
        <v>-0.84</v>
      </c>
      <c r="S1279">
        <v>2.4700000000000002</v>
      </c>
      <c r="T1279">
        <v>148.13</v>
      </c>
      <c r="U1279">
        <v>17.05</v>
      </c>
      <c r="V1279">
        <v>1.52</v>
      </c>
      <c r="W1279">
        <v>343214</v>
      </c>
    </row>
    <row r="1280" spans="1:23" x14ac:dyDescent="0.5">
      <c r="A1280">
        <v>2104</v>
      </c>
      <c r="B1280" t="s">
        <v>1438</v>
      </c>
      <c r="C1280" t="s">
        <v>44</v>
      </c>
      <c r="D1280" t="s">
        <v>34</v>
      </c>
      <c r="E1280">
        <v>38.28</v>
      </c>
      <c r="F1280">
        <v>6.03</v>
      </c>
      <c r="G1280">
        <v>7.12</v>
      </c>
      <c r="H1280">
        <v>219661.34</v>
      </c>
      <c r="I1280">
        <v>146753.13</v>
      </c>
      <c r="J1280">
        <v>28099.02</v>
      </c>
      <c r="K1280">
        <v>7450</v>
      </c>
      <c r="L1280">
        <v>0.1</v>
      </c>
      <c r="M1280">
        <v>0.157</v>
      </c>
      <c r="N1280">
        <v>2.67</v>
      </c>
      <c r="O1280">
        <v>2.99</v>
      </c>
      <c r="P1280">
        <v>20070110</v>
      </c>
      <c r="Q1280">
        <v>92546.880000000005</v>
      </c>
      <c r="R1280">
        <v>1.3</v>
      </c>
      <c r="S1280">
        <v>25.93</v>
      </c>
      <c r="T1280">
        <v>-13.81</v>
      </c>
      <c r="U1280">
        <v>23.34</v>
      </c>
      <c r="V1280">
        <v>9.16</v>
      </c>
      <c r="W1280">
        <v>72730</v>
      </c>
    </row>
    <row r="1281" spans="1:23" x14ac:dyDescent="0.5">
      <c r="A1281">
        <v>600271</v>
      </c>
      <c r="B1281" t="s">
        <v>1439</v>
      </c>
      <c r="C1281" t="s">
        <v>24</v>
      </c>
      <c r="D1281" t="s">
        <v>28</v>
      </c>
      <c r="E1281">
        <v>32.21</v>
      </c>
      <c r="F1281">
        <v>18.53</v>
      </c>
      <c r="G1281">
        <v>18.63</v>
      </c>
      <c r="H1281">
        <v>2146310.25</v>
      </c>
      <c r="I1281">
        <v>1614441</v>
      </c>
      <c r="J1281">
        <v>121899.9</v>
      </c>
      <c r="K1281">
        <v>40053.78</v>
      </c>
      <c r="L1281">
        <v>0.22</v>
      </c>
      <c r="M1281">
        <v>0.87</v>
      </c>
      <c r="N1281">
        <v>5.73</v>
      </c>
      <c r="O1281">
        <v>4.88</v>
      </c>
      <c r="P1281">
        <v>20030711</v>
      </c>
      <c r="Q1281">
        <v>764014.19</v>
      </c>
      <c r="R1281">
        <v>4.0999999999999996</v>
      </c>
      <c r="S1281">
        <v>-6.1</v>
      </c>
      <c r="T1281">
        <v>3.95</v>
      </c>
      <c r="U1281">
        <v>20.420000000000002</v>
      </c>
      <c r="V1281">
        <v>5.79</v>
      </c>
      <c r="W1281">
        <v>57600</v>
      </c>
    </row>
    <row r="1282" spans="1:23" x14ac:dyDescent="0.5">
      <c r="A1282">
        <v>300699</v>
      </c>
      <c r="B1282" t="s">
        <v>1440</v>
      </c>
      <c r="C1282" t="s">
        <v>88</v>
      </c>
      <c r="D1282" t="s">
        <v>116</v>
      </c>
      <c r="E1282">
        <v>60.96</v>
      </c>
      <c r="F1282">
        <v>2.2999999999999998</v>
      </c>
      <c r="G1282">
        <v>3.7</v>
      </c>
      <c r="H1282">
        <v>358719.53</v>
      </c>
      <c r="I1282">
        <v>248892.88</v>
      </c>
      <c r="J1282">
        <v>57927.76</v>
      </c>
      <c r="K1282">
        <v>163946.48000000001</v>
      </c>
      <c r="L1282">
        <v>4.43</v>
      </c>
      <c r="M1282">
        <v>1.0169999999999999</v>
      </c>
      <c r="N1282">
        <v>7.73</v>
      </c>
      <c r="O1282">
        <v>8.02</v>
      </c>
      <c r="P1282">
        <v>20170901</v>
      </c>
      <c r="Q1282">
        <v>82800.5</v>
      </c>
      <c r="R1282">
        <v>2.2400000000000002</v>
      </c>
      <c r="S1282">
        <v>43.63</v>
      </c>
      <c r="T1282">
        <v>58.76</v>
      </c>
      <c r="U1282">
        <v>46.71</v>
      </c>
      <c r="V1282">
        <v>27.62</v>
      </c>
      <c r="W1282">
        <v>28312</v>
      </c>
    </row>
    <row r="1283" spans="1:23" x14ac:dyDescent="0.5">
      <c r="A1283">
        <v>2049</v>
      </c>
      <c r="B1283" t="s">
        <v>1441</v>
      </c>
      <c r="C1283" t="s">
        <v>44</v>
      </c>
      <c r="D1283" t="s">
        <v>31</v>
      </c>
      <c r="E1283">
        <v>78.12</v>
      </c>
      <c r="F1283">
        <v>6.06</v>
      </c>
      <c r="G1283">
        <v>6.07</v>
      </c>
      <c r="H1283">
        <v>572602.25</v>
      </c>
      <c r="I1283">
        <v>340501.91</v>
      </c>
      <c r="J1283">
        <v>20077.89</v>
      </c>
      <c r="K1283">
        <v>61902.13</v>
      </c>
      <c r="L1283">
        <v>1.02</v>
      </c>
      <c r="M1283">
        <v>0.57299999999999995</v>
      </c>
      <c r="N1283">
        <v>6.25</v>
      </c>
      <c r="O1283">
        <v>7.16</v>
      </c>
      <c r="P1283">
        <v>20050606</v>
      </c>
      <c r="Q1283">
        <v>241817.3</v>
      </c>
      <c r="R1283">
        <v>3.99</v>
      </c>
      <c r="S1283">
        <v>34.409999999999997</v>
      </c>
      <c r="T1283">
        <v>24.33</v>
      </c>
      <c r="U1283">
        <v>30.15</v>
      </c>
      <c r="V1283">
        <v>14.15</v>
      </c>
      <c r="W1283">
        <v>89551</v>
      </c>
    </row>
    <row r="1284" spans="1:23" x14ac:dyDescent="0.5">
      <c r="A1284">
        <v>603178</v>
      </c>
      <c r="B1284" t="s">
        <v>1442</v>
      </c>
      <c r="C1284" t="s">
        <v>240</v>
      </c>
      <c r="D1284" t="s">
        <v>55</v>
      </c>
      <c r="E1284">
        <v>41.73</v>
      </c>
      <c r="F1284">
        <v>0.51</v>
      </c>
      <c r="G1284">
        <v>2.0299999999999998</v>
      </c>
      <c r="H1284">
        <v>203660.75</v>
      </c>
      <c r="I1284">
        <v>77406.710000000006</v>
      </c>
      <c r="J1284">
        <v>67004.149999999994</v>
      </c>
      <c r="K1284">
        <v>34262.1</v>
      </c>
      <c r="L1284">
        <v>1.69</v>
      </c>
      <c r="M1284">
        <v>0.21299999999999999</v>
      </c>
      <c r="N1284">
        <v>4.1399999999999997</v>
      </c>
      <c r="O1284">
        <v>2.86</v>
      </c>
      <c r="P1284">
        <v>20170328</v>
      </c>
      <c r="Q1284">
        <v>29055.85</v>
      </c>
      <c r="R1284">
        <v>1.43</v>
      </c>
      <c r="S1284">
        <v>-7.47</v>
      </c>
      <c r="T1284">
        <v>-31.38</v>
      </c>
      <c r="U1284">
        <v>19.79</v>
      </c>
      <c r="V1284">
        <v>4.3</v>
      </c>
      <c r="W1284">
        <v>14989</v>
      </c>
    </row>
    <row r="1285" spans="1:23" x14ac:dyDescent="0.5">
      <c r="A1285">
        <v>768</v>
      </c>
      <c r="B1285" t="s">
        <v>1443</v>
      </c>
      <c r="C1285" t="s">
        <v>476</v>
      </c>
      <c r="D1285" t="s">
        <v>47</v>
      </c>
      <c r="E1285">
        <v>84.89</v>
      </c>
      <c r="F1285">
        <v>27.69</v>
      </c>
      <c r="G1285">
        <v>27.69</v>
      </c>
      <c r="H1285">
        <v>4789748</v>
      </c>
      <c r="I1285">
        <v>3923998</v>
      </c>
      <c r="J1285">
        <v>489173.59</v>
      </c>
      <c r="K1285">
        <v>1014222.38</v>
      </c>
      <c r="L1285">
        <v>3.66</v>
      </c>
      <c r="M1285">
        <v>0.20199999999999901</v>
      </c>
      <c r="N1285">
        <v>5.8</v>
      </c>
      <c r="O1285">
        <v>2.95</v>
      </c>
      <c r="P1285">
        <v>19970626</v>
      </c>
      <c r="Q1285">
        <v>183844.36</v>
      </c>
      <c r="R1285">
        <v>0.66</v>
      </c>
      <c r="S1285">
        <v>7.69</v>
      </c>
      <c r="T1285">
        <v>18.38</v>
      </c>
      <c r="U1285">
        <v>6.1</v>
      </c>
      <c r="V1285">
        <v>1.67</v>
      </c>
      <c r="W1285">
        <v>158711</v>
      </c>
    </row>
    <row r="1286" spans="1:23" x14ac:dyDescent="0.5">
      <c r="A1286">
        <v>603041</v>
      </c>
      <c r="B1286" t="s">
        <v>1444</v>
      </c>
      <c r="C1286" t="s">
        <v>88</v>
      </c>
      <c r="D1286" t="s">
        <v>34</v>
      </c>
      <c r="E1286">
        <v>41.24</v>
      </c>
      <c r="F1286">
        <v>0.47</v>
      </c>
      <c r="G1286">
        <v>1.01</v>
      </c>
      <c r="H1286">
        <v>81701.17</v>
      </c>
      <c r="I1286">
        <v>60118.57</v>
      </c>
      <c r="J1286">
        <v>13299.17</v>
      </c>
      <c r="K1286">
        <v>32507.03</v>
      </c>
      <c r="L1286">
        <v>3.22</v>
      </c>
      <c r="M1286">
        <v>0.311</v>
      </c>
      <c r="N1286">
        <v>7.18</v>
      </c>
      <c r="O1286">
        <v>2.38</v>
      </c>
      <c r="P1286">
        <v>20170330</v>
      </c>
      <c r="Q1286">
        <v>27276.35</v>
      </c>
      <c r="R1286">
        <v>2.7</v>
      </c>
      <c r="S1286">
        <v>-2.69</v>
      </c>
      <c r="T1286">
        <v>-25.57</v>
      </c>
      <c r="U1286">
        <v>26.07</v>
      </c>
      <c r="V1286">
        <v>13.6</v>
      </c>
      <c r="W1286">
        <v>9974</v>
      </c>
    </row>
    <row r="1287" spans="1:23" x14ac:dyDescent="0.5">
      <c r="A1287">
        <v>603398</v>
      </c>
      <c r="B1287" t="s">
        <v>1445</v>
      </c>
      <c r="C1287" t="s">
        <v>157</v>
      </c>
      <c r="D1287" t="s">
        <v>52</v>
      </c>
      <c r="E1287">
        <v>73.88</v>
      </c>
      <c r="F1287">
        <v>2.12</v>
      </c>
      <c r="G1287">
        <v>2.13</v>
      </c>
      <c r="H1287">
        <v>96905.7</v>
      </c>
      <c r="I1287">
        <v>33875.75</v>
      </c>
      <c r="J1287">
        <v>23431.09</v>
      </c>
      <c r="K1287">
        <v>22539.15</v>
      </c>
      <c r="L1287">
        <v>1.06</v>
      </c>
      <c r="M1287">
        <v>0.14499999999999999</v>
      </c>
      <c r="N1287">
        <v>3.02</v>
      </c>
      <c r="O1287">
        <v>4.75</v>
      </c>
      <c r="P1287">
        <v>20151209</v>
      </c>
      <c r="Q1287">
        <v>18370.11</v>
      </c>
      <c r="R1287">
        <v>0.86</v>
      </c>
      <c r="S1287">
        <v>8.4499999999999993</v>
      </c>
      <c r="T1287">
        <v>-33.21</v>
      </c>
      <c r="U1287">
        <v>33.78</v>
      </c>
      <c r="V1287">
        <v>12.2</v>
      </c>
      <c r="W1287">
        <v>17223</v>
      </c>
    </row>
    <row r="1288" spans="1:23" x14ac:dyDescent="0.5">
      <c r="A1288">
        <v>300277</v>
      </c>
      <c r="B1288" t="s">
        <v>1446</v>
      </c>
      <c r="C1288" t="s">
        <v>65</v>
      </c>
      <c r="D1288" t="s">
        <v>25</v>
      </c>
      <c r="E1288">
        <v>324.63</v>
      </c>
      <c r="F1288">
        <v>3.34</v>
      </c>
      <c r="G1288">
        <v>3.35</v>
      </c>
      <c r="H1288">
        <v>76576.72</v>
      </c>
      <c r="I1288">
        <v>72336.929999999993</v>
      </c>
      <c r="J1288">
        <v>906.37</v>
      </c>
      <c r="K1288">
        <v>8288.0499999999993</v>
      </c>
      <c r="L1288">
        <v>0.25</v>
      </c>
      <c r="M1288">
        <v>2.4E-2</v>
      </c>
      <c r="N1288">
        <v>1.43</v>
      </c>
      <c r="O1288">
        <v>5.44</v>
      </c>
      <c r="P1288">
        <v>20111123</v>
      </c>
      <c r="Q1288">
        <v>4228.6000000000004</v>
      </c>
      <c r="R1288">
        <v>0.13</v>
      </c>
      <c r="S1288">
        <v>-11.3</v>
      </c>
      <c r="T1288">
        <v>32.46</v>
      </c>
      <c r="U1288">
        <v>22.61</v>
      </c>
      <c r="V1288">
        <v>3.04</v>
      </c>
      <c r="W1288">
        <v>14600</v>
      </c>
    </row>
    <row r="1289" spans="1:23" x14ac:dyDescent="0.5">
      <c r="A1289">
        <v>300305</v>
      </c>
      <c r="B1289" t="s">
        <v>1447</v>
      </c>
      <c r="C1289" t="s">
        <v>248</v>
      </c>
      <c r="D1289" t="s">
        <v>34</v>
      </c>
      <c r="E1289">
        <v>35.67</v>
      </c>
      <c r="F1289">
        <v>2.2999999999999998</v>
      </c>
      <c r="G1289">
        <v>2.89</v>
      </c>
      <c r="H1289">
        <v>163661.63</v>
      </c>
      <c r="I1289">
        <v>123447.51</v>
      </c>
      <c r="J1289">
        <v>32744.46</v>
      </c>
      <c r="K1289">
        <v>57786.73</v>
      </c>
      <c r="L1289">
        <v>2</v>
      </c>
      <c r="M1289">
        <v>0.19</v>
      </c>
      <c r="N1289">
        <v>5.0999999999999996</v>
      </c>
      <c r="O1289">
        <v>1.78</v>
      </c>
      <c r="P1289">
        <v>20120329</v>
      </c>
      <c r="Q1289">
        <v>46961.19</v>
      </c>
      <c r="R1289">
        <v>1.63</v>
      </c>
      <c r="S1289">
        <v>20.67</v>
      </c>
      <c r="T1289">
        <v>5.73</v>
      </c>
      <c r="U1289">
        <v>14.97</v>
      </c>
      <c r="V1289">
        <v>10.7</v>
      </c>
      <c r="W1289">
        <v>11881</v>
      </c>
    </row>
    <row r="1290" spans="1:23" x14ac:dyDescent="0.5">
      <c r="A1290">
        <v>600717</v>
      </c>
      <c r="B1290" t="s">
        <v>1448</v>
      </c>
      <c r="C1290" t="s">
        <v>458</v>
      </c>
      <c r="D1290" t="s">
        <v>245</v>
      </c>
      <c r="E1290">
        <v>25.21</v>
      </c>
      <c r="F1290">
        <v>16.75</v>
      </c>
      <c r="G1290">
        <v>16.75</v>
      </c>
      <c r="H1290">
        <v>3420191.5</v>
      </c>
      <c r="I1290">
        <v>766088.06</v>
      </c>
      <c r="J1290">
        <v>1440075.5</v>
      </c>
      <c r="K1290">
        <v>285886.13</v>
      </c>
      <c r="L1290">
        <v>1.71</v>
      </c>
      <c r="M1290">
        <v>0.35899999999999999</v>
      </c>
      <c r="N1290">
        <v>9.48</v>
      </c>
      <c r="O1290">
        <v>0.95</v>
      </c>
      <c r="P1290">
        <v>19960614</v>
      </c>
      <c r="Q1290">
        <v>896087.88</v>
      </c>
      <c r="R1290">
        <v>5.35</v>
      </c>
      <c r="S1290">
        <v>-8.25</v>
      </c>
      <c r="T1290">
        <v>-27.12</v>
      </c>
      <c r="U1290">
        <v>19.21</v>
      </c>
      <c r="V1290">
        <v>4.5999999999999996</v>
      </c>
      <c r="W1290">
        <v>106806</v>
      </c>
    </row>
    <row r="1291" spans="1:23" x14ac:dyDescent="0.5">
      <c r="A1291">
        <v>407</v>
      </c>
      <c r="B1291" t="s">
        <v>1449</v>
      </c>
      <c r="C1291" t="s">
        <v>333</v>
      </c>
      <c r="D1291" t="s">
        <v>116</v>
      </c>
      <c r="E1291">
        <v>44.29</v>
      </c>
      <c r="F1291">
        <v>7.7</v>
      </c>
      <c r="G1291">
        <v>8.8000000000000007</v>
      </c>
      <c r="H1291">
        <v>642702.68999999994</v>
      </c>
      <c r="I1291">
        <v>221547.66</v>
      </c>
      <c r="J1291">
        <v>146587.91</v>
      </c>
      <c r="K1291">
        <v>101190.78</v>
      </c>
      <c r="L1291">
        <v>1.1499999999999999</v>
      </c>
      <c r="M1291">
        <v>0.11699999999999899</v>
      </c>
      <c r="N1291">
        <v>2.58</v>
      </c>
      <c r="O1291">
        <v>2</v>
      </c>
      <c r="P1291">
        <v>19960703</v>
      </c>
      <c r="Q1291">
        <v>24069</v>
      </c>
      <c r="R1291">
        <v>0.27</v>
      </c>
      <c r="S1291">
        <v>22.15</v>
      </c>
      <c r="T1291">
        <v>64.569999999999993</v>
      </c>
      <c r="U1291">
        <v>15.81</v>
      </c>
      <c r="V1291">
        <v>2.19</v>
      </c>
      <c r="W1291">
        <v>53100</v>
      </c>
    </row>
    <row r="1292" spans="1:23" x14ac:dyDescent="0.5">
      <c r="A1292">
        <v>603639</v>
      </c>
      <c r="B1292" t="s">
        <v>1450</v>
      </c>
      <c r="C1292" t="s">
        <v>70</v>
      </c>
      <c r="D1292" t="s">
        <v>116</v>
      </c>
      <c r="E1292">
        <v>14.45</v>
      </c>
      <c r="F1292">
        <v>0.54</v>
      </c>
      <c r="G1292">
        <v>1.69</v>
      </c>
      <c r="H1292">
        <v>292245.21999999997</v>
      </c>
      <c r="I1292">
        <v>186267.17</v>
      </c>
      <c r="J1292">
        <v>32957.089999999997</v>
      </c>
      <c r="K1292">
        <v>71310.78</v>
      </c>
      <c r="L1292">
        <v>4.21</v>
      </c>
      <c r="M1292">
        <v>2.33</v>
      </c>
      <c r="N1292">
        <v>11.23</v>
      </c>
      <c r="O1292">
        <v>3.21</v>
      </c>
      <c r="P1292">
        <v>20170112</v>
      </c>
      <c r="Q1292">
        <v>98594.880000000005</v>
      </c>
      <c r="R1292">
        <v>5.82</v>
      </c>
      <c r="S1292">
        <v>43.61</v>
      </c>
      <c r="T1292">
        <v>66.28</v>
      </c>
      <c r="U1292">
        <v>39.68</v>
      </c>
      <c r="V1292">
        <v>19.2</v>
      </c>
      <c r="W1292">
        <v>12599</v>
      </c>
    </row>
    <row r="1293" spans="1:23" x14ac:dyDescent="0.5">
      <c r="A1293">
        <v>603966</v>
      </c>
      <c r="B1293" t="s">
        <v>1451</v>
      </c>
      <c r="C1293" t="s">
        <v>134</v>
      </c>
      <c r="D1293" t="s">
        <v>34</v>
      </c>
      <c r="E1293">
        <v>46.97</v>
      </c>
      <c r="F1293">
        <v>0.93</v>
      </c>
      <c r="G1293">
        <v>2.11</v>
      </c>
      <c r="H1293">
        <v>137008.59</v>
      </c>
      <c r="I1293">
        <v>107469.51</v>
      </c>
      <c r="J1293">
        <v>19826.28</v>
      </c>
      <c r="K1293">
        <v>33283.279999999999</v>
      </c>
      <c r="L1293">
        <v>1.58</v>
      </c>
      <c r="M1293">
        <v>0.22500000000000001</v>
      </c>
      <c r="N1293">
        <v>4.17</v>
      </c>
      <c r="O1293">
        <v>3.39</v>
      </c>
      <c r="P1293">
        <v>20170125</v>
      </c>
      <c r="Q1293">
        <v>29082.799999999999</v>
      </c>
      <c r="R1293">
        <v>1.38</v>
      </c>
      <c r="S1293">
        <v>21.89</v>
      </c>
      <c r="T1293">
        <v>9.5</v>
      </c>
      <c r="U1293">
        <v>24.42</v>
      </c>
      <c r="V1293">
        <v>9.24</v>
      </c>
      <c r="W1293">
        <v>16665</v>
      </c>
    </row>
    <row r="1294" spans="1:23" x14ac:dyDescent="0.5">
      <c r="A1294">
        <v>601086</v>
      </c>
      <c r="B1294" t="s">
        <v>1452</v>
      </c>
      <c r="C1294" t="s">
        <v>562</v>
      </c>
      <c r="D1294" t="s">
        <v>77</v>
      </c>
      <c r="E1294">
        <v>32.42</v>
      </c>
      <c r="F1294">
        <v>1.66</v>
      </c>
      <c r="G1294">
        <v>6.66</v>
      </c>
      <c r="H1294">
        <v>262930.78000000003</v>
      </c>
      <c r="I1294">
        <v>104027.4</v>
      </c>
      <c r="J1294">
        <v>95679.8</v>
      </c>
      <c r="K1294">
        <v>32608.55</v>
      </c>
      <c r="L1294">
        <v>0.49</v>
      </c>
      <c r="M1294">
        <v>0.19800000000000001</v>
      </c>
      <c r="N1294">
        <v>2.68</v>
      </c>
      <c r="O1294">
        <v>2.39</v>
      </c>
      <c r="P1294">
        <v>20170929</v>
      </c>
      <c r="Q1294">
        <v>47900.51</v>
      </c>
      <c r="R1294">
        <v>0.72</v>
      </c>
      <c r="S1294">
        <v>0.86</v>
      </c>
      <c r="T1294">
        <v>8.91</v>
      </c>
      <c r="U1294">
        <v>16.96</v>
      </c>
      <c r="V1294">
        <v>4.5</v>
      </c>
      <c r="W1294">
        <v>39100</v>
      </c>
    </row>
    <row r="1295" spans="1:23" x14ac:dyDescent="0.5">
      <c r="A1295">
        <v>300557</v>
      </c>
      <c r="B1295" t="s">
        <v>1453</v>
      </c>
      <c r="C1295" t="s">
        <v>159</v>
      </c>
      <c r="D1295" t="s">
        <v>92</v>
      </c>
      <c r="E1295">
        <v>95.43</v>
      </c>
      <c r="F1295">
        <v>0.34</v>
      </c>
      <c r="G1295">
        <v>0.56000000000000005</v>
      </c>
      <c r="H1295">
        <v>65923.679999999993</v>
      </c>
      <c r="I1295">
        <v>55057.38</v>
      </c>
      <c r="J1295">
        <v>2720.11</v>
      </c>
      <c r="K1295">
        <v>19838.150000000001</v>
      </c>
      <c r="L1295">
        <v>3.56</v>
      </c>
      <c r="M1295">
        <v>0.32200000000000001</v>
      </c>
      <c r="N1295">
        <v>8.7100000000000009</v>
      </c>
      <c r="O1295">
        <v>3.53</v>
      </c>
      <c r="P1295">
        <v>20161101</v>
      </c>
      <c r="Q1295">
        <v>20014.75</v>
      </c>
      <c r="R1295">
        <v>3.6</v>
      </c>
      <c r="S1295">
        <v>-8.5500000000000007</v>
      </c>
      <c r="T1295">
        <v>-49.95</v>
      </c>
      <c r="U1295">
        <v>40.869999999999997</v>
      </c>
      <c r="V1295">
        <v>8.75</v>
      </c>
      <c r="W1295">
        <v>8789</v>
      </c>
    </row>
    <row r="1296" spans="1:23" x14ac:dyDescent="0.5">
      <c r="A1296">
        <v>738</v>
      </c>
      <c r="B1296" t="s">
        <v>1454</v>
      </c>
      <c r="C1296" t="s">
        <v>476</v>
      </c>
      <c r="D1296" t="s">
        <v>34</v>
      </c>
      <c r="E1296">
        <v>67.81</v>
      </c>
      <c r="F1296">
        <v>11.46</v>
      </c>
      <c r="G1296">
        <v>11.46</v>
      </c>
      <c r="H1296">
        <v>725798.44</v>
      </c>
      <c r="I1296">
        <v>433051.06</v>
      </c>
      <c r="J1296">
        <v>206319.88</v>
      </c>
      <c r="K1296">
        <v>266719.88</v>
      </c>
      <c r="L1296">
        <v>2.33</v>
      </c>
      <c r="M1296">
        <v>0.22600000000000001</v>
      </c>
      <c r="N1296">
        <v>4.68</v>
      </c>
      <c r="O1296">
        <v>3.28</v>
      </c>
      <c r="P1296">
        <v>19970626</v>
      </c>
      <c r="Q1296">
        <v>144813.13</v>
      </c>
      <c r="R1296">
        <v>1.26</v>
      </c>
      <c r="S1296">
        <v>7.56</v>
      </c>
      <c r="T1296">
        <v>19.149999999999999</v>
      </c>
      <c r="U1296">
        <v>27.3</v>
      </c>
      <c r="V1296">
        <v>9.44</v>
      </c>
      <c r="W1296">
        <v>81338</v>
      </c>
    </row>
    <row r="1297" spans="1:23" x14ac:dyDescent="0.5">
      <c r="A1297">
        <v>2675</v>
      </c>
      <c r="B1297" t="s">
        <v>1455</v>
      </c>
      <c r="C1297" t="s">
        <v>81</v>
      </c>
      <c r="D1297" t="s">
        <v>116</v>
      </c>
      <c r="E1297">
        <v>32.93</v>
      </c>
      <c r="F1297">
        <v>6.3</v>
      </c>
      <c r="G1297">
        <v>8.02</v>
      </c>
      <c r="H1297">
        <v>696735</v>
      </c>
      <c r="I1297">
        <v>286851.94</v>
      </c>
      <c r="J1297">
        <v>76137.399999999994</v>
      </c>
      <c r="K1297">
        <v>234776.16</v>
      </c>
      <c r="L1297">
        <v>2.93</v>
      </c>
      <c r="M1297">
        <v>0.37</v>
      </c>
      <c r="N1297">
        <v>5.22</v>
      </c>
      <c r="O1297">
        <v>2.21</v>
      </c>
      <c r="P1297">
        <v>20120525</v>
      </c>
      <c r="Q1297">
        <v>86348.75</v>
      </c>
      <c r="R1297">
        <v>1.08</v>
      </c>
      <c r="S1297">
        <v>46.2</v>
      </c>
      <c r="T1297">
        <v>62.44</v>
      </c>
      <c r="U1297">
        <v>57.31</v>
      </c>
      <c r="V1297">
        <v>12.02</v>
      </c>
      <c r="W1297">
        <v>27196</v>
      </c>
    </row>
    <row r="1298" spans="1:23" x14ac:dyDescent="0.5">
      <c r="A1298">
        <v>600469</v>
      </c>
      <c r="B1298" t="s">
        <v>1456</v>
      </c>
      <c r="C1298" t="s">
        <v>240</v>
      </c>
      <c r="D1298" t="s">
        <v>218</v>
      </c>
      <c r="E1298">
        <v>156.37</v>
      </c>
      <c r="F1298">
        <v>5.62</v>
      </c>
      <c r="G1298">
        <v>5.62</v>
      </c>
      <c r="H1298">
        <v>717487.44</v>
      </c>
      <c r="I1298">
        <v>323215.31</v>
      </c>
      <c r="J1298">
        <v>297298.56</v>
      </c>
      <c r="K1298">
        <v>184786.66</v>
      </c>
      <c r="L1298">
        <v>3.29</v>
      </c>
      <c r="M1298">
        <v>3.2000000000000001E-2</v>
      </c>
      <c r="N1298">
        <v>3.59</v>
      </c>
      <c r="O1298">
        <v>1.42</v>
      </c>
      <c r="P1298">
        <v>20031021</v>
      </c>
      <c r="Q1298">
        <v>-65717.06</v>
      </c>
      <c r="R1298">
        <v>-1.17</v>
      </c>
      <c r="S1298">
        <v>-14.86</v>
      </c>
      <c r="T1298">
        <v>103.85</v>
      </c>
      <c r="U1298">
        <v>18.14</v>
      </c>
      <c r="V1298">
        <v>0.28999999999999998</v>
      </c>
      <c r="W1298">
        <v>26000</v>
      </c>
    </row>
    <row r="1299" spans="1:23" x14ac:dyDescent="0.5">
      <c r="A1299">
        <v>27</v>
      </c>
      <c r="B1299" t="s">
        <v>1457</v>
      </c>
      <c r="C1299" t="s">
        <v>225</v>
      </c>
      <c r="D1299" t="s">
        <v>25</v>
      </c>
      <c r="E1299">
        <v>36.39</v>
      </c>
      <c r="F1299">
        <v>39.64</v>
      </c>
      <c r="G1299">
        <v>39.64</v>
      </c>
      <c r="H1299">
        <v>8507390</v>
      </c>
      <c r="I1299">
        <v>2095103.25</v>
      </c>
      <c r="J1299">
        <v>3464143.25</v>
      </c>
      <c r="K1299">
        <v>394456.91</v>
      </c>
      <c r="L1299">
        <v>0.99</v>
      </c>
      <c r="M1299">
        <v>0.17399999999999999</v>
      </c>
      <c r="N1299">
        <v>5.32</v>
      </c>
      <c r="O1299">
        <v>1.19</v>
      </c>
      <c r="P1299">
        <v>19930903</v>
      </c>
      <c r="Q1299">
        <v>855053</v>
      </c>
      <c r="R1299">
        <v>2.16</v>
      </c>
      <c r="S1299">
        <v>19.18</v>
      </c>
      <c r="T1299">
        <v>-7.83</v>
      </c>
      <c r="U1299">
        <v>26.63</v>
      </c>
      <c r="V1299">
        <v>3.73</v>
      </c>
      <c r="W1299">
        <v>113298</v>
      </c>
    </row>
    <row r="1300" spans="1:23" x14ac:dyDescent="0.5">
      <c r="A1300">
        <v>300488</v>
      </c>
      <c r="B1300" t="s">
        <v>1458</v>
      </c>
      <c r="C1300" t="s">
        <v>134</v>
      </c>
      <c r="D1300" t="s">
        <v>55</v>
      </c>
      <c r="E1300">
        <v>23.58</v>
      </c>
      <c r="F1300">
        <v>0.31</v>
      </c>
      <c r="G1300">
        <v>1.05</v>
      </c>
      <c r="H1300">
        <v>109658.17</v>
      </c>
      <c r="I1300">
        <v>43546.37</v>
      </c>
      <c r="J1300">
        <v>35261.65</v>
      </c>
      <c r="K1300">
        <v>33173.5</v>
      </c>
      <c r="L1300">
        <v>3.16</v>
      </c>
      <c r="M1300">
        <v>0.84</v>
      </c>
      <c r="N1300">
        <v>8.99</v>
      </c>
      <c r="O1300">
        <v>2.96</v>
      </c>
      <c r="P1300">
        <v>20150701</v>
      </c>
      <c r="Q1300">
        <v>49227.839999999997</v>
      </c>
      <c r="R1300">
        <v>4.6900000000000004</v>
      </c>
      <c r="S1300">
        <v>11.81</v>
      </c>
      <c r="T1300">
        <v>17.07</v>
      </c>
      <c r="U1300">
        <v>56.52</v>
      </c>
      <c r="V1300">
        <v>34.36</v>
      </c>
      <c r="W1300">
        <v>6944</v>
      </c>
    </row>
    <row r="1301" spans="1:23" x14ac:dyDescent="0.5">
      <c r="A1301">
        <v>603258</v>
      </c>
      <c r="B1301" t="s">
        <v>1459</v>
      </c>
      <c r="C1301" t="s">
        <v>96</v>
      </c>
      <c r="D1301" t="s">
        <v>55</v>
      </c>
      <c r="E1301">
        <v>35.6</v>
      </c>
      <c r="F1301">
        <v>1.17</v>
      </c>
      <c r="G1301">
        <v>2.4300000000000002</v>
      </c>
      <c r="H1301">
        <v>193152.86</v>
      </c>
      <c r="I1301">
        <v>134219.23000000001</v>
      </c>
      <c r="J1301">
        <v>24191</v>
      </c>
      <c r="K1301">
        <v>88744.2</v>
      </c>
      <c r="L1301">
        <v>3.65</v>
      </c>
      <c r="M1301">
        <v>0.54</v>
      </c>
      <c r="N1301">
        <v>7.03</v>
      </c>
      <c r="O1301">
        <v>2.7</v>
      </c>
      <c r="P1301">
        <v>20161026</v>
      </c>
      <c r="Q1301">
        <v>48682</v>
      </c>
      <c r="R1301">
        <v>2</v>
      </c>
      <c r="S1301">
        <v>-10.19</v>
      </c>
      <c r="T1301">
        <v>-21.18</v>
      </c>
      <c r="U1301">
        <v>82.6</v>
      </c>
      <c r="V1301">
        <v>28.92</v>
      </c>
      <c r="W1301">
        <v>23496</v>
      </c>
    </row>
    <row r="1302" spans="1:23" x14ac:dyDescent="0.5">
      <c r="A1302">
        <v>603877</v>
      </c>
      <c r="B1302" t="s">
        <v>1460</v>
      </c>
      <c r="C1302" t="s">
        <v>312</v>
      </c>
      <c r="D1302" t="s">
        <v>55</v>
      </c>
      <c r="E1302">
        <v>16.940000000000001</v>
      </c>
      <c r="F1302">
        <v>2</v>
      </c>
      <c r="G1302">
        <v>4.8099999999999996</v>
      </c>
      <c r="H1302">
        <v>663834.13</v>
      </c>
      <c r="I1302">
        <v>500215.69</v>
      </c>
      <c r="J1302">
        <v>37193.9</v>
      </c>
      <c r="K1302">
        <v>144132.51999999999</v>
      </c>
      <c r="L1302">
        <v>3</v>
      </c>
      <c r="M1302">
        <v>1.2</v>
      </c>
      <c r="N1302">
        <v>7.36</v>
      </c>
      <c r="O1302">
        <v>2.74</v>
      </c>
      <c r="P1302">
        <v>20170109</v>
      </c>
      <c r="Q1302">
        <v>152138.94</v>
      </c>
      <c r="R1302">
        <v>3.16</v>
      </c>
      <c r="S1302">
        <v>7.78</v>
      </c>
      <c r="T1302">
        <v>27.51</v>
      </c>
      <c r="U1302">
        <v>53.43</v>
      </c>
      <c r="V1302">
        <v>7.41</v>
      </c>
      <c r="W1302">
        <v>12866</v>
      </c>
    </row>
    <row r="1303" spans="1:23" x14ac:dyDescent="0.5">
      <c r="A1303">
        <v>300286</v>
      </c>
      <c r="B1303" t="s">
        <v>1461</v>
      </c>
      <c r="C1303" t="s">
        <v>159</v>
      </c>
      <c r="D1303" t="s">
        <v>84</v>
      </c>
      <c r="E1303">
        <v>31.2</v>
      </c>
      <c r="F1303">
        <v>1.75</v>
      </c>
      <c r="G1303">
        <v>2.17</v>
      </c>
      <c r="H1303">
        <v>97708.93</v>
      </c>
      <c r="I1303">
        <v>69285.75</v>
      </c>
      <c r="J1303">
        <v>18174.2</v>
      </c>
      <c r="K1303">
        <v>14199.34</v>
      </c>
      <c r="L1303">
        <v>0.66</v>
      </c>
      <c r="M1303">
        <v>9.0999999999999998E-2</v>
      </c>
      <c r="N1303">
        <v>3.45</v>
      </c>
      <c r="O1303">
        <v>3.28</v>
      </c>
      <c r="P1303">
        <v>20120113</v>
      </c>
      <c r="Q1303">
        <v>38332.85</v>
      </c>
      <c r="R1303">
        <v>1.77</v>
      </c>
      <c r="S1303">
        <v>15.41</v>
      </c>
      <c r="T1303">
        <v>-7.16</v>
      </c>
      <c r="U1303">
        <v>46.7</v>
      </c>
      <c r="V1303">
        <v>17.670000000000002</v>
      </c>
      <c r="W1303">
        <v>10537</v>
      </c>
    </row>
    <row r="1304" spans="1:23" x14ac:dyDescent="0.5">
      <c r="A1304">
        <v>300731</v>
      </c>
      <c r="B1304" t="s">
        <v>1462</v>
      </c>
      <c r="C1304" t="s">
        <v>119</v>
      </c>
      <c r="D1304" t="s">
        <v>25</v>
      </c>
      <c r="E1304">
        <v>47.75</v>
      </c>
      <c r="F1304">
        <v>0.59</v>
      </c>
      <c r="G1304">
        <v>0.89</v>
      </c>
      <c r="H1304">
        <v>58040.75</v>
      </c>
      <c r="I1304">
        <v>44890.400000000001</v>
      </c>
      <c r="J1304">
        <v>3244.91</v>
      </c>
      <c r="K1304">
        <v>32139.59</v>
      </c>
      <c r="L1304">
        <v>3.6</v>
      </c>
      <c r="M1304">
        <v>0.46</v>
      </c>
      <c r="N1304">
        <v>5.69</v>
      </c>
      <c r="O1304">
        <v>5.09</v>
      </c>
      <c r="P1304">
        <v>20171208</v>
      </c>
      <c r="Q1304">
        <v>7469.36</v>
      </c>
      <c r="R1304">
        <v>0.84</v>
      </c>
      <c r="S1304">
        <v>17.670000000000002</v>
      </c>
      <c r="T1304">
        <v>-12.53</v>
      </c>
      <c r="U1304">
        <v>41.16</v>
      </c>
      <c r="V1304">
        <v>19.28</v>
      </c>
      <c r="W1304">
        <v>12996</v>
      </c>
    </row>
    <row r="1305" spans="1:23" x14ac:dyDescent="0.5">
      <c r="A1305">
        <v>600388</v>
      </c>
      <c r="B1305" t="s">
        <v>1463</v>
      </c>
      <c r="C1305" t="s">
        <v>128</v>
      </c>
      <c r="D1305" t="s">
        <v>104</v>
      </c>
      <c r="E1305">
        <v>16.71</v>
      </c>
      <c r="F1305">
        <v>10.69</v>
      </c>
      <c r="G1305">
        <v>10.69</v>
      </c>
      <c r="H1305">
        <v>1885391.63</v>
      </c>
      <c r="I1305">
        <v>1535389.5</v>
      </c>
      <c r="J1305">
        <v>98917.63</v>
      </c>
      <c r="K1305">
        <v>47355.64</v>
      </c>
      <c r="L1305">
        <v>0.44</v>
      </c>
      <c r="M1305">
        <v>0.749</v>
      </c>
      <c r="N1305">
        <v>4.72</v>
      </c>
      <c r="O1305">
        <v>2.65</v>
      </c>
      <c r="P1305">
        <v>20001229</v>
      </c>
      <c r="Q1305">
        <v>311149.94</v>
      </c>
      <c r="R1305">
        <v>2.91</v>
      </c>
      <c r="S1305">
        <v>15.9</v>
      </c>
      <c r="T1305">
        <v>10.62</v>
      </c>
      <c r="U1305">
        <v>24.08</v>
      </c>
      <c r="V1305">
        <v>8.52</v>
      </c>
      <c r="W1305">
        <v>96400</v>
      </c>
    </row>
    <row r="1306" spans="1:23" x14ac:dyDescent="0.5">
      <c r="A1306">
        <v>2880</v>
      </c>
      <c r="B1306" t="s">
        <v>1464</v>
      </c>
      <c r="C1306" t="s">
        <v>440</v>
      </c>
      <c r="D1306" t="s">
        <v>25</v>
      </c>
      <c r="E1306">
        <v>32.74</v>
      </c>
      <c r="F1306">
        <v>0.27</v>
      </c>
      <c r="G1306">
        <v>1.08</v>
      </c>
      <c r="H1306">
        <v>145931.97</v>
      </c>
      <c r="I1306">
        <v>92506.25</v>
      </c>
      <c r="J1306">
        <v>22057.75</v>
      </c>
      <c r="K1306">
        <v>63930.23</v>
      </c>
      <c r="L1306">
        <v>5.92</v>
      </c>
      <c r="M1306">
        <v>1.45</v>
      </c>
      <c r="N1306">
        <v>12.09</v>
      </c>
      <c r="O1306">
        <v>3.93</v>
      </c>
      <c r="P1306">
        <v>20170616</v>
      </c>
      <c r="Q1306">
        <v>48009.31</v>
      </c>
      <c r="R1306">
        <v>4.45</v>
      </c>
      <c r="S1306">
        <v>10.36</v>
      </c>
      <c r="T1306">
        <v>1.22</v>
      </c>
      <c r="U1306">
        <v>39.770000000000003</v>
      </c>
      <c r="V1306">
        <v>22.77</v>
      </c>
      <c r="W1306">
        <v>12100</v>
      </c>
    </row>
    <row r="1307" spans="1:23" x14ac:dyDescent="0.5">
      <c r="A1307">
        <v>300131</v>
      </c>
      <c r="B1307" t="s">
        <v>1465</v>
      </c>
      <c r="C1307" t="s">
        <v>44</v>
      </c>
      <c r="D1307" t="s">
        <v>25</v>
      </c>
      <c r="E1307">
        <v>31.15</v>
      </c>
      <c r="F1307">
        <v>7.96</v>
      </c>
      <c r="G1307">
        <v>10.7</v>
      </c>
      <c r="H1307">
        <v>595432.68999999994</v>
      </c>
      <c r="I1307">
        <v>475164.06</v>
      </c>
      <c r="J1307">
        <v>4429.7700000000004</v>
      </c>
      <c r="K1307">
        <v>52091.6</v>
      </c>
      <c r="L1307">
        <v>0.49</v>
      </c>
      <c r="M1307">
        <v>0.15</v>
      </c>
      <c r="N1307">
        <v>1.6</v>
      </c>
      <c r="O1307">
        <v>3.88</v>
      </c>
      <c r="P1307">
        <v>20101019</v>
      </c>
      <c r="Q1307">
        <v>7834.6</v>
      </c>
      <c r="R1307">
        <v>7.0000000000000007E-2</v>
      </c>
      <c r="S1307">
        <v>51.95</v>
      </c>
      <c r="T1307">
        <v>28.62</v>
      </c>
      <c r="U1307">
        <v>7.52</v>
      </c>
      <c r="V1307">
        <v>1.82</v>
      </c>
      <c r="W1307">
        <v>42833</v>
      </c>
    </row>
    <row r="1308" spans="1:23" x14ac:dyDescent="0.5">
      <c r="A1308">
        <v>601139</v>
      </c>
      <c r="B1308" t="s">
        <v>1466</v>
      </c>
      <c r="C1308" t="s">
        <v>333</v>
      </c>
      <c r="D1308" t="s">
        <v>25</v>
      </c>
      <c r="E1308">
        <v>15.85</v>
      </c>
      <c r="F1308">
        <v>28.55</v>
      </c>
      <c r="G1308">
        <v>28.77</v>
      </c>
      <c r="H1308">
        <v>1952561.25</v>
      </c>
      <c r="I1308">
        <v>501112.56</v>
      </c>
      <c r="J1308">
        <v>777864</v>
      </c>
      <c r="K1308">
        <v>201236.67</v>
      </c>
      <c r="L1308">
        <v>0.7</v>
      </c>
      <c r="M1308">
        <v>0.29299999999999998</v>
      </c>
      <c r="N1308">
        <v>3.17</v>
      </c>
      <c r="O1308">
        <v>1.95</v>
      </c>
      <c r="P1308">
        <v>20091225</v>
      </c>
      <c r="Q1308">
        <v>368109.53</v>
      </c>
      <c r="R1308">
        <v>1.28</v>
      </c>
      <c r="S1308">
        <v>21.24</v>
      </c>
      <c r="T1308">
        <v>6.31</v>
      </c>
      <c r="U1308">
        <v>20.88</v>
      </c>
      <c r="V1308">
        <v>8.9499999999999993</v>
      </c>
      <c r="W1308">
        <v>36289</v>
      </c>
    </row>
    <row r="1309" spans="1:23" x14ac:dyDescent="0.5">
      <c r="A1309">
        <v>603737</v>
      </c>
      <c r="B1309" t="s">
        <v>1467</v>
      </c>
      <c r="C1309" t="s">
        <v>417</v>
      </c>
      <c r="D1309" t="s">
        <v>104</v>
      </c>
      <c r="E1309">
        <v>49.64</v>
      </c>
      <c r="F1309">
        <v>0.43</v>
      </c>
      <c r="G1309">
        <v>1.33</v>
      </c>
      <c r="H1309">
        <v>273841.44</v>
      </c>
      <c r="I1309">
        <v>159991.25</v>
      </c>
      <c r="J1309">
        <v>50901.760000000002</v>
      </c>
      <c r="K1309">
        <v>38402.65</v>
      </c>
      <c r="L1309">
        <v>2.88</v>
      </c>
      <c r="M1309">
        <v>0.97</v>
      </c>
      <c r="N1309">
        <v>10.02</v>
      </c>
      <c r="O1309">
        <v>6.41</v>
      </c>
      <c r="P1309">
        <v>20160603</v>
      </c>
      <c r="Q1309">
        <v>71330.36</v>
      </c>
      <c r="R1309">
        <v>5.36</v>
      </c>
      <c r="S1309">
        <v>33.85</v>
      </c>
      <c r="T1309">
        <v>43.43</v>
      </c>
      <c r="U1309">
        <v>40</v>
      </c>
      <c r="V1309">
        <v>5.62</v>
      </c>
      <c r="W1309">
        <v>7266</v>
      </c>
    </row>
    <row r="1310" spans="1:23" x14ac:dyDescent="0.5">
      <c r="A1310">
        <v>300669</v>
      </c>
      <c r="B1310" t="s">
        <v>1468</v>
      </c>
      <c r="C1310" t="s">
        <v>134</v>
      </c>
      <c r="D1310" t="s">
        <v>55</v>
      </c>
      <c r="E1310">
        <v>49.93</v>
      </c>
      <c r="F1310">
        <v>0.26</v>
      </c>
      <c r="G1310">
        <v>0.85</v>
      </c>
      <c r="H1310">
        <v>52021.15</v>
      </c>
      <c r="I1310">
        <v>35521.85</v>
      </c>
      <c r="J1310">
        <v>8691.65</v>
      </c>
      <c r="K1310">
        <v>28834.52</v>
      </c>
      <c r="L1310">
        <v>3.38</v>
      </c>
      <c r="M1310">
        <v>0.44500000000000001</v>
      </c>
      <c r="N1310">
        <v>5.53</v>
      </c>
      <c r="O1310">
        <v>4.0199999999999996</v>
      </c>
      <c r="P1310">
        <v>20170629</v>
      </c>
      <c r="Q1310">
        <v>8097.87</v>
      </c>
      <c r="R1310">
        <v>0.95</v>
      </c>
      <c r="S1310">
        <v>7.42</v>
      </c>
      <c r="T1310">
        <v>-1.8</v>
      </c>
      <c r="U1310">
        <v>30.8</v>
      </c>
      <c r="V1310">
        <v>13.62</v>
      </c>
      <c r="W1310">
        <v>6740</v>
      </c>
    </row>
    <row r="1311" spans="1:23" x14ac:dyDescent="0.5">
      <c r="A1311">
        <v>601162</v>
      </c>
      <c r="B1311" t="s">
        <v>1469</v>
      </c>
      <c r="C1311" t="s">
        <v>255</v>
      </c>
      <c r="D1311" t="s">
        <v>92</v>
      </c>
      <c r="E1311">
        <v>168.65</v>
      </c>
      <c r="F1311">
        <v>5.18</v>
      </c>
      <c r="G1311">
        <v>51.8</v>
      </c>
      <c r="H1311">
        <v>5356606.5</v>
      </c>
      <c r="I1311">
        <v>0</v>
      </c>
      <c r="J1311">
        <v>12170.94</v>
      </c>
      <c r="K1311">
        <v>447699.31</v>
      </c>
      <c r="L1311">
        <v>0.86</v>
      </c>
      <c r="M1311">
        <v>0.06</v>
      </c>
      <c r="N1311">
        <v>2.38</v>
      </c>
      <c r="O1311">
        <v>4.1500000000000004</v>
      </c>
      <c r="P1311">
        <v>20181019</v>
      </c>
      <c r="Q1311">
        <v>189428.72</v>
      </c>
      <c r="R1311">
        <v>0.37</v>
      </c>
      <c r="S1311">
        <v>9.75</v>
      </c>
      <c r="T1311">
        <v>-26.16</v>
      </c>
      <c r="U1311">
        <v>0</v>
      </c>
      <c r="V1311">
        <v>9.24</v>
      </c>
      <c r="W1311">
        <v>109700</v>
      </c>
    </row>
    <row r="1312" spans="1:23" x14ac:dyDescent="0.5">
      <c r="A1312">
        <v>603283</v>
      </c>
      <c r="B1312" t="s">
        <v>1470</v>
      </c>
      <c r="C1312" t="s">
        <v>33</v>
      </c>
      <c r="D1312" t="s">
        <v>34</v>
      </c>
      <c r="E1312">
        <v>27.97</v>
      </c>
      <c r="F1312">
        <v>0.4</v>
      </c>
      <c r="G1312">
        <v>1.63</v>
      </c>
      <c r="H1312">
        <v>137370.60999999999</v>
      </c>
      <c r="I1312">
        <v>89369.85</v>
      </c>
      <c r="J1312">
        <v>20586.43</v>
      </c>
      <c r="K1312">
        <v>31793.8</v>
      </c>
      <c r="L1312">
        <v>1.95</v>
      </c>
      <c r="M1312">
        <v>0.75</v>
      </c>
      <c r="N1312">
        <v>4.57</v>
      </c>
      <c r="O1312">
        <v>4.55</v>
      </c>
      <c r="P1312">
        <v>20171225</v>
      </c>
      <c r="Q1312">
        <v>26306.35</v>
      </c>
      <c r="R1312">
        <v>1.62</v>
      </c>
      <c r="S1312">
        <v>32.380000000000003</v>
      </c>
      <c r="T1312">
        <v>26.52</v>
      </c>
      <c r="U1312">
        <v>47.78</v>
      </c>
      <c r="V1312">
        <v>13.38</v>
      </c>
      <c r="W1312">
        <v>12000</v>
      </c>
    </row>
    <row r="1313" spans="1:23" x14ac:dyDescent="0.5">
      <c r="A1313">
        <v>2927</v>
      </c>
      <c r="B1313" t="s">
        <v>1471</v>
      </c>
      <c r="C1313" t="s">
        <v>46</v>
      </c>
      <c r="D1313" t="s">
        <v>167</v>
      </c>
      <c r="E1313">
        <v>64.42</v>
      </c>
      <c r="F1313">
        <v>0.51</v>
      </c>
      <c r="G1313">
        <v>1.22</v>
      </c>
      <c r="H1313">
        <v>83070.570000000007</v>
      </c>
      <c r="I1313">
        <v>73595.240000000005</v>
      </c>
      <c r="J1313">
        <v>5943.45</v>
      </c>
      <c r="K1313">
        <v>43538.26</v>
      </c>
      <c r="L1313">
        <v>3.57</v>
      </c>
      <c r="M1313">
        <v>0.4</v>
      </c>
      <c r="N1313">
        <v>5.81</v>
      </c>
      <c r="O1313">
        <v>5.67</v>
      </c>
      <c r="P1313">
        <v>20180223</v>
      </c>
      <c r="Q1313">
        <v>13702.51</v>
      </c>
      <c r="R1313">
        <v>1.1200000000000001</v>
      </c>
      <c r="S1313">
        <v>6.49</v>
      </c>
      <c r="T1313">
        <v>10.36</v>
      </c>
      <c r="U1313">
        <v>55.02</v>
      </c>
      <c r="V1313">
        <v>19.18</v>
      </c>
      <c r="W1313">
        <v>20880</v>
      </c>
    </row>
    <row r="1314" spans="1:23" x14ac:dyDescent="0.5">
      <c r="A1314">
        <v>601888</v>
      </c>
      <c r="B1314" t="s">
        <v>1472</v>
      </c>
      <c r="C1314" t="s">
        <v>109</v>
      </c>
      <c r="D1314" t="s">
        <v>28</v>
      </c>
      <c r="E1314">
        <v>42.22</v>
      </c>
      <c r="F1314">
        <v>19.52</v>
      </c>
      <c r="G1314">
        <v>19.52</v>
      </c>
      <c r="H1314">
        <v>2606559.75</v>
      </c>
      <c r="I1314">
        <v>2029638.38</v>
      </c>
      <c r="J1314">
        <v>202371.34</v>
      </c>
      <c r="K1314">
        <v>384827.16</v>
      </c>
      <c r="L1314">
        <v>1.97</v>
      </c>
      <c r="M1314">
        <v>1.3859999999999999</v>
      </c>
      <c r="N1314">
        <v>8.35</v>
      </c>
      <c r="O1314">
        <v>9.34</v>
      </c>
      <c r="P1314">
        <v>20091015</v>
      </c>
      <c r="Q1314">
        <v>943664</v>
      </c>
      <c r="R1314">
        <v>4.83</v>
      </c>
      <c r="S1314">
        <v>64.39</v>
      </c>
      <c r="T1314">
        <v>41.79</v>
      </c>
      <c r="U1314">
        <v>41.38</v>
      </c>
      <c r="V1314">
        <v>7.93</v>
      </c>
      <c r="W1314">
        <v>34294</v>
      </c>
    </row>
    <row r="1315" spans="1:23" x14ac:dyDescent="0.5">
      <c r="A1315">
        <v>603616</v>
      </c>
      <c r="B1315" t="s">
        <v>1473</v>
      </c>
      <c r="C1315" t="s">
        <v>615</v>
      </c>
      <c r="D1315" t="s">
        <v>28</v>
      </c>
      <c r="E1315">
        <v>367.83</v>
      </c>
      <c r="F1315">
        <v>2.93</v>
      </c>
      <c r="G1315">
        <v>2.93</v>
      </c>
      <c r="H1315">
        <v>235545.52</v>
      </c>
      <c r="I1315">
        <v>132693.23000000001</v>
      </c>
      <c r="J1315">
        <v>38519.4</v>
      </c>
      <c r="K1315">
        <v>25314.06</v>
      </c>
      <c r="L1315">
        <v>0.86</v>
      </c>
      <c r="M1315">
        <v>2.5000000000000001E-2</v>
      </c>
      <c r="N1315">
        <v>2.67</v>
      </c>
      <c r="O1315">
        <v>4.5599999999999996</v>
      </c>
      <c r="P1315">
        <v>20150611</v>
      </c>
      <c r="Q1315">
        <v>20129.759999999998</v>
      </c>
      <c r="R1315">
        <v>0.69</v>
      </c>
      <c r="S1315">
        <v>29.6</v>
      </c>
      <c r="T1315">
        <v>127.96</v>
      </c>
      <c r="U1315">
        <v>20.84</v>
      </c>
      <c r="V1315">
        <v>1.25</v>
      </c>
      <c r="W1315">
        <v>42088</v>
      </c>
    </row>
    <row r="1316" spans="1:23" x14ac:dyDescent="0.5">
      <c r="A1316">
        <v>600333</v>
      </c>
      <c r="B1316" t="s">
        <v>1474</v>
      </c>
      <c r="C1316" t="s">
        <v>333</v>
      </c>
      <c r="D1316" t="s">
        <v>301</v>
      </c>
      <c r="E1316">
        <v>0</v>
      </c>
      <c r="F1316">
        <v>5.3</v>
      </c>
      <c r="G1316">
        <v>6.09</v>
      </c>
      <c r="H1316">
        <v>542507.18999999994</v>
      </c>
      <c r="I1316">
        <v>78647.240000000005</v>
      </c>
      <c r="J1316">
        <v>355256.5</v>
      </c>
      <c r="K1316">
        <v>99027.61</v>
      </c>
      <c r="L1316">
        <v>1.63</v>
      </c>
      <c r="M1316">
        <v>-0.21199999999999999</v>
      </c>
      <c r="N1316">
        <v>3.32</v>
      </c>
      <c r="O1316">
        <v>1.83</v>
      </c>
      <c r="P1316">
        <v>20001211</v>
      </c>
      <c r="Q1316">
        <v>26350.16</v>
      </c>
      <c r="R1316">
        <v>0.43</v>
      </c>
      <c r="S1316">
        <v>11.78</v>
      </c>
      <c r="T1316">
        <v>-848.57</v>
      </c>
      <c r="U1316">
        <v>27.98</v>
      </c>
      <c r="V1316">
        <v>-12.38</v>
      </c>
      <c r="W1316">
        <v>56762</v>
      </c>
    </row>
    <row r="1317" spans="1:23" x14ac:dyDescent="0.5">
      <c r="A1317">
        <v>603887</v>
      </c>
      <c r="B1317" t="s">
        <v>1475</v>
      </c>
      <c r="C1317" t="s">
        <v>75</v>
      </c>
      <c r="D1317" t="s">
        <v>84</v>
      </c>
      <c r="E1317">
        <v>36.42</v>
      </c>
      <c r="F1317">
        <v>0.83</v>
      </c>
      <c r="G1317">
        <v>1.44</v>
      </c>
      <c r="H1317">
        <v>168384.86</v>
      </c>
      <c r="I1317">
        <v>152691.19</v>
      </c>
      <c r="J1317">
        <v>8645.75</v>
      </c>
      <c r="K1317">
        <v>42841.85</v>
      </c>
      <c r="L1317">
        <v>2.97</v>
      </c>
      <c r="M1317">
        <v>0.501</v>
      </c>
      <c r="N1317">
        <v>5.97</v>
      </c>
      <c r="O1317">
        <v>3.06</v>
      </c>
      <c r="P1317">
        <v>20161010</v>
      </c>
      <c r="Q1317">
        <v>30766.66</v>
      </c>
      <c r="R1317">
        <v>2.13</v>
      </c>
      <c r="S1317">
        <v>55.04</v>
      </c>
      <c r="T1317">
        <v>8.7200000000000006</v>
      </c>
      <c r="U1317">
        <v>18.39</v>
      </c>
      <c r="V1317">
        <v>5.73</v>
      </c>
      <c r="W1317">
        <v>10400</v>
      </c>
    </row>
    <row r="1318" spans="1:23" x14ac:dyDescent="0.5">
      <c r="A1318">
        <v>300701</v>
      </c>
      <c r="B1318" t="s">
        <v>1476</v>
      </c>
      <c r="C1318" t="s">
        <v>44</v>
      </c>
      <c r="D1318" t="s">
        <v>218</v>
      </c>
      <c r="E1318">
        <v>44.33</v>
      </c>
      <c r="F1318">
        <v>0.23</v>
      </c>
      <c r="G1318">
        <v>0.8</v>
      </c>
      <c r="H1318">
        <v>48322.3</v>
      </c>
      <c r="I1318">
        <v>41572.93</v>
      </c>
      <c r="J1318">
        <v>4362.71</v>
      </c>
      <c r="K1318">
        <v>22313.09</v>
      </c>
      <c r="L1318">
        <v>2.79</v>
      </c>
      <c r="M1318">
        <v>0.65300000000000002</v>
      </c>
      <c r="N1318">
        <v>5.74</v>
      </c>
      <c r="O1318">
        <v>6.72</v>
      </c>
      <c r="P1318">
        <v>20170915</v>
      </c>
      <c r="Q1318">
        <v>13364.35</v>
      </c>
      <c r="R1318">
        <v>1.67</v>
      </c>
      <c r="S1318">
        <v>4.55</v>
      </c>
      <c r="T1318">
        <v>21.66</v>
      </c>
      <c r="U1318">
        <v>52.11</v>
      </c>
      <c r="V1318">
        <v>39.47</v>
      </c>
      <c r="W1318">
        <v>12508</v>
      </c>
    </row>
    <row r="1319" spans="1:23" x14ac:dyDescent="0.5">
      <c r="A1319">
        <v>603939</v>
      </c>
      <c r="B1319" t="s">
        <v>1477</v>
      </c>
      <c r="C1319" t="s">
        <v>54</v>
      </c>
      <c r="D1319" t="s">
        <v>57</v>
      </c>
      <c r="E1319">
        <v>36.26</v>
      </c>
      <c r="F1319">
        <v>3.63</v>
      </c>
      <c r="G1319">
        <v>3.77</v>
      </c>
      <c r="H1319">
        <v>804592.88</v>
      </c>
      <c r="I1319">
        <v>425700.69</v>
      </c>
      <c r="J1319">
        <v>39660.78</v>
      </c>
      <c r="K1319">
        <v>257717.92</v>
      </c>
      <c r="L1319">
        <v>6.84</v>
      </c>
      <c r="M1319">
        <v>0.39100000000000001</v>
      </c>
      <c r="N1319">
        <v>11.16</v>
      </c>
      <c r="O1319">
        <v>5.08</v>
      </c>
      <c r="P1319">
        <v>20150217</v>
      </c>
      <c r="Q1319">
        <v>118730.42</v>
      </c>
      <c r="R1319">
        <v>3.15</v>
      </c>
      <c r="S1319">
        <v>66.67</v>
      </c>
      <c r="T1319">
        <v>45.77</v>
      </c>
      <c r="U1319">
        <v>39.47</v>
      </c>
      <c r="V1319">
        <v>5.96</v>
      </c>
      <c r="W1319">
        <v>5945</v>
      </c>
    </row>
    <row r="1320" spans="1:23" x14ac:dyDescent="0.5">
      <c r="A1320">
        <v>600798</v>
      </c>
      <c r="B1320" t="s">
        <v>1478</v>
      </c>
      <c r="C1320" t="s">
        <v>645</v>
      </c>
      <c r="D1320" t="s">
        <v>55</v>
      </c>
      <c r="E1320">
        <v>24.68</v>
      </c>
      <c r="F1320">
        <v>10.31</v>
      </c>
      <c r="G1320">
        <v>12.07</v>
      </c>
      <c r="H1320">
        <v>750851.38</v>
      </c>
      <c r="I1320">
        <v>109483.32</v>
      </c>
      <c r="J1320">
        <v>290862.94</v>
      </c>
      <c r="K1320">
        <v>118741.02</v>
      </c>
      <c r="L1320">
        <v>0.98</v>
      </c>
      <c r="M1320">
        <v>0.19500000000000001</v>
      </c>
      <c r="N1320">
        <v>2.85</v>
      </c>
      <c r="O1320">
        <v>1.69</v>
      </c>
      <c r="P1320">
        <v>19970423</v>
      </c>
      <c r="Q1320">
        <v>80795.360000000001</v>
      </c>
      <c r="R1320">
        <v>0.67</v>
      </c>
      <c r="S1320">
        <v>20.260000000000002</v>
      </c>
      <c r="T1320">
        <v>11.32</v>
      </c>
      <c r="U1320">
        <v>26</v>
      </c>
      <c r="V1320">
        <v>9.17</v>
      </c>
      <c r="W1320">
        <v>82900</v>
      </c>
    </row>
    <row r="1321" spans="1:23" x14ac:dyDescent="0.5">
      <c r="A1321">
        <v>600493</v>
      </c>
      <c r="B1321" t="s">
        <v>1479</v>
      </c>
      <c r="C1321" t="s">
        <v>210</v>
      </c>
      <c r="D1321" t="s">
        <v>104</v>
      </c>
      <c r="E1321">
        <v>71.25</v>
      </c>
      <c r="F1321">
        <v>2.72</v>
      </c>
      <c r="G1321">
        <v>2.72</v>
      </c>
      <c r="H1321">
        <v>139830.97</v>
      </c>
      <c r="I1321">
        <v>73219.839999999997</v>
      </c>
      <c r="J1321">
        <v>26168.93</v>
      </c>
      <c r="K1321">
        <v>19092.560000000001</v>
      </c>
      <c r="L1321">
        <v>0.7</v>
      </c>
      <c r="M1321">
        <v>2.5000000000000001E-2</v>
      </c>
      <c r="N1321">
        <v>2.67</v>
      </c>
      <c r="O1321">
        <v>2.71</v>
      </c>
      <c r="P1321">
        <v>20040421</v>
      </c>
      <c r="Q1321">
        <v>17544.27</v>
      </c>
      <c r="R1321">
        <v>0.65</v>
      </c>
      <c r="S1321">
        <v>47.08</v>
      </c>
      <c r="T1321">
        <v>17.149999999999999</v>
      </c>
      <c r="U1321">
        <v>11.04</v>
      </c>
      <c r="V1321">
        <v>2.69</v>
      </c>
      <c r="W1321">
        <v>29491</v>
      </c>
    </row>
    <row r="1322" spans="1:23" x14ac:dyDescent="0.5">
      <c r="A1322">
        <v>28</v>
      </c>
      <c r="B1322" t="s">
        <v>1480</v>
      </c>
      <c r="C1322" t="s">
        <v>54</v>
      </c>
      <c r="D1322" t="s">
        <v>25</v>
      </c>
      <c r="E1322">
        <v>16.690000000000001</v>
      </c>
      <c r="F1322">
        <v>3.08</v>
      </c>
      <c r="G1322">
        <v>4.28</v>
      </c>
      <c r="H1322">
        <v>2824471</v>
      </c>
      <c r="I1322">
        <v>2400514.25</v>
      </c>
      <c r="J1322">
        <v>55654.25</v>
      </c>
      <c r="K1322">
        <v>400253.59</v>
      </c>
      <c r="L1322">
        <v>9.35</v>
      </c>
      <c r="M1322">
        <v>2.165</v>
      </c>
      <c r="N1322">
        <v>25.73</v>
      </c>
      <c r="O1322">
        <v>1.87</v>
      </c>
      <c r="P1322">
        <v>19930809</v>
      </c>
      <c r="Q1322">
        <v>637148.63</v>
      </c>
      <c r="R1322">
        <v>14.88</v>
      </c>
      <c r="S1322">
        <v>1.56</v>
      </c>
      <c r="T1322">
        <v>15.42</v>
      </c>
      <c r="U1322">
        <v>11.49</v>
      </c>
      <c r="V1322">
        <v>2.92</v>
      </c>
      <c r="W1322">
        <v>18993</v>
      </c>
    </row>
    <row r="1323" spans="1:23" x14ac:dyDescent="0.5">
      <c r="A1323">
        <v>2263</v>
      </c>
      <c r="B1323" t="s">
        <v>1481</v>
      </c>
      <c r="C1323" t="s">
        <v>248</v>
      </c>
      <c r="D1323" t="s">
        <v>55</v>
      </c>
      <c r="E1323">
        <v>665.39</v>
      </c>
      <c r="F1323">
        <v>18.78</v>
      </c>
      <c r="G1323">
        <v>18.78</v>
      </c>
      <c r="H1323">
        <v>330172.09000000003</v>
      </c>
      <c r="I1323">
        <v>130825.13</v>
      </c>
      <c r="J1323">
        <v>180286.23</v>
      </c>
      <c r="K1323">
        <v>83964.85</v>
      </c>
      <c r="L1323">
        <v>0.45</v>
      </c>
      <c r="M1323">
        <v>3.0000000000000001E-3</v>
      </c>
      <c r="N1323">
        <v>1.1599999999999999</v>
      </c>
      <c r="O1323">
        <v>2.06</v>
      </c>
      <c r="P1323">
        <v>20080728</v>
      </c>
      <c r="Q1323">
        <v>-58166.07</v>
      </c>
      <c r="R1323">
        <v>-0.31</v>
      </c>
      <c r="S1323">
        <v>41.3</v>
      </c>
      <c r="T1323">
        <v>134.27000000000001</v>
      </c>
      <c r="U1323">
        <v>8.44</v>
      </c>
      <c r="V1323">
        <v>0.46</v>
      </c>
      <c r="W1323">
        <v>107666</v>
      </c>
    </row>
    <row r="1324" spans="1:23" x14ac:dyDescent="0.5">
      <c r="A1324">
        <v>603198</v>
      </c>
      <c r="B1324" t="s">
        <v>1482</v>
      </c>
      <c r="C1324" t="s">
        <v>635</v>
      </c>
      <c r="D1324" t="s">
        <v>138</v>
      </c>
      <c r="E1324">
        <v>21.59</v>
      </c>
      <c r="F1324">
        <v>8</v>
      </c>
      <c r="G1324">
        <v>8</v>
      </c>
      <c r="H1324">
        <v>549154.93999999994</v>
      </c>
      <c r="I1324">
        <v>369393.28</v>
      </c>
      <c r="J1324">
        <v>126878.67</v>
      </c>
      <c r="K1324">
        <v>126300.05</v>
      </c>
      <c r="L1324">
        <v>1.58</v>
      </c>
      <c r="M1324">
        <v>0.623</v>
      </c>
      <c r="N1324">
        <v>5.07</v>
      </c>
      <c r="O1324">
        <v>3.53</v>
      </c>
      <c r="P1324">
        <v>20150528</v>
      </c>
      <c r="Q1324">
        <v>169735.02</v>
      </c>
      <c r="R1324">
        <v>2.12</v>
      </c>
      <c r="S1324">
        <v>11.57</v>
      </c>
      <c r="T1324">
        <v>16.440000000000001</v>
      </c>
      <c r="U1324">
        <v>60.23</v>
      </c>
      <c r="V1324">
        <v>20.440000000000001</v>
      </c>
      <c r="W1324">
        <v>39889</v>
      </c>
    </row>
    <row r="1325" spans="1:23" x14ac:dyDescent="0.5">
      <c r="A1325">
        <v>601333</v>
      </c>
      <c r="B1325" t="s">
        <v>1483</v>
      </c>
      <c r="C1325" t="s">
        <v>1168</v>
      </c>
      <c r="D1325" t="s">
        <v>25</v>
      </c>
      <c r="E1325">
        <v>32.340000000000003</v>
      </c>
      <c r="F1325">
        <v>56.52</v>
      </c>
      <c r="G1325">
        <v>70.84</v>
      </c>
      <c r="H1325">
        <v>3540224</v>
      </c>
      <c r="I1325">
        <v>635667.75</v>
      </c>
      <c r="J1325">
        <v>2418325.75</v>
      </c>
      <c r="K1325">
        <v>1156265.75</v>
      </c>
      <c r="L1325">
        <v>1.63</v>
      </c>
      <c r="M1325">
        <v>0.111</v>
      </c>
      <c r="N1325">
        <v>4.07</v>
      </c>
      <c r="O1325">
        <v>0.88</v>
      </c>
      <c r="P1325">
        <v>20061222</v>
      </c>
      <c r="Q1325">
        <v>701794.38</v>
      </c>
      <c r="R1325">
        <v>0.99</v>
      </c>
      <c r="S1325">
        <v>8.16</v>
      </c>
      <c r="T1325">
        <v>-22.78</v>
      </c>
      <c r="U1325">
        <v>7.59</v>
      </c>
      <c r="V1325">
        <v>3.95</v>
      </c>
      <c r="W1325">
        <v>223414</v>
      </c>
    </row>
    <row r="1326" spans="1:23" x14ac:dyDescent="0.5">
      <c r="A1326">
        <v>2395</v>
      </c>
      <c r="B1326" t="s">
        <v>1484</v>
      </c>
      <c r="C1326" t="s">
        <v>248</v>
      </c>
      <c r="D1326" t="s">
        <v>34</v>
      </c>
      <c r="E1326">
        <v>134.27000000000001</v>
      </c>
      <c r="F1326">
        <v>1.79</v>
      </c>
      <c r="G1326">
        <v>1.79</v>
      </c>
      <c r="H1326">
        <v>130287.96</v>
      </c>
      <c r="I1326">
        <v>79476.740000000005</v>
      </c>
      <c r="J1326">
        <v>34287.730000000003</v>
      </c>
      <c r="K1326">
        <v>42731.48</v>
      </c>
      <c r="L1326">
        <v>2.39</v>
      </c>
      <c r="M1326">
        <v>0.124</v>
      </c>
      <c r="N1326">
        <v>4.8</v>
      </c>
      <c r="O1326">
        <v>3.48</v>
      </c>
      <c r="P1326">
        <v>20100429</v>
      </c>
      <c r="Q1326">
        <v>21514.959999999999</v>
      </c>
      <c r="R1326">
        <v>1.2</v>
      </c>
      <c r="S1326">
        <v>9.6</v>
      </c>
      <c r="T1326">
        <v>69.900000000000006</v>
      </c>
      <c r="U1326">
        <v>10.81</v>
      </c>
      <c r="V1326">
        <v>1.59</v>
      </c>
      <c r="W1326">
        <v>11100</v>
      </c>
    </row>
    <row r="1327" spans="1:23" x14ac:dyDescent="0.5">
      <c r="A1327">
        <v>2884</v>
      </c>
      <c r="B1327" t="s">
        <v>1485</v>
      </c>
      <c r="C1327" t="s">
        <v>33</v>
      </c>
      <c r="D1327" t="s">
        <v>52</v>
      </c>
      <c r="E1327">
        <v>15.43</v>
      </c>
      <c r="F1327">
        <v>0.65</v>
      </c>
      <c r="G1327">
        <v>1.2</v>
      </c>
      <c r="H1327">
        <v>143315.51999999999</v>
      </c>
      <c r="I1327">
        <v>128747.42</v>
      </c>
      <c r="J1327">
        <v>11104.11</v>
      </c>
      <c r="K1327">
        <v>49858.68</v>
      </c>
      <c r="L1327">
        <v>4.1399999999999997</v>
      </c>
      <c r="M1327">
        <v>1.8</v>
      </c>
      <c r="N1327">
        <v>10.7</v>
      </c>
      <c r="O1327">
        <v>2.67</v>
      </c>
      <c r="P1327">
        <v>20170711</v>
      </c>
      <c r="Q1327">
        <v>59853.13</v>
      </c>
      <c r="R1327">
        <v>4.97</v>
      </c>
      <c r="S1327">
        <v>12.27</v>
      </c>
      <c r="T1327">
        <v>18.48</v>
      </c>
      <c r="U1327">
        <v>29.55</v>
      </c>
      <c r="V1327">
        <v>20.21</v>
      </c>
      <c r="W1327">
        <v>11424</v>
      </c>
    </row>
    <row r="1328" spans="1:23" x14ac:dyDescent="0.5">
      <c r="A1328">
        <v>603127</v>
      </c>
      <c r="B1328" t="s">
        <v>1486</v>
      </c>
      <c r="C1328" t="s">
        <v>60</v>
      </c>
      <c r="D1328" t="s">
        <v>28</v>
      </c>
      <c r="E1328">
        <v>72.12</v>
      </c>
      <c r="F1328">
        <v>0.78</v>
      </c>
      <c r="G1328">
        <v>1.61</v>
      </c>
      <c r="H1328">
        <v>114140.97</v>
      </c>
      <c r="I1328">
        <v>68989.97</v>
      </c>
      <c r="J1328">
        <v>28645.39</v>
      </c>
      <c r="K1328">
        <v>24571.95</v>
      </c>
      <c r="L1328">
        <v>1.53</v>
      </c>
      <c r="M1328">
        <v>0.67299999999999904</v>
      </c>
      <c r="N1328">
        <v>4.05</v>
      </c>
      <c r="O1328">
        <v>12</v>
      </c>
      <c r="P1328">
        <v>20170825</v>
      </c>
      <c r="Q1328">
        <v>28215.27</v>
      </c>
      <c r="R1328">
        <v>1.75</v>
      </c>
      <c r="S1328">
        <v>35.69</v>
      </c>
      <c r="T1328">
        <v>41.72</v>
      </c>
      <c r="U1328">
        <v>53.02</v>
      </c>
      <c r="V1328">
        <v>26.5</v>
      </c>
      <c r="W1328">
        <v>5865</v>
      </c>
    </row>
    <row r="1329" spans="1:23" x14ac:dyDescent="0.5">
      <c r="A1329">
        <v>601899</v>
      </c>
      <c r="B1329" t="s">
        <v>1487</v>
      </c>
      <c r="C1329" t="s">
        <v>410</v>
      </c>
      <c r="D1329" t="s">
        <v>104</v>
      </c>
      <c r="E1329">
        <v>19.920000000000002</v>
      </c>
      <c r="F1329">
        <v>168.76</v>
      </c>
      <c r="G1329">
        <v>230.31</v>
      </c>
      <c r="H1329">
        <v>11287930</v>
      </c>
      <c r="I1329">
        <v>3044868.75</v>
      </c>
      <c r="J1329">
        <v>3414446.5</v>
      </c>
      <c r="K1329">
        <v>1109476.6299999999</v>
      </c>
      <c r="L1329">
        <v>0.48</v>
      </c>
      <c r="M1329">
        <v>0.17799999999999999</v>
      </c>
      <c r="N1329">
        <v>1.54</v>
      </c>
      <c r="O1329">
        <v>2.2999999999999998</v>
      </c>
      <c r="P1329">
        <v>20080425</v>
      </c>
      <c r="Q1329">
        <v>2218122.5</v>
      </c>
      <c r="R1329">
        <v>0.96</v>
      </c>
      <c r="S1329">
        <v>12.11</v>
      </c>
      <c r="T1329">
        <v>16.71</v>
      </c>
      <c r="U1329">
        <v>12.59</v>
      </c>
      <c r="V1329">
        <v>3.86</v>
      </c>
      <c r="W1329">
        <v>710237</v>
      </c>
    </row>
    <row r="1330" spans="1:23" x14ac:dyDescent="0.5">
      <c r="A1330">
        <v>2493</v>
      </c>
      <c r="B1330" t="s">
        <v>1488</v>
      </c>
      <c r="C1330" t="s">
        <v>267</v>
      </c>
      <c r="D1330" t="s">
        <v>55</v>
      </c>
      <c r="E1330">
        <v>50.76</v>
      </c>
      <c r="F1330">
        <v>53.06</v>
      </c>
      <c r="G1330">
        <v>62.91</v>
      </c>
      <c r="H1330">
        <v>12141520</v>
      </c>
      <c r="I1330">
        <v>3211700</v>
      </c>
      <c r="J1330">
        <v>2088055.75</v>
      </c>
      <c r="K1330">
        <v>668764.06000000006</v>
      </c>
      <c r="L1330">
        <v>1.06</v>
      </c>
      <c r="M1330">
        <v>0.27</v>
      </c>
      <c r="N1330">
        <v>3.33</v>
      </c>
      <c r="O1330">
        <v>3.9</v>
      </c>
      <c r="P1330">
        <v>20101102</v>
      </c>
      <c r="Q1330">
        <v>761377.06</v>
      </c>
      <c r="R1330">
        <v>1.21</v>
      </c>
      <c r="S1330">
        <v>26.91</v>
      </c>
      <c r="T1330">
        <v>-20.29</v>
      </c>
      <c r="U1330">
        <v>5.83</v>
      </c>
      <c r="V1330">
        <v>1.76</v>
      </c>
      <c r="W1330">
        <v>20900</v>
      </c>
    </row>
    <row r="1331" spans="1:23" x14ac:dyDescent="0.5">
      <c r="A1331">
        <v>300293</v>
      </c>
      <c r="B1331" t="s">
        <v>1489</v>
      </c>
      <c r="C1331" t="s">
        <v>33</v>
      </c>
      <c r="D1331" t="s">
        <v>49</v>
      </c>
      <c r="E1331">
        <v>144.06</v>
      </c>
      <c r="F1331">
        <v>2.7</v>
      </c>
      <c r="G1331">
        <v>2.7</v>
      </c>
      <c r="H1331">
        <v>247216.05</v>
      </c>
      <c r="I1331">
        <v>151827.01999999999</v>
      </c>
      <c r="J1331">
        <v>26825.279999999999</v>
      </c>
      <c r="K1331">
        <v>21005.63</v>
      </c>
      <c r="L1331">
        <v>0.78</v>
      </c>
      <c r="M1331">
        <v>4.9000000000000002E-2</v>
      </c>
      <c r="N1331">
        <v>2.97</v>
      </c>
      <c r="O1331">
        <v>3.17</v>
      </c>
      <c r="P1331">
        <v>20120308</v>
      </c>
      <c r="Q1331">
        <v>19856.45</v>
      </c>
      <c r="R1331">
        <v>0.74</v>
      </c>
      <c r="S1331">
        <v>40.4</v>
      </c>
      <c r="T1331">
        <v>-37.450000000000003</v>
      </c>
      <c r="U1331">
        <v>27.35</v>
      </c>
      <c r="V1331">
        <v>1.0900000000000001</v>
      </c>
      <c r="W1331">
        <v>20340</v>
      </c>
    </row>
    <row r="1332" spans="1:23" x14ac:dyDescent="0.5">
      <c r="A1332">
        <v>2540</v>
      </c>
      <c r="B1332" t="s">
        <v>1490</v>
      </c>
      <c r="C1332" t="s">
        <v>317</v>
      </c>
      <c r="D1332" t="s">
        <v>34</v>
      </c>
      <c r="E1332">
        <v>19.350000000000001</v>
      </c>
      <c r="F1332">
        <v>8.9499999999999993</v>
      </c>
      <c r="G1332">
        <v>12.71</v>
      </c>
      <c r="H1332">
        <v>533602.56000000006</v>
      </c>
      <c r="I1332">
        <v>378630.25</v>
      </c>
      <c r="J1332">
        <v>107148.6</v>
      </c>
      <c r="K1332">
        <v>194833.11</v>
      </c>
      <c r="L1332">
        <v>1.53</v>
      </c>
      <c r="M1332">
        <v>0.22800000000000001</v>
      </c>
      <c r="N1332">
        <v>3.85</v>
      </c>
      <c r="O1332">
        <v>1.53</v>
      </c>
      <c r="P1332">
        <v>20110118</v>
      </c>
      <c r="Q1332">
        <v>152367.81</v>
      </c>
      <c r="R1332">
        <v>1.2</v>
      </c>
      <c r="S1332">
        <v>10.69</v>
      </c>
      <c r="T1332">
        <v>35.119999999999997</v>
      </c>
      <c r="U1332">
        <v>20.14</v>
      </c>
      <c r="V1332">
        <v>11.04</v>
      </c>
      <c r="W1332">
        <v>67453</v>
      </c>
    </row>
    <row r="1333" spans="1:23" x14ac:dyDescent="0.5">
      <c r="A1333">
        <v>600587</v>
      </c>
      <c r="B1333" t="s">
        <v>1491</v>
      </c>
      <c r="C1333" t="s">
        <v>60</v>
      </c>
      <c r="D1333" t="s">
        <v>116</v>
      </c>
      <c r="E1333">
        <v>271.5</v>
      </c>
      <c r="F1333">
        <v>4.03</v>
      </c>
      <c r="G1333">
        <v>4.0599999999999996</v>
      </c>
      <c r="H1333">
        <v>1237984.75</v>
      </c>
      <c r="I1333">
        <v>666546.68999999994</v>
      </c>
      <c r="J1333">
        <v>242847.5</v>
      </c>
      <c r="K1333">
        <v>160123.01999999999</v>
      </c>
      <c r="L1333">
        <v>3.94</v>
      </c>
      <c r="M1333">
        <v>5.5999999999999897E-2</v>
      </c>
      <c r="N1333">
        <v>8.1300000000000008</v>
      </c>
      <c r="O1333">
        <v>1.87</v>
      </c>
      <c r="P1333">
        <v>20020927</v>
      </c>
      <c r="Q1333">
        <v>118443.25</v>
      </c>
      <c r="R1333">
        <v>2.91</v>
      </c>
      <c r="S1333">
        <v>3.01</v>
      </c>
      <c r="T1333">
        <v>-65.23</v>
      </c>
      <c r="U1333">
        <v>20</v>
      </c>
      <c r="V1333">
        <v>0.22</v>
      </c>
      <c r="W1333">
        <v>25900</v>
      </c>
    </row>
    <row r="1334" spans="1:23" x14ac:dyDescent="0.5">
      <c r="A1334">
        <v>603808</v>
      </c>
      <c r="B1334" t="s">
        <v>1492</v>
      </c>
      <c r="C1334" t="s">
        <v>312</v>
      </c>
      <c r="D1334" t="s">
        <v>25</v>
      </c>
      <c r="E1334">
        <v>16.22</v>
      </c>
      <c r="F1334">
        <v>3.26</v>
      </c>
      <c r="G1334">
        <v>3.33</v>
      </c>
      <c r="H1334">
        <v>369465.03</v>
      </c>
      <c r="I1334">
        <v>170433.7</v>
      </c>
      <c r="J1334">
        <v>20752.97</v>
      </c>
      <c r="K1334">
        <v>110115.3</v>
      </c>
      <c r="L1334">
        <v>3.31</v>
      </c>
      <c r="M1334">
        <v>0.80599999999999905</v>
      </c>
      <c r="N1334">
        <v>7.14</v>
      </c>
      <c r="O1334">
        <v>2.44</v>
      </c>
      <c r="P1334">
        <v>20150422</v>
      </c>
      <c r="Q1334">
        <v>92398.99</v>
      </c>
      <c r="R1334">
        <v>2.78</v>
      </c>
      <c r="S1334">
        <v>25.87</v>
      </c>
      <c r="T1334">
        <v>32.65</v>
      </c>
      <c r="U1334">
        <v>69.28</v>
      </c>
      <c r="V1334">
        <v>15.45</v>
      </c>
      <c r="W1334">
        <v>10828</v>
      </c>
    </row>
    <row r="1335" spans="1:23" x14ac:dyDescent="0.5">
      <c r="A1335">
        <v>2294</v>
      </c>
      <c r="B1335" t="s">
        <v>1493</v>
      </c>
      <c r="C1335" t="s">
        <v>81</v>
      </c>
      <c r="D1335" t="s">
        <v>25</v>
      </c>
      <c r="E1335">
        <v>18.3</v>
      </c>
      <c r="F1335">
        <v>10.46</v>
      </c>
      <c r="G1335">
        <v>10.46</v>
      </c>
      <c r="H1335">
        <v>790480.44</v>
      </c>
      <c r="I1335">
        <v>343891.91</v>
      </c>
      <c r="J1335">
        <v>117258.96</v>
      </c>
      <c r="K1335">
        <v>14435.84</v>
      </c>
      <c r="L1335">
        <v>0.14000000000000001</v>
      </c>
      <c r="M1335">
        <v>1.3939999999999999</v>
      </c>
      <c r="N1335">
        <v>6.37</v>
      </c>
      <c r="O1335">
        <v>4.01</v>
      </c>
      <c r="P1335">
        <v>20090910</v>
      </c>
      <c r="Q1335">
        <v>494638.59</v>
      </c>
      <c r="R1335">
        <v>4.7300000000000004</v>
      </c>
      <c r="S1335">
        <v>11.99</v>
      </c>
      <c r="T1335">
        <v>0.44</v>
      </c>
      <c r="U1335">
        <v>79.709999999999994</v>
      </c>
      <c r="V1335">
        <v>31.35</v>
      </c>
      <c r="W1335">
        <v>62270</v>
      </c>
    </row>
    <row r="1336" spans="1:23" x14ac:dyDescent="0.5">
      <c r="A1336">
        <v>600545</v>
      </c>
      <c r="B1336" t="s">
        <v>1494</v>
      </c>
      <c r="C1336" t="s">
        <v>213</v>
      </c>
      <c r="D1336" t="s">
        <v>72</v>
      </c>
      <c r="E1336">
        <v>21.5</v>
      </c>
      <c r="F1336">
        <v>6.76</v>
      </c>
      <c r="G1336">
        <v>18.95</v>
      </c>
      <c r="H1336">
        <v>1085669.1299999999</v>
      </c>
      <c r="I1336">
        <v>716331</v>
      </c>
      <c r="J1336">
        <v>87518</v>
      </c>
      <c r="K1336">
        <v>0</v>
      </c>
      <c r="L1336">
        <v>0</v>
      </c>
      <c r="M1336">
        <v>0.28299999999999997</v>
      </c>
      <c r="N1336">
        <v>1.47</v>
      </c>
      <c r="O1336">
        <v>5.53</v>
      </c>
      <c r="P1336">
        <v>20031203</v>
      </c>
      <c r="Q1336">
        <v>90365.5</v>
      </c>
      <c r="R1336">
        <v>0.48</v>
      </c>
      <c r="S1336">
        <v>10.11</v>
      </c>
      <c r="T1336">
        <v>17.88</v>
      </c>
      <c r="U1336">
        <v>27.12</v>
      </c>
      <c r="V1336">
        <v>8</v>
      </c>
      <c r="W1336">
        <v>74852</v>
      </c>
    </row>
    <row r="1337" spans="1:23" x14ac:dyDescent="0.5">
      <c r="A1337">
        <v>2893</v>
      </c>
      <c r="B1337" t="s">
        <v>1495</v>
      </c>
      <c r="C1337" t="s">
        <v>333</v>
      </c>
      <c r="D1337" t="s">
        <v>28</v>
      </c>
      <c r="E1337">
        <v>81.72</v>
      </c>
      <c r="F1337">
        <v>0.64</v>
      </c>
      <c r="G1337">
        <v>1.23</v>
      </c>
      <c r="H1337">
        <v>138944.56</v>
      </c>
      <c r="I1337">
        <v>57429.3</v>
      </c>
      <c r="J1337">
        <v>38890.53</v>
      </c>
      <c r="K1337">
        <v>26070.17</v>
      </c>
      <c r="L1337">
        <v>2.12</v>
      </c>
      <c r="M1337">
        <v>0.15</v>
      </c>
      <c r="N1337">
        <v>5</v>
      </c>
      <c r="O1337">
        <v>3.23</v>
      </c>
      <c r="P1337">
        <v>20170915</v>
      </c>
      <c r="Q1337">
        <v>20960.810000000001</v>
      </c>
      <c r="R1337">
        <v>1.7</v>
      </c>
      <c r="S1337">
        <v>7.41</v>
      </c>
      <c r="T1337">
        <v>-47.58</v>
      </c>
      <c r="U1337">
        <v>11.11</v>
      </c>
      <c r="V1337">
        <v>3.09</v>
      </c>
      <c r="W1337">
        <v>20389</v>
      </c>
    </row>
    <row r="1338" spans="1:23" x14ac:dyDescent="0.5">
      <c r="A1338">
        <v>949</v>
      </c>
      <c r="B1338" t="s">
        <v>1496</v>
      </c>
      <c r="C1338" t="s">
        <v>267</v>
      </c>
      <c r="D1338" t="s">
        <v>218</v>
      </c>
      <c r="E1338">
        <v>38.51</v>
      </c>
      <c r="F1338">
        <v>12.2</v>
      </c>
      <c r="G1338">
        <v>12.58</v>
      </c>
      <c r="H1338">
        <v>787794.63</v>
      </c>
      <c r="I1338">
        <v>261237.7</v>
      </c>
      <c r="J1338">
        <v>427249.56</v>
      </c>
      <c r="K1338">
        <v>169223.42</v>
      </c>
      <c r="L1338">
        <v>1.35</v>
      </c>
      <c r="M1338">
        <v>0.09</v>
      </c>
      <c r="N1338">
        <v>2.91</v>
      </c>
      <c r="O1338">
        <v>1.19</v>
      </c>
      <c r="P1338">
        <v>19991021</v>
      </c>
      <c r="Q1338">
        <v>49031.42</v>
      </c>
      <c r="R1338">
        <v>0.39</v>
      </c>
      <c r="S1338">
        <v>9.42</v>
      </c>
      <c r="T1338">
        <v>273.27999999999997</v>
      </c>
      <c r="U1338">
        <v>12.64</v>
      </c>
      <c r="V1338">
        <v>2.5099999999999998</v>
      </c>
      <c r="W1338">
        <v>52112</v>
      </c>
    </row>
    <row r="1339" spans="1:23" x14ac:dyDescent="0.5">
      <c r="A1339">
        <v>603121</v>
      </c>
      <c r="B1339" t="s">
        <v>1497</v>
      </c>
      <c r="C1339" t="s">
        <v>240</v>
      </c>
      <c r="D1339" t="s">
        <v>84</v>
      </c>
      <c r="E1339">
        <v>63.3</v>
      </c>
      <c r="F1339">
        <v>0.45</v>
      </c>
      <c r="G1339">
        <v>1.8</v>
      </c>
      <c r="H1339">
        <v>71846</v>
      </c>
      <c r="I1339">
        <v>31299.06</v>
      </c>
      <c r="J1339">
        <v>19045.349999999999</v>
      </c>
      <c r="K1339">
        <v>23459.88</v>
      </c>
      <c r="L1339">
        <v>1.3</v>
      </c>
      <c r="M1339">
        <v>0.57999999999999996</v>
      </c>
      <c r="N1339">
        <v>4.18</v>
      </c>
      <c r="O1339">
        <v>6.61</v>
      </c>
      <c r="P1339">
        <v>20190111</v>
      </c>
      <c r="Q1339">
        <v>17439.02</v>
      </c>
      <c r="R1339">
        <v>0.97</v>
      </c>
      <c r="S1339">
        <v>15.48</v>
      </c>
      <c r="T1339">
        <v>-20.76</v>
      </c>
      <c r="U1339">
        <v>40.99</v>
      </c>
      <c r="V1339">
        <v>15.3</v>
      </c>
      <c r="W1339">
        <v>22900</v>
      </c>
    </row>
    <row r="1340" spans="1:23" x14ac:dyDescent="0.5">
      <c r="A1340">
        <v>600589</v>
      </c>
      <c r="B1340" t="s">
        <v>1498</v>
      </c>
      <c r="C1340" t="s">
        <v>248</v>
      </c>
      <c r="D1340" t="s">
        <v>52</v>
      </c>
      <c r="E1340">
        <v>24.37</v>
      </c>
      <c r="F1340">
        <v>6.62</v>
      </c>
      <c r="G1340">
        <v>7.05</v>
      </c>
      <c r="H1340">
        <v>515173</v>
      </c>
      <c r="I1340">
        <v>243062.42</v>
      </c>
      <c r="J1340">
        <v>92425.55</v>
      </c>
      <c r="K1340">
        <v>129970.5</v>
      </c>
      <c r="L1340">
        <v>1.84</v>
      </c>
      <c r="M1340">
        <v>0.17699999999999999</v>
      </c>
      <c r="N1340">
        <v>4.4800000000000004</v>
      </c>
      <c r="O1340">
        <v>1.28</v>
      </c>
      <c r="P1340">
        <v>20010612</v>
      </c>
      <c r="Q1340">
        <v>100730.65</v>
      </c>
      <c r="R1340">
        <v>1.43</v>
      </c>
      <c r="S1340">
        <v>13.16</v>
      </c>
      <c r="T1340">
        <v>27.46</v>
      </c>
      <c r="U1340">
        <v>27.09</v>
      </c>
      <c r="V1340">
        <v>10.6</v>
      </c>
      <c r="W1340">
        <v>37979</v>
      </c>
    </row>
    <row r="1341" spans="1:23" x14ac:dyDescent="0.5">
      <c r="A1341">
        <v>600177</v>
      </c>
      <c r="B1341" t="s">
        <v>1499</v>
      </c>
      <c r="C1341" t="s">
        <v>312</v>
      </c>
      <c r="D1341" t="s">
        <v>55</v>
      </c>
      <c r="E1341">
        <v>10.53</v>
      </c>
      <c r="F1341">
        <v>35.81</v>
      </c>
      <c r="G1341">
        <v>35.81</v>
      </c>
      <c r="H1341">
        <v>7501580</v>
      </c>
      <c r="I1341">
        <v>3424262.5</v>
      </c>
      <c r="J1341">
        <v>657333.18999999994</v>
      </c>
      <c r="K1341">
        <v>414504.59</v>
      </c>
      <c r="L1341">
        <v>1.1599999999999999</v>
      </c>
      <c r="M1341">
        <v>0.65400000000000003</v>
      </c>
      <c r="N1341">
        <v>7.23</v>
      </c>
      <c r="O1341">
        <v>1.27</v>
      </c>
      <c r="P1341">
        <v>19981119</v>
      </c>
      <c r="Q1341">
        <v>1492764.25</v>
      </c>
      <c r="R1341">
        <v>4.17</v>
      </c>
      <c r="S1341">
        <v>-35.909999999999997</v>
      </c>
      <c r="T1341">
        <v>-12.58</v>
      </c>
      <c r="U1341">
        <v>58.26</v>
      </c>
      <c r="V1341">
        <v>49.48</v>
      </c>
      <c r="W1341">
        <v>130463</v>
      </c>
    </row>
    <row r="1342" spans="1:23" x14ac:dyDescent="0.5">
      <c r="A1342">
        <v>600366</v>
      </c>
      <c r="B1342" t="s">
        <v>1500</v>
      </c>
      <c r="C1342" t="s">
        <v>159</v>
      </c>
      <c r="D1342" t="s">
        <v>55</v>
      </c>
      <c r="E1342">
        <v>78.2</v>
      </c>
      <c r="F1342">
        <v>9.89</v>
      </c>
      <c r="G1342">
        <v>9.89</v>
      </c>
      <c r="H1342">
        <v>555973.25</v>
      </c>
      <c r="I1342">
        <v>291434</v>
      </c>
      <c r="J1342">
        <v>91929.77</v>
      </c>
      <c r="K1342">
        <v>17491.73</v>
      </c>
      <c r="L1342">
        <v>0.18</v>
      </c>
      <c r="M1342">
        <v>6.6000000000000003E-2</v>
      </c>
      <c r="N1342">
        <v>4.47</v>
      </c>
      <c r="O1342">
        <v>1.54</v>
      </c>
      <c r="P1342">
        <v>20001030</v>
      </c>
      <c r="Q1342">
        <v>313785.63</v>
      </c>
      <c r="R1342">
        <v>3.17</v>
      </c>
      <c r="S1342">
        <v>13.28</v>
      </c>
      <c r="T1342">
        <v>-78.239999999999995</v>
      </c>
      <c r="U1342">
        <v>18.510000000000002</v>
      </c>
      <c r="V1342">
        <v>4.25</v>
      </c>
      <c r="W1342">
        <v>58894</v>
      </c>
    </row>
    <row r="1343" spans="1:23" x14ac:dyDescent="0.5">
      <c r="A1343">
        <v>600252</v>
      </c>
      <c r="B1343" t="s">
        <v>1501</v>
      </c>
      <c r="C1343" t="s">
        <v>67</v>
      </c>
      <c r="D1343" t="s">
        <v>68</v>
      </c>
      <c r="E1343">
        <v>19.489999999999998</v>
      </c>
      <c r="F1343">
        <v>34.75</v>
      </c>
      <c r="G1343">
        <v>34.75</v>
      </c>
      <c r="H1343">
        <v>723974.31</v>
      </c>
      <c r="I1343">
        <v>391255.88</v>
      </c>
      <c r="J1343">
        <v>129141.35</v>
      </c>
      <c r="K1343">
        <v>8572.92</v>
      </c>
      <c r="L1343">
        <v>0.02</v>
      </c>
      <c r="M1343">
        <v>0.17599999999999999</v>
      </c>
      <c r="N1343">
        <v>1.71</v>
      </c>
      <c r="O1343">
        <v>2.02</v>
      </c>
      <c r="P1343">
        <v>20001130</v>
      </c>
      <c r="Q1343">
        <v>180128.27</v>
      </c>
      <c r="R1343">
        <v>0.52</v>
      </c>
      <c r="S1343">
        <v>61.1</v>
      </c>
      <c r="T1343">
        <v>1.39</v>
      </c>
      <c r="U1343">
        <v>89.59</v>
      </c>
      <c r="V1343">
        <v>18.59</v>
      </c>
      <c r="W1343">
        <v>146511</v>
      </c>
    </row>
    <row r="1344" spans="1:23" x14ac:dyDescent="0.5">
      <c r="A1344">
        <v>600770</v>
      </c>
      <c r="B1344" t="s">
        <v>1502</v>
      </c>
      <c r="C1344" t="s">
        <v>124</v>
      </c>
      <c r="D1344" t="s">
        <v>34</v>
      </c>
      <c r="E1344">
        <v>165.86</v>
      </c>
      <c r="F1344">
        <v>13</v>
      </c>
      <c r="G1344">
        <v>13</v>
      </c>
      <c r="H1344">
        <v>580360</v>
      </c>
      <c r="I1344">
        <v>219582.34</v>
      </c>
      <c r="J1344">
        <v>124567.15</v>
      </c>
      <c r="K1344">
        <v>222641</v>
      </c>
      <c r="L1344">
        <v>1.71</v>
      </c>
      <c r="M1344">
        <v>4.0999999999999898E-2</v>
      </c>
      <c r="N1344">
        <v>2.66</v>
      </c>
      <c r="O1344">
        <v>2.58</v>
      </c>
      <c r="P1344">
        <v>19961120</v>
      </c>
      <c r="Q1344">
        <v>-2499.41</v>
      </c>
      <c r="R1344">
        <v>-0.02</v>
      </c>
      <c r="S1344">
        <v>-37.29</v>
      </c>
      <c r="T1344">
        <v>20.239999999999998</v>
      </c>
      <c r="U1344">
        <v>23.75</v>
      </c>
      <c r="V1344">
        <v>11.39</v>
      </c>
      <c r="W1344">
        <v>81422</v>
      </c>
    </row>
    <row r="1345" spans="1:23" x14ac:dyDescent="0.5">
      <c r="A1345">
        <v>300202</v>
      </c>
      <c r="B1345" t="s">
        <v>1503</v>
      </c>
      <c r="C1345" t="s">
        <v>33</v>
      </c>
      <c r="D1345" t="s">
        <v>49</v>
      </c>
      <c r="E1345">
        <v>104.04</v>
      </c>
      <c r="F1345">
        <v>4.07</v>
      </c>
      <c r="G1345">
        <v>5.5</v>
      </c>
      <c r="H1345">
        <v>251508.7</v>
      </c>
      <c r="I1345">
        <v>180603.06</v>
      </c>
      <c r="J1345">
        <v>29998.21</v>
      </c>
      <c r="K1345">
        <v>13618.7</v>
      </c>
      <c r="L1345">
        <v>0.25</v>
      </c>
      <c r="M1345">
        <v>6.6000000000000003E-2</v>
      </c>
      <c r="N1345">
        <v>3.22</v>
      </c>
      <c r="O1345">
        <v>2.84</v>
      </c>
      <c r="P1345">
        <v>20110415</v>
      </c>
      <c r="Q1345">
        <v>95186.8</v>
      </c>
      <c r="R1345">
        <v>1.73</v>
      </c>
      <c r="S1345">
        <v>22.85</v>
      </c>
      <c r="T1345">
        <v>-16.41</v>
      </c>
      <c r="U1345">
        <v>39.270000000000003</v>
      </c>
      <c r="V1345">
        <v>7.54</v>
      </c>
      <c r="W1345">
        <v>12000</v>
      </c>
    </row>
    <row r="1346" spans="1:23" x14ac:dyDescent="0.5">
      <c r="A1346">
        <v>603321</v>
      </c>
      <c r="B1346" t="s">
        <v>1504</v>
      </c>
      <c r="C1346" t="s">
        <v>323</v>
      </c>
      <c r="D1346" t="s">
        <v>55</v>
      </c>
      <c r="E1346">
        <v>45.6</v>
      </c>
      <c r="F1346">
        <v>1.1599999999999999</v>
      </c>
      <c r="G1346">
        <v>3.07</v>
      </c>
      <c r="H1346">
        <v>153655.29999999999</v>
      </c>
      <c r="I1346">
        <v>116003.61</v>
      </c>
      <c r="J1346">
        <v>28021.25</v>
      </c>
      <c r="K1346">
        <v>34486.31</v>
      </c>
      <c r="L1346">
        <v>1.1200000000000001</v>
      </c>
      <c r="M1346">
        <v>0.15</v>
      </c>
      <c r="N1346">
        <v>3.32</v>
      </c>
      <c r="O1346">
        <v>2.74</v>
      </c>
      <c r="P1346">
        <v>20170915</v>
      </c>
      <c r="Q1346">
        <v>32716.55</v>
      </c>
      <c r="R1346">
        <v>1.07</v>
      </c>
      <c r="S1346">
        <v>-8.3800000000000008</v>
      </c>
      <c r="T1346">
        <v>-27.48</v>
      </c>
      <c r="U1346">
        <v>26.13</v>
      </c>
      <c r="V1346">
        <v>9.06</v>
      </c>
      <c r="W1346">
        <v>26867</v>
      </c>
    </row>
    <row r="1347" spans="1:23" x14ac:dyDescent="0.5">
      <c r="A1347">
        <v>532</v>
      </c>
      <c r="B1347" t="s">
        <v>1505</v>
      </c>
      <c r="C1347" t="s">
        <v>44</v>
      </c>
      <c r="D1347" t="s">
        <v>52</v>
      </c>
      <c r="E1347">
        <v>79.069999999999993</v>
      </c>
      <c r="F1347">
        <v>3.43</v>
      </c>
      <c r="G1347">
        <v>3.45</v>
      </c>
      <c r="H1347">
        <v>258103.42</v>
      </c>
      <c r="I1347">
        <v>65534.25</v>
      </c>
      <c r="J1347">
        <v>7798.85</v>
      </c>
      <c r="K1347">
        <v>2556.48</v>
      </c>
      <c r="L1347">
        <v>7.0000000000000007E-2</v>
      </c>
      <c r="M1347">
        <v>0.159</v>
      </c>
      <c r="N1347">
        <v>2.29</v>
      </c>
      <c r="O1347">
        <v>5.49</v>
      </c>
      <c r="P1347">
        <v>19940103</v>
      </c>
      <c r="Q1347">
        <v>35587.279999999999</v>
      </c>
      <c r="R1347">
        <v>1.03</v>
      </c>
      <c r="S1347">
        <v>10.7</v>
      </c>
      <c r="T1347">
        <v>13.22</v>
      </c>
      <c r="U1347">
        <v>45.51</v>
      </c>
      <c r="V1347">
        <v>10.31</v>
      </c>
      <c r="W1347">
        <v>41079</v>
      </c>
    </row>
    <row r="1348" spans="1:23" x14ac:dyDescent="0.5">
      <c r="A1348">
        <v>300177</v>
      </c>
      <c r="B1348" t="s">
        <v>1506</v>
      </c>
      <c r="C1348" t="s">
        <v>94</v>
      </c>
      <c r="D1348" t="s">
        <v>52</v>
      </c>
      <c r="E1348">
        <v>69.09</v>
      </c>
      <c r="F1348">
        <v>3.29</v>
      </c>
      <c r="G1348">
        <v>4.46</v>
      </c>
      <c r="H1348">
        <v>278900.19</v>
      </c>
      <c r="I1348">
        <v>170366.8</v>
      </c>
      <c r="J1348">
        <v>19495.150000000001</v>
      </c>
      <c r="K1348">
        <v>89418.49</v>
      </c>
      <c r="L1348">
        <v>2</v>
      </c>
      <c r="M1348">
        <v>0.214</v>
      </c>
      <c r="N1348">
        <v>4.07</v>
      </c>
      <c r="O1348">
        <v>3.63</v>
      </c>
      <c r="P1348">
        <v>20110215</v>
      </c>
      <c r="Q1348">
        <v>45790.65</v>
      </c>
      <c r="R1348">
        <v>1.03</v>
      </c>
      <c r="S1348">
        <v>26.26</v>
      </c>
      <c r="T1348">
        <v>42.39</v>
      </c>
      <c r="U1348">
        <v>52.35</v>
      </c>
      <c r="V1348">
        <v>7.4</v>
      </c>
      <c r="W1348">
        <v>41988</v>
      </c>
    </row>
    <row r="1349" spans="1:23" x14ac:dyDescent="0.5">
      <c r="A1349">
        <v>300463</v>
      </c>
      <c r="B1349" t="s">
        <v>1507</v>
      </c>
      <c r="C1349" t="s">
        <v>60</v>
      </c>
      <c r="D1349" t="s">
        <v>39</v>
      </c>
      <c r="E1349">
        <v>25.39</v>
      </c>
      <c r="F1349">
        <v>3.66</v>
      </c>
      <c r="G1349">
        <v>5.58</v>
      </c>
      <c r="H1349">
        <v>431808.81</v>
      </c>
      <c r="I1349">
        <v>279027.25</v>
      </c>
      <c r="J1349">
        <v>95407.25</v>
      </c>
      <c r="K1349">
        <v>47707.81</v>
      </c>
      <c r="L1349">
        <v>0.85</v>
      </c>
      <c r="M1349">
        <v>0.63700000000000001</v>
      </c>
      <c r="N1349">
        <v>4.83</v>
      </c>
      <c r="O1349">
        <v>4.47</v>
      </c>
      <c r="P1349">
        <v>20150528</v>
      </c>
      <c r="Q1349">
        <v>157784.97</v>
      </c>
      <c r="R1349">
        <v>2.83</v>
      </c>
      <c r="S1349">
        <v>44.11</v>
      </c>
      <c r="T1349">
        <v>19.2</v>
      </c>
      <c r="U1349">
        <v>52.27</v>
      </c>
      <c r="V1349">
        <v>18.190000000000001</v>
      </c>
      <c r="W1349">
        <v>17742</v>
      </c>
    </row>
    <row r="1350" spans="1:23" x14ac:dyDescent="0.5">
      <c r="A1350">
        <v>2301</v>
      </c>
      <c r="B1350" t="s">
        <v>1508</v>
      </c>
      <c r="C1350" t="s">
        <v>157</v>
      </c>
      <c r="D1350" t="s">
        <v>25</v>
      </c>
      <c r="E1350">
        <v>37.99</v>
      </c>
      <c r="F1350">
        <v>6.41</v>
      </c>
      <c r="G1350">
        <v>6.42</v>
      </c>
      <c r="H1350">
        <v>703025</v>
      </c>
      <c r="I1350">
        <v>522182.91</v>
      </c>
      <c r="J1350">
        <v>43064.42</v>
      </c>
      <c r="K1350">
        <v>117277.85</v>
      </c>
      <c r="L1350">
        <v>1.83</v>
      </c>
      <c r="M1350">
        <v>0.29899999999999999</v>
      </c>
      <c r="N1350">
        <v>3.92</v>
      </c>
      <c r="O1350">
        <v>2.9</v>
      </c>
      <c r="P1350">
        <v>20091021</v>
      </c>
      <c r="Q1350">
        <v>73777.710000000006</v>
      </c>
      <c r="R1350">
        <v>1.1499999999999999</v>
      </c>
      <c r="S1350">
        <v>33.299999999999997</v>
      </c>
      <c r="T1350">
        <v>36.909999999999997</v>
      </c>
      <c r="U1350">
        <v>18.21</v>
      </c>
      <c r="V1350">
        <v>4.5199999999999996</v>
      </c>
      <c r="W1350">
        <v>13011</v>
      </c>
    </row>
    <row r="1351" spans="1:23" x14ac:dyDescent="0.5">
      <c r="A1351">
        <v>2958</v>
      </c>
      <c r="B1351" t="s">
        <v>1509</v>
      </c>
      <c r="C1351" t="s">
        <v>1230</v>
      </c>
      <c r="D1351" t="s">
        <v>116</v>
      </c>
      <c r="E1351">
        <v>20.78</v>
      </c>
      <c r="F1351">
        <v>5.56</v>
      </c>
      <c r="G1351">
        <v>55.56</v>
      </c>
      <c r="H1351">
        <v>29414116</v>
      </c>
      <c r="I1351">
        <v>0</v>
      </c>
      <c r="J1351">
        <v>293592.40999999997</v>
      </c>
      <c r="K1351">
        <v>222144.3</v>
      </c>
      <c r="L1351">
        <v>0.4</v>
      </c>
      <c r="M1351">
        <v>0.435</v>
      </c>
      <c r="N1351">
        <v>4.0999999999999996</v>
      </c>
      <c r="O1351">
        <v>2.21</v>
      </c>
      <c r="P1351">
        <v>20190326</v>
      </c>
      <c r="Q1351">
        <v>582838.31000000006</v>
      </c>
      <c r="R1351">
        <v>1.05</v>
      </c>
      <c r="S1351">
        <v>22.75</v>
      </c>
      <c r="T1351">
        <v>13.23</v>
      </c>
      <c r="U1351">
        <v>0</v>
      </c>
      <c r="V1351">
        <v>32.42</v>
      </c>
      <c r="W1351">
        <v>929244</v>
      </c>
    </row>
    <row r="1352" spans="1:23" x14ac:dyDescent="0.5">
      <c r="A1352">
        <v>300273</v>
      </c>
      <c r="B1352" t="s">
        <v>1510</v>
      </c>
      <c r="C1352" t="s">
        <v>60</v>
      </c>
      <c r="D1352" t="s">
        <v>52</v>
      </c>
      <c r="E1352">
        <v>46.49</v>
      </c>
      <c r="F1352">
        <v>5.62</v>
      </c>
      <c r="G1352">
        <v>7.95</v>
      </c>
      <c r="H1352">
        <v>598386.25</v>
      </c>
      <c r="I1352">
        <v>280026.78000000003</v>
      </c>
      <c r="J1352">
        <v>19694.77</v>
      </c>
      <c r="K1352">
        <v>95956.21</v>
      </c>
      <c r="L1352">
        <v>1.21</v>
      </c>
      <c r="M1352">
        <v>0.11</v>
      </c>
      <c r="N1352">
        <v>3.13</v>
      </c>
      <c r="O1352">
        <v>2.16</v>
      </c>
      <c r="P1352">
        <v>20111026</v>
      </c>
      <c r="Q1352">
        <v>62847.6</v>
      </c>
      <c r="R1352">
        <v>0.79</v>
      </c>
      <c r="S1352">
        <v>11.61</v>
      </c>
      <c r="T1352">
        <v>17.45</v>
      </c>
      <c r="U1352">
        <v>54.64</v>
      </c>
      <c r="V1352">
        <v>11.23</v>
      </c>
      <c r="W1352">
        <v>39086</v>
      </c>
    </row>
    <row r="1353" spans="1:23" x14ac:dyDescent="0.5">
      <c r="A1353">
        <v>300381</v>
      </c>
      <c r="B1353" t="s">
        <v>1511</v>
      </c>
      <c r="C1353" t="s">
        <v>440</v>
      </c>
      <c r="D1353" t="s">
        <v>52</v>
      </c>
      <c r="E1353">
        <v>41.66</v>
      </c>
      <c r="F1353">
        <v>3.6</v>
      </c>
      <c r="G1353">
        <v>4.07</v>
      </c>
      <c r="H1353">
        <v>424010.06</v>
      </c>
      <c r="I1353">
        <v>212470.34</v>
      </c>
      <c r="J1353">
        <v>103700.96</v>
      </c>
      <c r="K1353">
        <v>102767.81</v>
      </c>
      <c r="L1353">
        <v>2.5299999999999998</v>
      </c>
      <c r="M1353">
        <v>0.183</v>
      </c>
      <c r="N1353">
        <v>4.91</v>
      </c>
      <c r="O1353">
        <v>2.0699999999999998</v>
      </c>
      <c r="P1353">
        <v>20140128</v>
      </c>
      <c r="Q1353">
        <v>52174.8</v>
      </c>
      <c r="R1353">
        <v>1.28</v>
      </c>
      <c r="S1353">
        <v>27.34</v>
      </c>
      <c r="T1353">
        <v>71.48</v>
      </c>
      <c r="U1353">
        <v>36.090000000000003</v>
      </c>
      <c r="V1353">
        <v>6</v>
      </c>
      <c r="W1353">
        <v>15491</v>
      </c>
    </row>
    <row r="1354" spans="1:23" x14ac:dyDescent="0.5">
      <c r="A1354">
        <v>300470</v>
      </c>
      <c r="B1354" t="s">
        <v>1512</v>
      </c>
      <c r="C1354" t="s">
        <v>134</v>
      </c>
      <c r="D1354" t="s">
        <v>39</v>
      </c>
      <c r="E1354">
        <v>34.97</v>
      </c>
      <c r="F1354">
        <v>1.8</v>
      </c>
      <c r="G1354">
        <v>1.97</v>
      </c>
      <c r="H1354">
        <v>150517.51999999999</v>
      </c>
      <c r="I1354">
        <v>103967.75</v>
      </c>
      <c r="J1354">
        <v>17958.849999999999</v>
      </c>
      <c r="K1354">
        <v>31003</v>
      </c>
      <c r="L1354">
        <v>1.58</v>
      </c>
      <c r="M1354">
        <v>0.64</v>
      </c>
      <c r="N1354">
        <v>5.89</v>
      </c>
      <c r="O1354">
        <v>4.97</v>
      </c>
      <c r="P1354">
        <v>20150612</v>
      </c>
      <c r="Q1354">
        <v>51073.8</v>
      </c>
      <c r="R1354">
        <v>2.6</v>
      </c>
      <c r="S1354">
        <v>44.62</v>
      </c>
      <c r="T1354">
        <v>61.46</v>
      </c>
      <c r="U1354">
        <v>52.73</v>
      </c>
      <c r="V1354">
        <v>24.16</v>
      </c>
      <c r="W1354">
        <v>9819</v>
      </c>
    </row>
    <row r="1355" spans="1:23" x14ac:dyDescent="0.5">
      <c r="A1355">
        <v>2776</v>
      </c>
      <c r="B1355" t="s">
        <v>1513</v>
      </c>
      <c r="C1355" t="s">
        <v>312</v>
      </c>
      <c r="D1355" t="s">
        <v>52</v>
      </c>
      <c r="E1355">
        <v>48.5</v>
      </c>
      <c r="F1355">
        <v>3.61</v>
      </c>
      <c r="G1355">
        <v>3.61</v>
      </c>
      <c r="H1355">
        <v>302675.81</v>
      </c>
      <c r="I1355">
        <v>208783.19</v>
      </c>
      <c r="J1355">
        <v>15182.34</v>
      </c>
      <c r="K1355">
        <v>133948.97</v>
      </c>
      <c r="L1355">
        <v>3.71</v>
      </c>
      <c r="M1355">
        <v>0.54</v>
      </c>
      <c r="N1355">
        <v>6.43</v>
      </c>
      <c r="O1355">
        <v>4.03</v>
      </c>
      <c r="P1355">
        <v>20150626</v>
      </c>
      <c r="Q1355">
        <v>55098.61</v>
      </c>
      <c r="R1355">
        <v>1.53</v>
      </c>
      <c r="S1355">
        <v>24.75</v>
      </c>
      <c r="T1355">
        <v>48.64</v>
      </c>
      <c r="U1355">
        <v>34.5</v>
      </c>
      <c r="V1355">
        <v>18.34</v>
      </c>
      <c r="W1355">
        <v>7147</v>
      </c>
    </row>
    <row r="1356" spans="1:23" x14ac:dyDescent="0.5">
      <c r="A1356">
        <v>600628</v>
      </c>
      <c r="B1356" t="s">
        <v>1514</v>
      </c>
      <c r="C1356" t="s">
        <v>562</v>
      </c>
      <c r="D1356" t="s">
        <v>84</v>
      </c>
      <c r="E1356">
        <v>18.559999999999999</v>
      </c>
      <c r="F1356">
        <v>5.32</v>
      </c>
      <c r="G1356">
        <v>6.47</v>
      </c>
      <c r="H1356">
        <v>579331.13</v>
      </c>
      <c r="I1356">
        <v>254797.97</v>
      </c>
      <c r="J1356">
        <v>247334.09</v>
      </c>
      <c r="K1356">
        <v>156532.79999999999</v>
      </c>
      <c r="L1356">
        <v>2.42</v>
      </c>
      <c r="M1356">
        <v>0.42199999999999999</v>
      </c>
      <c r="N1356">
        <v>6.86</v>
      </c>
      <c r="O1356">
        <v>1.1399999999999999</v>
      </c>
      <c r="P1356">
        <v>19930119</v>
      </c>
      <c r="Q1356">
        <v>187385.45</v>
      </c>
      <c r="R1356">
        <v>2.9</v>
      </c>
      <c r="S1356">
        <v>-8.15</v>
      </c>
      <c r="T1356">
        <v>-39.130000000000003</v>
      </c>
      <c r="U1356">
        <v>31.66</v>
      </c>
      <c r="V1356">
        <v>9.83</v>
      </c>
      <c r="W1356">
        <v>48500</v>
      </c>
    </row>
    <row r="1357" spans="1:23" x14ac:dyDescent="0.5">
      <c r="A1357">
        <v>819</v>
      </c>
      <c r="B1357" t="s">
        <v>1515</v>
      </c>
      <c r="C1357" t="s">
        <v>307</v>
      </c>
      <c r="D1357" t="s">
        <v>57</v>
      </c>
      <c r="E1357">
        <v>64.09</v>
      </c>
      <c r="F1357">
        <v>2.71</v>
      </c>
      <c r="G1357">
        <v>2.71</v>
      </c>
      <c r="H1357">
        <v>86226.11</v>
      </c>
      <c r="I1357">
        <v>65491.73</v>
      </c>
      <c r="J1357">
        <v>15213.5</v>
      </c>
      <c r="K1357">
        <v>7036.07</v>
      </c>
      <c r="L1357">
        <v>0.26</v>
      </c>
      <c r="M1357">
        <v>0.192</v>
      </c>
      <c r="N1357">
        <v>2.7</v>
      </c>
      <c r="O1357">
        <v>4.55</v>
      </c>
      <c r="P1357">
        <v>19970625</v>
      </c>
      <c r="Q1357">
        <v>24875.8</v>
      </c>
      <c r="R1357">
        <v>0.92</v>
      </c>
      <c r="S1357">
        <v>26.64</v>
      </c>
      <c r="T1357">
        <v>628.63</v>
      </c>
      <c r="U1357">
        <v>8.43</v>
      </c>
      <c r="V1357">
        <v>2.59</v>
      </c>
      <c r="W1357">
        <v>31313</v>
      </c>
    </row>
    <row r="1358" spans="1:23" x14ac:dyDescent="0.5">
      <c r="A1358">
        <v>2356</v>
      </c>
      <c r="B1358" t="s">
        <v>1516</v>
      </c>
      <c r="C1358" t="s">
        <v>405</v>
      </c>
      <c r="D1358" t="s">
        <v>25</v>
      </c>
      <c r="E1358">
        <v>0</v>
      </c>
      <c r="F1358">
        <v>4.8</v>
      </c>
      <c r="G1358">
        <v>5.28</v>
      </c>
      <c r="H1358">
        <v>610425.13</v>
      </c>
      <c r="I1358">
        <v>336388.06</v>
      </c>
      <c r="J1358">
        <v>18199.5</v>
      </c>
      <c r="K1358">
        <v>78517.13</v>
      </c>
      <c r="L1358">
        <v>1.49</v>
      </c>
      <c r="M1358">
        <v>-0.47299999999999998</v>
      </c>
      <c r="N1358">
        <v>2.88</v>
      </c>
      <c r="O1358">
        <v>3.88</v>
      </c>
      <c r="P1358">
        <v>20100209</v>
      </c>
      <c r="Q1358">
        <v>17690.07</v>
      </c>
      <c r="R1358">
        <v>0.34</v>
      </c>
      <c r="S1358">
        <v>-15.83</v>
      </c>
      <c r="T1358">
        <v>-318.10000000000002</v>
      </c>
      <c r="U1358">
        <v>53.89</v>
      </c>
      <c r="V1358">
        <v>-15.71</v>
      </c>
      <c r="W1358">
        <v>28000</v>
      </c>
    </row>
    <row r="1359" spans="1:23" x14ac:dyDescent="0.5">
      <c r="A1359">
        <v>600728</v>
      </c>
      <c r="B1359" t="s">
        <v>1517</v>
      </c>
      <c r="C1359" t="s">
        <v>65</v>
      </c>
      <c r="D1359" t="s">
        <v>52</v>
      </c>
      <c r="E1359">
        <v>68.92</v>
      </c>
      <c r="F1359">
        <v>16.04</v>
      </c>
      <c r="G1359">
        <v>16.190000000000001</v>
      </c>
      <c r="H1359">
        <v>751368.5</v>
      </c>
      <c r="I1359">
        <v>608008.38</v>
      </c>
      <c r="J1359">
        <v>2804.81</v>
      </c>
      <c r="K1359">
        <v>146620.34</v>
      </c>
      <c r="L1359">
        <v>0.91</v>
      </c>
      <c r="M1359">
        <v>0.16200000000000001</v>
      </c>
      <c r="N1359">
        <v>2.14</v>
      </c>
      <c r="O1359">
        <v>5.22</v>
      </c>
      <c r="P1359">
        <v>19960716</v>
      </c>
      <c r="Q1359">
        <v>33292.9</v>
      </c>
      <c r="R1359">
        <v>0.21</v>
      </c>
      <c r="S1359">
        <v>8.5399999999999991</v>
      </c>
      <c r="T1359">
        <v>23.35</v>
      </c>
      <c r="U1359">
        <v>14.82</v>
      </c>
      <c r="V1359">
        <v>5.6</v>
      </c>
      <c r="W1359">
        <v>89300</v>
      </c>
    </row>
    <row r="1360" spans="1:23" x14ac:dyDescent="0.5">
      <c r="A1360">
        <v>603505</v>
      </c>
      <c r="B1360" t="s">
        <v>1518</v>
      </c>
      <c r="C1360" t="s">
        <v>208</v>
      </c>
      <c r="D1360" t="s">
        <v>55</v>
      </c>
      <c r="E1360">
        <v>34.93</v>
      </c>
      <c r="F1360">
        <v>1.1200000000000001</v>
      </c>
      <c r="G1360">
        <v>2.4</v>
      </c>
      <c r="H1360">
        <v>151305.01999999999</v>
      </c>
      <c r="I1360">
        <v>37496.120000000003</v>
      </c>
      <c r="J1360">
        <v>59969.21</v>
      </c>
      <c r="K1360">
        <v>17569.73</v>
      </c>
      <c r="L1360">
        <v>0.73</v>
      </c>
      <c r="M1360">
        <v>0.57299999999999995</v>
      </c>
      <c r="N1360">
        <v>3.5</v>
      </c>
      <c r="O1360">
        <v>5.72</v>
      </c>
      <c r="P1360">
        <v>20170503</v>
      </c>
      <c r="Q1360">
        <v>39462.6</v>
      </c>
      <c r="R1360">
        <v>1.64</v>
      </c>
      <c r="S1360">
        <v>55.64</v>
      </c>
      <c r="T1360">
        <v>78.489999999999995</v>
      </c>
      <c r="U1360">
        <v>53.98</v>
      </c>
      <c r="V1360">
        <v>23.42</v>
      </c>
      <c r="W1360">
        <v>17000</v>
      </c>
    </row>
    <row r="1361" spans="1:23" x14ac:dyDescent="0.5">
      <c r="A1361">
        <v>2864</v>
      </c>
      <c r="B1361" t="s">
        <v>1519</v>
      </c>
      <c r="C1361" t="s">
        <v>67</v>
      </c>
      <c r="D1361" t="s">
        <v>47</v>
      </c>
      <c r="E1361">
        <v>48.47</v>
      </c>
      <c r="F1361">
        <v>0.45</v>
      </c>
      <c r="G1361">
        <v>0.87</v>
      </c>
      <c r="H1361">
        <v>81902.97</v>
      </c>
      <c r="I1361">
        <v>61087.9</v>
      </c>
      <c r="J1361">
        <v>13653.17</v>
      </c>
      <c r="K1361">
        <v>27130.38</v>
      </c>
      <c r="L1361">
        <v>3.13</v>
      </c>
      <c r="M1361">
        <v>0.53400000000000003</v>
      </c>
      <c r="N1361">
        <v>6.84</v>
      </c>
      <c r="O1361">
        <v>5.04</v>
      </c>
      <c r="P1361">
        <v>20171116</v>
      </c>
      <c r="Q1361">
        <v>21590.86</v>
      </c>
      <c r="R1361">
        <v>2.4900000000000002</v>
      </c>
      <c r="S1361">
        <v>23.9</v>
      </c>
      <c r="T1361">
        <v>39.799999999999997</v>
      </c>
      <c r="U1361">
        <v>71.06</v>
      </c>
      <c r="V1361">
        <v>13.67</v>
      </c>
      <c r="W1361">
        <v>20627</v>
      </c>
    </row>
    <row r="1362" spans="1:23" x14ac:dyDescent="0.5">
      <c r="A1362">
        <v>600385</v>
      </c>
      <c r="B1362" t="s">
        <v>1520</v>
      </c>
      <c r="C1362" t="s">
        <v>410</v>
      </c>
      <c r="D1362" t="s">
        <v>116</v>
      </c>
      <c r="E1362">
        <v>0</v>
      </c>
      <c r="F1362">
        <v>1.43</v>
      </c>
      <c r="G1362">
        <v>1.48</v>
      </c>
      <c r="H1362">
        <v>16938</v>
      </c>
      <c r="I1362">
        <v>15462.01</v>
      </c>
      <c r="J1362">
        <v>53.77</v>
      </c>
      <c r="K1362">
        <v>29904.44</v>
      </c>
      <c r="L1362">
        <v>2.02</v>
      </c>
      <c r="M1362">
        <v>-0.05</v>
      </c>
      <c r="N1362">
        <v>0.43</v>
      </c>
      <c r="O1362">
        <v>23.53</v>
      </c>
      <c r="P1362">
        <v>20010723</v>
      </c>
      <c r="Q1362">
        <v>-41583.94</v>
      </c>
      <c r="R1362">
        <v>-2.81</v>
      </c>
      <c r="S1362">
        <v>-32.42</v>
      </c>
      <c r="T1362">
        <v>-58.91</v>
      </c>
      <c r="U1362">
        <v>94.36</v>
      </c>
      <c r="V1362">
        <v>-177.2</v>
      </c>
      <c r="W1362">
        <v>12014</v>
      </c>
    </row>
    <row r="1363" spans="1:23" x14ac:dyDescent="0.5">
      <c r="A1363">
        <v>600760</v>
      </c>
      <c r="B1363" t="s">
        <v>1521</v>
      </c>
      <c r="C1363" t="s">
        <v>476</v>
      </c>
      <c r="D1363" t="s">
        <v>116</v>
      </c>
      <c r="E1363">
        <v>62.82</v>
      </c>
      <c r="F1363">
        <v>3.99</v>
      </c>
      <c r="G1363">
        <v>14</v>
      </c>
      <c r="H1363">
        <v>2843925</v>
      </c>
      <c r="I1363">
        <v>2198084.75</v>
      </c>
      <c r="J1363">
        <v>336795.5</v>
      </c>
      <c r="K1363">
        <v>613983.88</v>
      </c>
      <c r="L1363">
        <v>4.38</v>
      </c>
      <c r="M1363">
        <v>0.53100000000000003</v>
      </c>
      <c r="N1363">
        <v>5.61</v>
      </c>
      <c r="O1363">
        <v>5.94</v>
      </c>
      <c r="P1363">
        <v>19961011</v>
      </c>
      <c r="Q1363">
        <v>38073.050000000003</v>
      </c>
      <c r="R1363">
        <v>0.27</v>
      </c>
      <c r="S1363">
        <v>3.55</v>
      </c>
      <c r="T1363">
        <v>5.16</v>
      </c>
      <c r="U1363">
        <v>9.09</v>
      </c>
      <c r="V1363">
        <v>3.69</v>
      </c>
      <c r="W1363">
        <v>47256</v>
      </c>
    </row>
    <row r="1364" spans="1:23" x14ac:dyDescent="0.5">
      <c r="A1364">
        <v>600765</v>
      </c>
      <c r="B1364" t="s">
        <v>1522</v>
      </c>
      <c r="C1364" t="s">
        <v>134</v>
      </c>
      <c r="D1364" t="s">
        <v>167</v>
      </c>
      <c r="E1364">
        <v>25.95</v>
      </c>
      <c r="F1364">
        <v>7.78</v>
      </c>
      <c r="G1364">
        <v>7.78</v>
      </c>
      <c r="H1364">
        <v>1206995.3799999999</v>
      </c>
      <c r="I1364">
        <v>821258.13</v>
      </c>
      <c r="J1364">
        <v>260345</v>
      </c>
      <c r="K1364">
        <v>168131.20000000001</v>
      </c>
      <c r="L1364">
        <v>2.16</v>
      </c>
      <c r="M1364">
        <v>0.42799999999999999</v>
      </c>
      <c r="N1364">
        <v>5.46</v>
      </c>
      <c r="O1364">
        <v>2.0299999999999998</v>
      </c>
      <c r="P1364">
        <v>19961106</v>
      </c>
      <c r="Q1364">
        <v>164403.44</v>
      </c>
      <c r="R1364">
        <v>2.11</v>
      </c>
      <c r="S1364">
        <v>-3.86</v>
      </c>
      <c r="T1364">
        <v>102.49</v>
      </c>
      <c r="U1364">
        <v>25.99</v>
      </c>
      <c r="V1364">
        <v>6.12</v>
      </c>
      <c r="W1364">
        <v>60555</v>
      </c>
    </row>
    <row r="1365" spans="1:23" x14ac:dyDescent="0.5">
      <c r="A1365">
        <v>601901</v>
      </c>
      <c r="B1365" t="s">
        <v>1523</v>
      </c>
      <c r="C1365" t="s">
        <v>255</v>
      </c>
      <c r="D1365" t="s">
        <v>57</v>
      </c>
      <c r="E1365">
        <v>96.71</v>
      </c>
      <c r="F1365">
        <v>82.32</v>
      </c>
      <c r="G1365">
        <v>82.32</v>
      </c>
      <c r="H1365">
        <v>14822176</v>
      </c>
      <c r="I1365">
        <v>0</v>
      </c>
      <c r="J1365">
        <v>52808.73</v>
      </c>
      <c r="K1365">
        <v>1637602.88</v>
      </c>
      <c r="L1365">
        <v>1.99</v>
      </c>
      <c r="M1365">
        <v>0.08</v>
      </c>
      <c r="N1365">
        <v>4.66</v>
      </c>
      <c r="O1365">
        <v>1.67</v>
      </c>
      <c r="P1365">
        <v>20110810</v>
      </c>
      <c r="Q1365">
        <v>817385.75</v>
      </c>
      <c r="R1365">
        <v>0.99</v>
      </c>
      <c r="S1365">
        <v>-3.87</v>
      </c>
      <c r="T1365">
        <v>-54.48</v>
      </c>
      <c r="U1365">
        <v>0</v>
      </c>
      <c r="V1365">
        <v>11.56</v>
      </c>
      <c r="W1365">
        <v>216641</v>
      </c>
    </row>
    <row r="1366" spans="1:23" x14ac:dyDescent="0.5">
      <c r="A1366">
        <v>300214</v>
      </c>
      <c r="B1366" t="s">
        <v>1524</v>
      </c>
      <c r="C1366" t="s">
        <v>88</v>
      </c>
      <c r="D1366" t="s">
        <v>116</v>
      </c>
      <c r="E1366">
        <v>32.19</v>
      </c>
      <c r="F1366">
        <v>3.11</v>
      </c>
      <c r="G1366">
        <v>4.26</v>
      </c>
      <c r="H1366">
        <v>181588.7</v>
      </c>
      <c r="I1366">
        <v>109251</v>
      </c>
      <c r="J1366">
        <v>48465.21</v>
      </c>
      <c r="K1366">
        <v>58290.31</v>
      </c>
      <c r="L1366">
        <v>1.37</v>
      </c>
      <c r="M1366">
        <v>0.24099999999999999</v>
      </c>
      <c r="N1366">
        <v>3.81</v>
      </c>
      <c r="O1366">
        <v>2.04</v>
      </c>
      <c r="P1366">
        <v>20110511</v>
      </c>
      <c r="Q1366">
        <v>55021.38</v>
      </c>
      <c r="R1366">
        <v>1.29</v>
      </c>
      <c r="S1366">
        <v>-25.41</v>
      </c>
      <c r="T1366">
        <v>8.08</v>
      </c>
      <c r="U1366">
        <v>13.04</v>
      </c>
      <c r="V1366">
        <v>6.55</v>
      </c>
      <c r="W1366">
        <v>15900</v>
      </c>
    </row>
    <row r="1367" spans="1:23" x14ac:dyDescent="0.5">
      <c r="A1367">
        <v>21</v>
      </c>
      <c r="B1367" t="s">
        <v>1525</v>
      </c>
      <c r="C1367" t="s">
        <v>24</v>
      </c>
      <c r="D1367" t="s">
        <v>25</v>
      </c>
      <c r="E1367">
        <v>24.65</v>
      </c>
      <c r="F1367">
        <v>14.69</v>
      </c>
      <c r="G1367">
        <v>14.71</v>
      </c>
      <c r="H1367">
        <v>1553937.88</v>
      </c>
      <c r="I1367">
        <v>1008596.13</v>
      </c>
      <c r="J1367">
        <v>256733.84</v>
      </c>
      <c r="K1367">
        <v>77498.11</v>
      </c>
      <c r="L1367">
        <v>0.53</v>
      </c>
      <c r="M1367">
        <v>0.36</v>
      </c>
      <c r="N1367">
        <v>4.2699999999999996</v>
      </c>
      <c r="O1367">
        <v>2.08</v>
      </c>
      <c r="P1367">
        <v>19940202</v>
      </c>
      <c r="Q1367">
        <v>269294.13</v>
      </c>
      <c r="R1367">
        <v>1.83</v>
      </c>
      <c r="S1367">
        <v>13.03</v>
      </c>
      <c r="T1367">
        <v>-2.0699999999999998</v>
      </c>
      <c r="U1367">
        <v>4.7</v>
      </c>
      <c r="V1367">
        <v>3.3</v>
      </c>
      <c r="W1367">
        <v>104129</v>
      </c>
    </row>
    <row r="1368" spans="1:23" x14ac:dyDescent="0.5">
      <c r="A1368">
        <v>2186</v>
      </c>
      <c r="B1368" t="s">
        <v>1526</v>
      </c>
      <c r="C1368" t="s">
        <v>189</v>
      </c>
      <c r="D1368" t="s">
        <v>28</v>
      </c>
      <c r="E1368">
        <v>56.17</v>
      </c>
      <c r="F1368">
        <v>3.06</v>
      </c>
      <c r="G1368">
        <v>3.08</v>
      </c>
      <c r="H1368">
        <v>202021.19</v>
      </c>
      <c r="I1368">
        <v>119688.85</v>
      </c>
      <c r="J1368">
        <v>54527.03</v>
      </c>
      <c r="K1368">
        <v>53977.07</v>
      </c>
      <c r="L1368">
        <v>1.75</v>
      </c>
      <c r="M1368">
        <v>0.23699999999999999</v>
      </c>
      <c r="N1368">
        <v>4.87</v>
      </c>
      <c r="O1368">
        <v>2.73</v>
      </c>
      <c r="P1368">
        <v>20071120</v>
      </c>
      <c r="Q1368">
        <v>49856.800000000003</v>
      </c>
      <c r="R1368">
        <v>1.62</v>
      </c>
      <c r="S1368">
        <v>-4.4800000000000004</v>
      </c>
      <c r="T1368">
        <v>-46.29</v>
      </c>
      <c r="U1368">
        <v>60.03</v>
      </c>
      <c r="V1368">
        <v>4.1100000000000003</v>
      </c>
      <c r="W1368">
        <v>23183</v>
      </c>
    </row>
    <row r="1369" spans="1:23" x14ac:dyDescent="0.5">
      <c r="A1369">
        <v>600098</v>
      </c>
      <c r="B1369" t="s">
        <v>1527</v>
      </c>
      <c r="C1369" t="s">
        <v>225</v>
      </c>
      <c r="D1369" t="s">
        <v>52</v>
      </c>
      <c r="E1369">
        <v>25.74</v>
      </c>
      <c r="F1369">
        <v>27.26</v>
      </c>
      <c r="G1369">
        <v>27.26</v>
      </c>
      <c r="H1369">
        <v>3846236.75</v>
      </c>
      <c r="I1369">
        <v>978874.19</v>
      </c>
      <c r="J1369">
        <v>1549969.63</v>
      </c>
      <c r="K1369">
        <v>394781.69</v>
      </c>
      <c r="L1369">
        <v>1.45</v>
      </c>
      <c r="M1369">
        <v>0.25700000000000001</v>
      </c>
      <c r="N1369">
        <v>5.98</v>
      </c>
      <c r="O1369">
        <v>1.1100000000000001</v>
      </c>
      <c r="P1369">
        <v>19970718</v>
      </c>
      <c r="Q1369">
        <v>615274.38</v>
      </c>
      <c r="R1369">
        <v>2.2599999999999998</v>
      </c>
      <c r="S1369">
        <v>5.39</v>
      </c>
      <c r="T1369">
        <v>3.31</v>
      </c>
      <c r="U1369">
        <v>10.039999999999999</v>
      </c>
      <c r="V1369">
        <v>2.7</v>
      </c>
      <c r="W1369">
        <v>68099</v>
      </c>
    </row>
    <row r="1370" spans="1:23" x14ac:dyDescent="0.5">
      <c r="A1370">
        <v>603630</v>
      </c>
      <c r="B1370" t="s">
        <v>1528</v>
      </c>
      <c r="C1370" t="s">
        <v>1529</v>
      </c>
      <c r="D1370" t="s">
        <v>52</v>
      </c>
      <c r="E1370">
        <v>21.23</v>
      </c>
      <c r="F1370">
        <v>0.81</v>
      </c>
      <c r="G1370">
        <v>2.27</v>
      </c>
      <c r="H1370">
        <v>202240.11</v>
      </c>
      <c r="I1370">
        <v>166908.01999999999</v>
      </c>
      <c r="J1370">
        <v>6068.68</v>
      </c>
      <c r="K1370">
        <v>82059.649999999994</v>
      </c>
      <c r="L1370">
        <v>3.62</v>
      </c>
      <c r="M1370">
        <v>0.58299999999999996</v>
      </c>
      <c r="N1370">
        <v>8</v>
      </c>
      <c r="O1370">
        <v>2.06</v>
      </c>
      <c r="P1370">
        <v>20170313</v>
      </c>
      <c r="Q1370">
        <v>69931.679999999993</v>
      </c>
      <c r="R1370">
        <v>3.08</v>
      </c>
      <c r="S1370">
        <v>-1.6</v>
      </c>
      <c r="T1370">
        <v>34.03</v>
      </c>
      <c r="U1370">
        <v>59.87</v>
      </c>
      <c r="V1370">
        <v>18.649999999999999</v>
      </c>
      <c r="W1370">
        <v>19376</v>
      </c>
    </row>
    <row r="1371" spans="1:23" x14ac:dyDescent="0.5">
      <c r="A1371">
        <v>848</v>
      </c>
      <c r="B1371" t="s">
        <v>1530</v>
      </c>
      <c r="C1371" t="s">
        <v>130</v>
      </c>
      <c r="D1371" t="s">
        <v>31</v>
      </c>
      <c r="E1371">
        <v>9.64</v>
      </c>
      <c r="F1371">
        <v>9.7799999999999994</v>
      </c>
      <c r="G1371">
        <v>9.7899999999999991</v>
      </c>
      <c r="H1371">
        <v>262240.75</v>
      </c>
      <c r="I1371">
        <v>203314.86</v>
      </c>
      <c r="J1371">
        <v>24338.39</v>
      </c>
      <c r="K1371">
        <v>1730.84</v>
      </c>
      <c r="L1371">
        <v>0.02</v>
      </c>
      <c r="M1371">
        <v>0.22699999999999901</v>
      </c>
      <c r="N1371">
        <v>2.19</v>
      </c>
      <c r="O1371">
        <v>3.99</v>
      </c>
      <c r="P1371">
        <v>19971113</v>
      </c>
      <c r="Q1371">
        <v>74764.38</v>
      </c>
      <c r="R1371">
        <v>0.76</v>
      </c>
      <c r="S1371">
        <v>3.94</v>
      </c>
      <c r="T1371">
        <v>1.6</v>
      </c>
      <c r="U1371">
        <v>53.38</v>
      </c>
      <c r="V1371">
        <v>23.86</v>
      </c>
      <c r="W1371">
        <v>46731</v>
      </c>
    </row>
    <row r="1372" spans="1:23" x14ac:dyDescent="0.5">
      <c r="A1372">
        <v>300627</v>
      </c>
      <c r="B1372" t="s">
        <v>1531</v>
      </c>
      <c r="C1372" t="s">
        <v>94</v>
      </c>
      <c r="D1372" t="s">
        <v>84</v>
      </c>
      <c r="E1372">
        <v>53.74</v>
      </c>
      <c r="F1372">
        <v>1.03</v>
      </c>
      <c r="G1372">
        <v>2.46</v>
      </c>
      <c r="H1372">
        <v>138665.41</v>
      </c>
      <c r="I1372">
        <v>124074.65</v>
      </c>
      <c r="J1372">
        <v>3717.15</v>
      </c>
      <c r="K1372">
        <v>38904.980000000003</v>
      </c>
      <c r="L1372">
        <v>1.58</v>
      </c>
      <c r="M1372">
        <v>0.44</v>
      </c>
      <c r="N1372">
        <v>3.51</v>
      </c>
      <c r="O1372">
        <v>6.53</v>
      </c>
      <c r="P1372">
        <v>20170321</v>
      </c>
      <c r="Q1372">
        <v>30325.48</v>
      </c>
      <c r="R1372">
        <v>1.23</v>
      </c>
      <c r="S1372">
        <v>40.39</v>
      </c>
      <c r="T1372">
        <v>-18.559999999999999</v>
      </c>
      <c r="U1372">
        <v>54.27</v>
      </c>
      <c r="V1372">
        <v>11.04</v>
      </c>
      <c r="W1372">
        <v>16888</v>
      </c>
    </row>
    <row r="1373" spans="1:23" x14ac:dyDescent="0.5">
      <c r="A1373">
        <v>603188</v>
      </c>
      <c r="B1373" t="s">
        <v>1532</v>
      </c>
      <c r="C1373" t="s">
        <v>417</v>
      </c>
      <c r="D1373" t="s">
        <v>34</v>
      </c>
      <c r="E1373">
        <v>15.46</v>
      </c>
      <c r="F1373">
        <v>5.76</v>
      </c>
      <c r="G1373">
        <v>5.76</v>
      </c>
      <c r="H1373">
        <v>461076.25</v>
      </c>
      <c r="I1373">
        <v>148216.56</v>
      </c>
      <c r="J1373">
        <v>215462.72</v>
      </c>
      <c r="K1373">
        <v>43595.76</v>
      </c>
      <c r="L1373">
        <v>0.76</v>
      </c>
      <c r="M1373">
        <v>0.47599999999999998</v>
      </c>
      <c r="N1373">
        <v>5.41</v>
      </c>
      <c r="O1373">
        <v>1.81</v>
      </c>
      <c r="P1373">
        <v>20140909</v>
      </c>
      <c r="Q1373">
        <v>192384.36</v>
      </c>
      <c r="R1373">
        <v>3.34</v>
      </c>
      <c r="S1373">
        <v>-32.97</v>
      </c>
      <c r="T1373">
        <v>-43.5</v>
      </c>
      <c r="U1373">
        <v>51.07</v>
      </c>
      <c r="V1373">
        <v>16.670000000000002</v>
      </c>
      <c r="W1373">
        <v>32191</v>
      </c>
    </row>
    <row r="1374" spans="1:23" x14ac:dyDescent="0.5">
      <c r="A1374">
        <v>300405</v>
      </c>
      <c r="B1374" t="s">
        <v>1533</v>
      </c>
      <c r="C1374" t="s">
        <v>88</v>
      </c>
      <c r="D1374" t="s">
        <v>49</v>
      </c>
      <c r="E1374">
        <v>106.48</v>
      </c>
      <c r="F1374">
        <v>1.33</v>
      </c>
      <c r="G1374">
        <v>1.52</v>
      </c>
      <c r="H1374">
        <v>191761.56</v>
      </c>
      <c r="I1374">
        <v>132036.66</v>
      </c>
      <c r="J1374">
        <v>33882.26</v>
      </c>
      <c r="K1374">
        <v>52648.35</v>
      </c>
      <c r="L1374">
        <v>3.46</v>
      </c>
      <c r="M1374">
        <v>6.9000000000000006E-2</v>
      </c>
      <c r="N1374">
        <v>6.27</v>
      </c>
      <c r="O1374">
        <v>1.56</v>
      </c>
      <c r="P1374">
        <v>20141030</v>
      </c>
      <c r="Q1374">
        <v>23810.2</v>
      </c>
      <c r="R1374">
        <v>1.57</v>
      </c>
      <c r="S1374">
        <v>11.7</v>
      </c>
      <c r="T1374">
        <v>-41.16</v>
      </c>
      <c r="U1374">
        <v>15.73</v>
      </c>
      <c r="V1374">
        <v>1.19</v>
      </c>
      <c r="W1374">
        <v>8433</v>
      </c>
    </row>
    <row r="1375" spans="1:23" x14ac:dyDescent="0.5">
      <c r="A1375">
        <v>2071</v>
      </c>
      <c r="B1375" t="s">
        <v>1534</v>
      </c>
      <c r="C1375" t="s">
        <v>86</v>
      </c>
      <c r="D1375" t="s">
        <v>34</v>
      </c>
      <c r="E1375">
        <v>19.11</v>
      </c>
      <c r="F1375">
        <v>5.18</v>
      </c>
      <c r="G1375">
        <v>5.25</v>
      </c>
      <c r="H1375">
        <v>382516.84</v>
      </c>
      <c r="I1375">
        <v>174563.56</v>
      </c>
      <c r="J1375">
        <v>29644.9</v>
      </c>
      <c r="K1375">
        <v>-60901.919999999998</v>
      </c>
      <c r="L1375">
        <v>-1.1599999999999999</v>
      </c>
      <c r="M1375">
        <v>0.21299999999999999</v>
      </c>
      <c r="N1375">
        <v>0.56999999999999995</v>
      </c>
      <c r="O1375">
        <v>9.5299999999999994</v>
      </c>
      <c r="P1375">
        <v>20061012</v>
      </c>
      <c r="Q1375">
        <v>84822.84</v>
      </c>
      <c r="R1375">
        <v>1.61</v>
      </c>
      <c r="S1375">
        <v>29.72</v>
      </c>
      <c r="T1375">
        <v>0.08</v>
      </c>
      <c r="U1375">
        <v>33.33</v>
      </c>
      <c r="V1375">
        <v>11.88</v>
      </c>
      <c r="W1375">
        <v>36906</v>
      </c>
    </row>
    <row r="1376" spans="1:23" x14ac:dyDescent="0.5">
      <c r="A1376">
        <v>726</v>
      </c>
      <c r="B1376" t="s">
        <v>1535</v>
      </c>
      <c r="C1376" t="s">
        <v>210</v>
      </c>
      <c r="D1376" t="s">
        <v>116</v>
      </c>
      <c r="E1376">
        <v>11.47</v>
      </c>
      <c r="F1376">
        <v>5.61</v>
      </c>
      <c r="G1376">
        <v>8.58</v>
      </c>
      <c r="H1376">
        <v>1053776</v>
      </c>
      <c r="I1376">
        <v>348709.59</v>
      </c>
      <c r="J1376">
        <v>574856.25</v>
      </c>
      <c r="K1376">
        <v>69949.36</v>
      </c>
      <c r="L1376">
        <v>0.82</v>
      </c>
      <c r="M1376">
        <v>0.9</v>
      </c>
      <c r="N1376">
        <v>8.33</v>
      </c>
      <c r="O1376">
        <v>1.3</v>
      </c>
      <c r="P1376">
        <v>20001225</v>
      </c>
      <c r="Q1376">
        <v>492750.09</v>
      </c>
      <c r="R1376">
        <v>5.74</v>
      </c>
      <c r="S1376">
        <v>7.33</v>
      </c>
      <c r="T1376">
        <v>-3.52</v>
      </c>
      <c r="U1376">
        <v>29.33</v>
      </c>
      <c r="V1376">
        <v>11.8</v>
      </c>
      <c r="W1376">
        <v>54494</v>
      </c>
    </row>
    <row r="1377" spans="1:23" x14ac:dyDescent="0.5">
      <c r="A1377">
        <v>2552</v>
      </c>
      <c r="B1377" t="s">
        <v>1536</v>
      </c>
      <c r="C1377" t="s">
        <v>134</v>
      </c>
      <c r="D1377" t="s">
        <v>55</v>
      </c>
      <c r="E1377">
        <v>44.67</v>
      </c>
      <c r="F1377">
        <v>2</v>
      </c>
      <c r="G1377">
        <v>3.06</v>
      </c>
      <c r="H1377">
        <v>74458.8</v>
      </c>
      <c r="I1377">
        <v>28914.52</v>
      </c>
      <c r="J1377">
        <v>27766.799999999999</v>
      </c>
      <c r="K1377">
        <v>40874.35</v>
      </c>
      <c r="L1377">
        <v>1.33</v>
      </c>
      <c r="M1377">
        <v>4.9000000000000002E-2</v>
      </c>
      <c r="N1377">
        <v>2.0299999999999998</v>
      </c>
      <c r="O1377">
        <v>4.2699999999999996</v>
      </c>
      <c r="P1377">
        <v>20110225</v>
      </c>
      <c r="Q1377">
        <v>-11991.35</v>
      </c>
      <c r="R1377">
        <v>-0.39</v>
      </c>
      <c r="S1377">
        <v>9.41</v>
      </c>
      <c r="T1377">
        <v>194.13</v>
      </c>
      <c r="U1377">
        <v>18.239999999999998</v>
      </c>
      <c r="V1377">
        <v>22.52</v>
      </c>
      <c r="W1377">
        <v>20409</v>
      </c>
    </row>
    <row r="1378" spans="1:23" x14ac:dyDescent="0.5">
      <c r="A1378">
        <v>973</v>
      </c>
      <c r="B1378" t="s">
        <v>1537</v>
      </c>
      <c r="C1378" t="s">
        <v>248</v>
      </c>
      <c r="D1378" t="s">
        <v>52</v>
      </c>
      <c r="E1378">
        <v>44.9</v>
      </c>
      <c r="F1378">
        <v>9.67</v>
      </c>
      <c r="G1378">
        <v>9.67</v>
      </c>
      <c r="H1378">
        <v>584052.13</v>
      </c>
      <c r="I1378">
        <v>283335.78000000003</v>
      </c>
      <c r="J1378">
        <v>145205.85999999999</v>
      </c>
      <c r="K1378">
        <v>32612.639999999999</v>
      </c>
      <c r="L1378">
        <v>0.34</v>
      </c>
      <c r="M1378">
        <v>0.12</v>
      </c>
      <c r="N1378">
        <v>2.37</v>
      </c>
      <c r="O1378">
        <v>2.27</v>
      </c>
      <c r="P1378">
        <v>20000525</v>
      </c>
      <c r="Q1378">
        <v>79636.350000000006</v>
      </c>
      <c r="R1378">
        <v>0.82</v>
      </c>
      <c r="S1378">
        <v>12.38</v>
      </c>
      <c r="T1378">
        <v>9.89</v>
      </c>
      <c r="U1378">
        <v>24.12</v>
      </c>
      <c r="V1378">
        <v>4.1100000000000003</v>
      </c>
      <c r="W1378">
        <v>104303</v>
      </c>
    </row>
    <row r="1379" spans="1:23" x14ac:dyDescent="0.5">
      <c r="A1379">
        <v>300735</v>
      </c>
      <c r="B1379" t="s">
        <v>1538</v>
      </c>
      <c r="C1379" t="s">
        <v>94</v>
      </c>
      <c r="D1379" t="s">
        <v>52</v>
      </c>
      <c r="E1379">
        <v>42.04</v>
      </c>
      <c r="F1379">
        <v>1.0900000000000001</v>
      </c>
      <c r="G1379">
        <v>3.55</v>
      </c>
      <c r="H1379">
        <v>204662.13</v>
      </c>
      <c r="I1379">
        <v>122514.77</v>
      </c>
      <c r="J1379">
        <v>63619.61</v>
      </c>
      <c r="K1379">
        <v>96979.15</v>
      </c>
      <c r="L1379">
        <v>2.73</v>
      </c>
      <c r="M1379">
        <v>0.5</v>
      </c>
      <c r="N1379">
        <v>4.84</v>
      </c>
      <c r="O1379">
        <v>5.79</v>
      </c>
      <c r="P1379">
        <v>20171229</v>
      </c>
      <c r="Q1379">
        <v>35131.42</v>
      </c>
      <c r="R1379">
        <v>0.99</v>
      </c>
      <c r="S1379">
        <v>14.33</v>
      </c>
      <c r="T1379">
        <v>25.91</v>
      </c>
      <c r="U1379">
        <v>31.11</v>
      </c>
      <c r="V1379">
        <v>15.72</v>
      </c>
      <c r="W1379">
        <v>37500</v>
      </c>
    </row>
    <row r="1380" spans="1:23" x14ac:dyDescent="0.5">
      <c r="A1380">
        <v>600736</v>
      </c>
      <c r="B1380" t="s">
        <v>1539</v>
      </c>
      <c r="C1380" t="s">
        <v>111</v>
      </c>
      <c r="D1380" t="s">
        <v>34</v>
      </c>
      <c r="E1380">
        <v>17.420000000000002</v>
      </c>
      <c r="F1380">
        <v>11.51</v>
      </c>
      <c r="G1380">
        <v>11.51</v>
      </c>
      <c r="H1380">
        <v>3689645.25</v>
      </c>
      <c r="I1380">
        <v>2976571.75</v>
      </c>
      <c r="J1380">
        <v>165786.98000000001</v>
      </c>
      <c r="K1380">
        <v>177177.88</v>
      </c>
      <c r="L1380">
        <v>1.54</v>
      </c>
      <c r="M1380">
        <v>0.28999999999999998</v>
      </c>
      <c r="N1380">
        <v>4.93</v>
      </c>
      <c r="O1380">
        <v>1.75</v>
      </c>
      <c r="P1380">
        <v>19960815</v>
      </c>
      <c r="Q1380">
        <v>257324.45</v>
      </c>
      <c r="R1380">
        <v>2.2400000000000002</v>
      </c>
      <c r="S1380">
        <v>58.03</v>
      </c>
      <c r="T1380">
        <v>36.6</v>
      </c>
      <c r="U1380">
        <v>32.56</v>
      </c>
      <c r="V1380">
        <v>11.37</v>
      </c>
      <c r="W1380">
        <v>59776</v>
      </c>
    </row>
    <row r="1381" spans="1:23" x14ac:dyDescent="0.5">
      <c r="A1381">
        <v>600588</v>
      </c>
      <c r="B1381" t="s">
        <v>1540</v>
      </c>
      <c r="C1381" t="s">
        <v>65</v>
      </c>
      <c r="D1381" t="s">
        <v>28</v>
      </c>
      <c r="E1381">
        <v>101.02</v>
      </c>
      <c r="F1381">
        <v>19.02</v>
      </c>
      <c r="G1381">
        <v>19.170000000000002</v>
      </c>
      <c r="H1381">
        <v>1522089.63</v>
      </c>
      <c r="I1381">
        <v>834010.56</v>
      </c>
      <c r="J1381">
        <v>207315.09</v>
      </c>
      <c r="K1381">
        <v>212075.88</v>
      </c>
      <c r="L1381">
        <v>1.1100000000000001</v>
      </c>
      <c r="M1381">
        <v>0.31900000000000001</v>
      </c>
      <c r="N1381">
        <v>3.43</v>
      </c>
      <c r="O1381">
        <v>9.41</v>
      </c>
      <c r="P1381">
        <v>20010518</v>
      </c>
      <c r="Q1381">
        <v>178597.5</v>
      </c>
      <c r="R1381">
        <v>0.93</v>
      </c>
      <c r="S1381">
        <v>21.44</v>
      </c>
      <c r="T1381">
        <v>57.33</v>
      </c>
      <c r="U1381">
        <v>69.95</v>
      </c>
      <c r="V1381">
        <v>7.95</v>
      </c>
      <c r="W1381">
        <v>64573</v>
      </c>
    </row>
    <row r="1382" spans="1:23" x14ac:dyDescent="0.5">
      <c r="A1382">
        <v>2212</v>
      </c>
      <c r="B1382" t="s">
        <v>1541</v>
      </c>
      <c r="C1382" t="s">
        <v>46</v>
      </c>
      <c r="D1382" t="s">
        <v>52</v>
      </c>
      <c r="E1382">
        <v>556.13</v>
      </c>
      <c r="F1382">
        <v>7.64</v>
      </c>
      <c r="G1382">
        <v>11.58</v>
      </c>
      <c r="H1382">
        <v>970096.31</v>
      </c>
      <c r="I1382">
        <v>353688.81</v>
      </c>
      <c r="J1382">
        <v>64013.25</v>
      </c>
      <c r="K1382">
        <v>561731.93999999994</v>
      </c>
      <c r="L1382">
        <v>4.8499999999999996</v>
      </c>
      <c r="M1382">
        <v>0.02</v>
      </c>
      <c r="N1382">
        <v>7.17</v>
      </c>
      <c r="O1382">
        <v>2.25</v>
      </c>
      <c r="P1382">
        <v>20080201</v>
      </c>
      <c r="Q1382">
        <v>110546.07</v>
      </c>
      <c r="R1382">
        <v>0.95</v>
      </c>
      <c r="S1382">
        <v>38.07</v>
      </c>
      <c r="T1382">
        <v>-25.33</v>
      </c>
      <c r="U1382">
        <v>16.86</v>
      </c>
      <c r="V1382">
        <v>0.59</v>
      </c>
      <c r="W1382">
        <v>16575</v>
      </c>
    </row>
    <row r="1383" spans="1:23" x14ac:dyDescent="0.5">
      <c r="A1383">
        <v>2862</v>
      </c>
      <c r="B1383" t="s">
        <v>1542</v>
      </c>
      <c r="C1383" t="s">
        <v>157</v>
      </c>
      <c r="D1383" t="s">
        <v>52</v>
      </c>
      <c r="E1383">
        <v>61.54</v>
      </c>
      <c r="F1383">
        <v>0.31</v>
      </c>
      <c r="G1383">
        <v>0.8</v>
      </c>
      <c r="H1383">
        <v>61642.03</v>
      </c>
      <c r="I1383">
        <v>40463.589999999997</v>
      </c>
      <c r="J1383">
        <v>16894.72</v>
      </c>
      <c r="K1383">
        <v>30780.23</v>
      </c>
      <c r="L1383">
        <v>3.85</v>
      </c>
      <c r="M1383">
        <v>0.32600000000000001</v>
      </c>
      <c r="N1383">
        <v>7.04</v>
      </c>
      <c r="O1383">
        <v>3.8</v>
      </c>
      <c r="P1383">
        <v>20170411</v>
      </c>
      <c r="Q1383">
        <v>15812.17</v>
      </c>
      <c r="R1383">
        <v>1.98</v>
      </c>
      <c r="S1383">
        <v>-9.19</v>
      </c>
      <c r="T1383">
        <v>-22.12</v>
      </c>
      <c r="U1383">
        <v>24.2</v>
      </c>
      <c r="V1383">
        <v>8.49</v>
      </c>
      <c r="W1383">
        <v>12482</v>
      </c>
    </row>
    <row r="1384" spans="1:23" x14ac:dyDescent="0.5">
      <c r="A1384">
        <v>2446</v>
      </c>
      <c r="B1384" t="s">
        <v>1543</v>
      </c>
      <c r="C1384" t="s">
        <v>94</v>
      </c>
      <c r="D1384" t="s">
        <v>52</v>
      </c>
      <c r="E1384">
        <v>64.28</v>
      </c>
      <c r="F1384">
        <v>5.96</v>
      </c>
      <c r="G1384">
        <v>8.83</v>
      </c>
      <c r="H1384">
        <v>462566.44</v>
      </c>
      <c r="I1384">
        <v>286499.88</v>
      </c>
      <c r="J1384">
        <v>26965.8</v>
      </c>
      <c r="K1384">
        <v>143209.79999999999</v>
      </c>
      <c r="L1384">
        <v>1.62</v>
      </c>
      <c r="M1384">
        <v>0.16</v>
      </c>
      <c r="N1384">
        <v>3.7</v>
      </c>
      <c r="O1384">
        <v>3.18</v>
      </c>
      <c r="P1384">
        <v>20100713</v>
      </c>
      <c r="Q1384">
        <v>57630.55</v>
      </c>
      <c r="R1384">
        <v>0.65</v>
      </c>
      <c r="S1384">
        <v>35.42</v>
      </c>
      <c r="T1384">
        <v>8.3699999999999992</v>
      </c>
      <c r="U1384">
        <v>31.38</v>
      </c>
      <c r="V1384">
        <v>12.12</v>
      </c>
      <c r="W1384">
        <v>42508</v>
      </c>
    </row>
    <row r="1385" spans="1:23" x14ac:dyDescent="0.5">
      <c r="A1385">
        <v>300054</v>
      </c>
      <c r="B1385" t="s">
        <v>1544</v>
      </c>
      <c r="C1385" t="s">
        <v>88</v>
      </c>
      <c r="D1385" t="s">
        <v>92</v>
      </c>
      <c r="E1385">
        <v>31.48</v>
      </c>
      <c r="F1385">
        <v>6.87</v>
      </c>
      <c r="G1385">
        <v>9.6</v>
      </c>
      <c r="H1385">
        <v>396055.66</v>
      </c>
      <c r="I1385">
        <v>208406.56</v>
      </c>
      <c r="J1385">
        <v>41354.5</v>
      </c>
      <c r="K1385">
        <v>171394.84</v>
      </c>
      <c r="L1385">
        <v>1.79</v>
      </c>
      <c r="M1385">
        <v>0.30499999999999999</v>
      </c>
      <c r="N1385">
        <v>3.84</v>
      </c>
      <c r="O1385">
        <v>2.5</v>
      </c>
      <c r="P1385">
        <v>20100211</v>
      </c>
      <c r="Q1385">
        <v>110408.47</v>
      </c>
      <c r="R1385">
        <v>1.1499999999999999</v>
      </c>
      <c r="S1385">
        <v>-21.33</v>
      </c>
      <c r="T1385">
        <v>-12.85</v>
      </c>
      <c r="U1385">
        <v>38.869999999999997</v>
      </c>
      <c r="V1385">
        <v>21.91</v>
      </c>
      <c r="W1385">
        <v>21527</v>
      </c>
    </row>
    <row r="1386" spans="1:23" x14ac:dyDescent="0.5">
      <c r="A1386">
        <v>603787</v>
      </c>
      <c r="B1386" t="s">
        <v>1545</v>
      </c>
      <c r="C1386" t="s">
        <v>154</v>
      </c>
      <c r="D1386" t="s">
        <v>34</v>
      </c>
      <c r="E1386">
        <v>22.41</v>
      </c>
      <c r="F1386">
        <v>0.71</v>
      </c>
      <c r="G1386">
        <v>2.04</v>
      </c>
      <c r="H1386">
        <v>206815.52</v>
      </c>
      <c r="I1386">
        <v>151299.92000000001</v>
      </c>
      <c r="J1386">
        <v>34765.78</v>
      </c>
      <c r="K1386">
        <v>22169</v>
      </c>
      <c r="L1386">
        <v>1.0900000000000001</v>
      </c>
      <c r="M1386">
        <v>0.42799999999999999</v>
      </c>
      <c r="N1386">
        <v>4.62</v>
      </c>
      <c r="O1386">
        <v>2.77</v>
      </c>
      <c r="P1386">
        <v>20170427</v>
      </c>
      <c r="Q1386">
        <v>46773.05</v>
      </c>
      <c r="R1386">
        <v>2.29</v>
      </c>
      <c r="S1386">
        <v>12.01</v>
      </c>
      <c r="T1386">
        <v>21.23</v>
      </c>
      <c r="U1386">
        <v>16.13</v>
      </c>
      <c r="V1386">
        <v>3.69</v>
      </c>
      <c r="W1386">
        <v>13346</v>
      </c>
    </row>
    <row r="1387" spans="1:23" x14ac:dyDescent="0.5">
      <c r="A1387">
        <v>600008</v>
      </c>
      <c r="B1387" t="s">
        <v>1546</v>
      </c>
      <c r="C1387" t="s">
        <v>128</v>
      </c>
      <c r="D1387" t="s">
        <v>28</v>
      </c>
      <c r="E1387">
        <v>33.590000000000003</v>
      </c>
      <c r="F1387">
        <v>48.21</v>
      </c>
      <c r="G1387">
        <v>56.85</v>
      </c>
      <c r="H1387">
        <v>6898794.5</v>
      </c>
      <c r="I1387">
        <v>1389678.63</v>
      </c>
      <c r="J1387">
        <v>531242.13</v>
      </c>
      <c r="K1387">
        <v>239136.3</v>
      </c>
      <c r="L1387">
        <v>0.42</v>
      </c>
      <c r="M1387">
        <v>0.14000000000000001</v>
      </c>
      <c r="N1387">
        <v>1.96</v>
      </c>
      <c r="O1387">
        <v>2.16</v>
      </c>
      <c r="P1387">
        <v>20000427</v>
      </c>
      <c r="Q1387">
        <v>207302.44</v>
      </c>
      <c r="R1387">
        <v>0.36</v>
      </c>
      <c r="S1387">
        <v>34.14</v>
      </c>
      <c r="T1387">
        <v>17.55</v>
      </c>
      <c r="U1387">
        <v>30.8</v>
      </c>
      <c r="V1387">
        <v>5.78</v>
      </c>
      <c r="W1387">
        <v>230204</v>
      </c>
    </row>
    <row r="1388" spans="1:23" x14ac:dyDescent="0.5">
      <c r="A1388">
        <v>2213</v>
      </c>
      <c r="B1388" t="s">
        <v>1547</v>
      </c>
      <c r="C1388" t="s">
        <v>240</v>
      </c>
      <c r="D1388" t="s">
        <v>25</v>
      </c>
      <c r="E1388">
        <v>0</v>
      </c>
      <c r="F1388">
        <v>2.06</v>
      </c>
      <c r="G1388">
        <v>2.06</v>
      </c>
      <c r="H1388">
        <v>40958.07</v>
      </c>
      <c r="I1388">
        <v>32526.6</v>
      </c>
      <c r="J1388">
        <v>7249.21</v>
      </c>
      <c r="K1388">
        <v>77.23</v>
      </c>
      <c r="L1388">
        <v>0</v>
      </c>
      <c r="M1388">
        <v>-1.2999999999999999E-2</v>
      </c>
      <c r="N1388">
        <v>1.77</v>
      </c>
      <c r="O1388">
        <v>6.01</v>
      </c>
      <c r="P1388">
        <v>20080201</v>
      </c>
      <c r="Q1388">
        <v>13167.65</v>
      </c>
      <c r="R1388">
        <v>0.64</v>
      </c>
      <c r="S1388">
        <v>-7.44</v>
      </c>
      <c r="T1388">
        <v>-213.67</v>
      </c>
      <c r="U1388">
        <v>38</v>
      </c>
      <c r="V1388">
        <v>-16.28</v>
      </c>
      <c r="W1388">
        <v>15085</v>
      </c>
    </row>
    <row r="1389" spans="1:23" x14ac:dyDescent="0.5">
      <c r="A1389">
        <v>603359</v>
      </c>
      <c r="B1389" t="s">
        <v>1548</v>
      </c>
      <c r="C1389" t="s">
        <v>75</v>
      </c>
      <c r="D1389" t="s">
        <v>34</v>
      </c>
      <c r="E1389">
        <v>18.68</v>
      </c>
      <c r="F1389">
        <v>1.53</v>
      </c>
      <c r="G1389">
        <v>3.19</v>
      </c>
      <c r="H1389">
        <v>472286.81</v>
      </c>
      <c r="I1389">
        <v>375733.5</v>
      </c>
      <c r="J1389">
        <v>1958</v>
      </c>
      <c r="K1389">
        <v>106039.05</v>
      </c>
      <c r="L1389">
        <v>3.33</v>
      </c>
      <c r="M1389">
        <v>1.022</v>
      </c>
      <c r="N1389">
        <v>8.1999999999999993</v>
      </c>
      <c r="O1389">
        <v>2.33</v>
      </c>
      <c r="P1389">
        <v>20170901</v>
      </c>
      <c r="Q1389">
        <v>110185.63</v>
      </c>
      <c r="R1389">
        <v>3.46</v>
      </c>
      <c r="S1389">
        <v>30.17</v>
      </c>
      <c r="T1389">
        <v>34.18</v>
      </c>
      <c r="U1389">
        <v>28.16</v>
      </c>
      <c r="V1389">
        <v>20.440000000000001</v>
      </c>
      <c r="W1389">
        <v>19600</v>
      </c>
    </row>
    <row r="1390" spans="1:23" x14ac:dyDescent="0.5">
      <c r="A1390">
        <v>601018</v>
      </c>
      <c r="B1390" t="s">
        <v>1549</v>
      </c>
      <c r="C1390" t="s">
        <v>458</v>
      </c>
      <c r="D1390" t="s">
        <v>55</v>
      </c>
      <c r="E1390">
        <v>24.16</v>
      </c>
      <c r="F1390">
        <v>128</v>
      </c>
      <c r="G1390">
        <v>131.72999999999999</v>
      </c>
      <c r="H1390">
        <v>7362230.5</v>
      </c>
      <c r="I1390">
        <v>1857749.25</v>
      </c>
      <c r="J1390">
        <v>3108771.75</v>
      </c>
      <c r="K1390">
        <v>861064.5</v>
      </c>
      <c r="L1390">
        <v>0.65</v>
      </c>
      <c r="M1390">
        <v>0.218999999999999</v>
      </c>
      <c r="N1390">
        <v>2.91</v>
      </c>
      <c r="O1390">
        <v>1.82</v>
      </c>
      <c r="P1390">
        <v>20100928</v>
      </c>
      <c r="Q1390">
        <v>1372197.88</v>
      </c>
      <c r="R1390">
        <v>1.04</v>
      </c>
      <c r="S1390">
        <v>20.329999999999998</v>
      </c>
      <c r="T1390">
        <v>7.75</v>
      </c>
      <c r="U1390">
        <v>24.5</v>
      </c>
      <c r="V1390">
        <v>13.18</v>
      </c>
      <c r="W1390">
        <v>207620</v>
      </c>
    </row>
    <row r="1391" spans="1:23" x14ac:dyDescent="0.5">
      <c r="A1391">
        <v>603218</v>
      </c>
      <c r="B1391" t="s">
        <v>1550</v>
      </c>
      <c r="C1391" t="s">
        <v>172</v>
      </c>
      <c r="D1391" t="s">
        <v>55</v>
      </c>
      <c r="E1391">
        <v>33.75</v>
      </c>
      <c r="F1391">
        <v>0.99</v>
      </c>
      <c r="G1391">
        <v>4.07</v>
      </c>
      <c r="H1391">
        <v>404522.84</v>
      </c>
      <c r="I1391">
        <v>295835.65999999997</v>
      </c>
      <c r="J1391">
        <v>76766.03</v>
      </c>
      <c r="K1391">
        <v>91156.25</v>
      </c>
      <c r="L1391">
        <v>2.2400000000000002</v>
      </c>
      <c r="M1391">
        <v>0.7</v>
      </c>
      <c r="N1391">
        <v>7.29</v>
      </c>
      <c r="O1391">
        <v>3.19</v>
      </c>
      <c r="P1391">
        <v>20161228</v>
      </c>
      <c r="Q1391">
        <v>157540.85999999999</v>
      </c>
      <c r="R1391">
        <v>3.87</v>
      </c>
      <c r="S1391">
        <v>28.35</v>
      </c>
      <c r="T1391">
        <v>23.82</v>
      </c>
      <c r="U1391">
        <v>21.39</v>
      </c>
      <c r="V1391">
        <v>11.94</v>
      </c>
      <c r="W1391">
        <v>12100</v>
      </c>
    </row>
    <row r="1392" spans="1:23" x14ac:dyDescent="0.5">
      <c r="A1392">
        <v>300149</v>
      </c>
      <c r="B1392" t="s">
        <v>1551</v>
      </c>
      <c r="C1392" t="s">
        <v>30</v>
      </c>
      <c r="D1392" t="s">
        <v>52</v>
      </c>
      <c r="E1392">
        <v>52.44</v>
      </c>
      <c r="F1392">
        <v>4.05</v>
      </c>
      <c r="G1392">
        <v>5</v>
      </c>
      <c r="H1392">
        <v>334770.09000000003</v>
      </c>
      <c r="I1392">
        <v>73531.61</v>
      </c>
      <c r="J1392">
        <v>55346.559999999998</v>
      </c>
      <c r="K1392">
        <v>123482.75</v>
      </c>
      <c r="L1392">
        <v>2.4700000000000002</v>
      </c>
      <c r="M1392">
        <v>0.35</v>
      </c>
      <c r="N1392">
        <v>4.38</v>
      </c>
      <c r="O1392">
        <v>3.86</v>
      </c>
      <c r="P1392">
        <v>20101222</v>
      </c>
      <c r="Q1392">
        <v>39890.730000000003</v>
      </c>
      <c r="R1392">
        <v>0.8</v>
      </c>
      <c r="S1392">
        <v>262.05</v>
      </c>
      <c r="T1392">
        <v>178.63</v>
      </c>
      <c r="U1392">
        <v>42.83</v>
      </c>
      <c r="V1392">
        <v>16.16</v>
      </c>
      <c r="W1392">
        <v>16365</v>
      </c>
    </row>
    <row r="1393" spans="1:23" x14ac:dyDescent="0.5">
      <c r="A1393">
        <v>2755</v>
      </c>
      <c r="B1393" t="s">
        <v>1552</v>
      </c>
      <c r="C1393" t="s">
        <v>81</v>
      </c>
      <c r="D1393" t="s">
        <v>28</v>
      </c>
      <c r="E1393">
        <v>1120.47</v>
      </c>
      <c r="F1393">
        <v>1.72</v>
      </c>
      <c r="G1393">
        <v>9.2799999999999994</v>
      </c>
      <c r="H1393">
        <v>85207.86</v>
      </c>
      <c r="I1393">
        <v>71624.350000000006</v>
      </c>
      <c r="J1393">
        <v>4163.3100000000004</v>
      </c>
      <c r="K1393">
        <v>6934</v>
      </c>
      <c r="L1393">
        <v>7.0000000000000007E-2</v>
      </c>
      <c r="M1393">
        <v>0.06</v>
      </c>
      <c r="N1393">
        <v>1.99</v>
      </c>
      <c r="O1393">
        <v>7.96</v>
      </c>
      <c r="P1393">
        <v>20150515</v>
      </c>
      <c r="Q1393">
        <v>25282.63</v>
      </c>
      <c r="R1393">
        <v>0.27</v>
      </c>
      <c r="S1393">
        <v>36.229999999999997</v>
      </c>
      <c r="T1393">
        <v>40.5</v>
      </c>
      <c r="U1393">
        <v>24.72</v>
      </c>
      <c r="V1393">
        <v>2.97</v>
      </c>
      <c r="W1393">
        <v>19496</v>
      </c>
    </row>
    <row r="1394" spans="1:23" x14ac:dyDescent="0.5">
      <c r="A1394">
        <v>20</v>
      </c>
      <c r="B1394" t="s">
        <v>1553</v>
      </c>
      <c r="C1394" t="s">
        <v>44</v>
      </c>
      <c r="D1394" t="s">
        <v>25</v>
      </c>
      <c r="E1394">
        <v>5409.61</v>
      </c>
      <c r="F1394">
        <v>1.81</v>
      </c>
      <c r="G1394">
        <v>2.83</v>
      </c>
      <c r="H1394">
        <v>61002.55</v>
      </c>
      <c r="I1394">
        <v>32622.19</v>
      </c>
      <c r="J1394">
        <v>17659.14</v>
      </c>
      <c r="K1394">
        <v>14658.72</v>
      </c>
      <c r="L1394">
        <v>0.52</v>
      </c>
      <c r="M1394">
        <v>2E-3</v>
      </c>
      <c r="N1394">
        <v>1.1299999999999999</v>
      </c>
      <c r="O1394">
        <v>11.17</v>
      </c>
      <c r="P1394">
        <v>19920428</v>
      </c>
      <c r="Q1394">
        <v>-18596.96</v>
      </c>
      <c r="R1394">
        <v>-0.66</v>
      </c>
      <c r="S1394">
        <v>-27.13</v>
      </c>
      <c r="T1394">
        <v>42.77</v>
      </c>
      <c r="U1394">
        <v>10.09</v>
      </c>
      <c r="V1394">
        <v>0.1</v>
      </c>
      <c r="W1394">
        <v>26534</v>
      </c>
    </row>
    <row r="1395" spans="1:23" x14ac:dyDescent="0.5">
      <c r="A1395">
        <v>601990</v>
      </c>
      <c r="B1395" t="s">
        <v>1554</v>
      </c>
      <c r="C1395" t="s">
        <v>255</v>
      </c>
      <c r="D1395" t="s">
        <v>34</v>
      </c>
      <c r="E1395">
        <v>125.16</v>
      </c>
      <c r="F1395">
        <v>2.75</v>
      </c>
      <c r="G1395">
        <v>27.49</v>
      </c>
      <c r="H1395">
        <v>2341661.5</v>
      </c>
      <c r="I1395">
        <v>0</v>
      </c>
      <c r="J1395">
        <v>95003.9</v>
      </c>
      <c r="K1395">
        <v>475038.19</v>
      </c>
      <c r="L1395">
        <v>1.73</v>
      </c>
      <c r="M1395">
        <v>0.09</v>
      </c>
      <c r="N1395">
        <v>3.84</v>
      </c>
      <c r="O1395">
        <v>3.57</v>
      </c>
      <c r="P1395">
        <v>20180613</v>
      </c>
      <c r="Q1395">
        <v>147124.26999999999</v>
      </c>
      <c r="R1395">
        <v>0.54</v>
      </c>
      <c r="S1395">
        <v>0</v>
      </c>
      <c r="T1395">
        <v>0</v>
      </c>
      <c r="U1395">
        <v>0</v>
      </c>
      <c r="V1395">
        <v>24.99</v>
      </c>
      <c r="W1395">
        <v>78898</v>
      </c>
    </row>
    <row r="1396" spans="1:23" x14ac:dyDescent="0.5">
      <c r="A1396">
        <v>300736</v>
      </c>
      <c r="B1396" t="s">
        <v>1555</v>
      </c>
      <c r="C1396" t="s">
        <v>94</v>
      </c>
      <c r="D1396" t="s">
        <v>28</v>
      </c>
      <c r="E1396">
        <v>60.27</v>
      </c>
      <c r="F1396">
        <v>0.48</v>
      </c>
      <c r="G1396">
        <v>0.82</v>
      </c>
      <c r="H1396">
        <v>46333.2</v>
      </c>
      <c r="I1396">
        <v>35944.449999999997</v>
      </c>
      <c r="J1396">
        <v>574.37</v>
      </c>
      <c r="K1396">
        <v>21092.71</v>
      </c>
      <c r="L1396">
        <v>2.58</v>
      </c>
      <c r="M1396">
        <v>0.27</v>
      </c>
      <c r="N1396">
        <v>4.9000000000000004</v>
      </c>
      <c r="O1396">
        <v>4.3099999999999996</v>
      </c>
      <c r="P1396">
        <v>20180109</v>
      </c>
      <c r="Q1396">
        <v>9861.6299999999992</v>
      </c>
      <c r="R1396">
        <v>1.21</v>
      </c>
      <c r="S1396">
        <v>-34.479999999999997</v>
      </c>
      <c r="T1396">
        <v>-34.44</v>
      </c>
      <c r="U1396">
        <v>29.76</v>
      </c>
      <c r="V1396">
        <v>6.25</v>
      </c>
      <c r="W1396">
        <v>9058</v>
      </c>
    </row>
    <row r="1397" spans="1:23" x14ac:dyDescent="0.5">
      <c r="A1397">
        <v>2345</v>
      </c>
      <c r="B1397" t="s">
        <v>1556</v>
      </c>
      <c r="C1397" t="s">
        <v>312</v>
      </c>
      <c r="D1397" t="s">
        <v>52</v>
      </c>
      <c r="E1397">
        <v>15.71</v>
      </c>
      <c r="F1397">
        <v>8.7799999999999994</v>
      </c>
      <c r="G1397">
        <v>9.0500000000000007</v>
      </c>
      <c r="H1397">
        <v>559510.06000000006</v>
      </c>
      <c r="I1397">
        <v>321318.75</v>
      </c>
      <c r="J1397">
        <v>23209.09</v>
      </c>
      <c r="K1397">
        <v>142804.92000000001</v>
      </c>
      <c r="L1397">
        <v>1.58</v>
      </c>
      <c r="M1397">
        <v>0.252</v>
      </c>
      <c r="N1397">
        <v>3.67</v>
      </c>
      <c r="O1397">
        <v>1.44</v>
      </c>
      <c r="P1397">
        <v>20100128</v>
      </c>
      <c r="Q1397">
        <v>110395.6</v>
      </c>
      <c r="R1397">
        <v>1.22</v>
      </c>
      <c r="S1397">
        <v>5.58</v>
      </c>
      <c r="T1397">
        <v>-1.71</v>
      </c>
      <c r="U1397">
        <v>38.94</v>
      </c>
      <c r="V1397">
        <v>9.42</v>
      </c>
      <c r="W1397">
        <v>24453</v>
      </c>
    </row>
    <row r="1398" spans="1:23" x14ac:dyDescent="0.5">
      <c r="A1398">
        <v>603331</v>
      </c>
      <c r="B1398" t="s">
        <v>1557</v>
      </c>
      <c r="C1398" t="s">
        <v>33</v>
      </c>
      <c r="D1398" t="s">
        <v>55</v>
      </c>
      <c r="E1398">
        <v>29.97</v>
      </c>
      <c r="F1398">
        <v>0.32</v>
      </c>
      <c r="G1398">
        <v>1.29</v>
      </c>
      <c r="H1398">
        <v>105138.01</v>
      </c>
      <c r="I1398">
        <v>61265.91</v>
      </c>
      <c r="J1398">
        <v>34544.230000000003</v>
      </c>
      <c r="K1398">
        <v>31037.1</v>
      </c>
      <c r="L1398">
        <v>2.4</v>
      </c>
      <c r="M1398">
        <v>0.44799999999999901</v>
      </c>
      <c r="N1398">
        <v>5.54</v>
      </c>
      <c r="O1398">
        <v>3.23</v>
      </c>
      <c r="P1398">
        <v>20170705</v>
      </c>
      <c r="Q1398">
        <v>23963.42</v>
      </c>
      <c r="R1398">
        <v>1.85</v>
      </c>
      <c r="S1398">
        <v>11.23</v>
      </c>
      <c r="T1398">
        <v>13.45</v>
      </c>
      <c r="U1398">
        <v>27.13</v>
      </c>
      <c r="V1398">
        <v>9.99</v>
      </c>
      <c r="W1398">
        <v>10583</v>
      </c>
    </row>
    <row r="1399" spans="1:23" x14ac:dyDescent="0.5">
      <c r="A1399">
        <v>600056</v>
      </c>
      <c r="B1399" t="s">
        <v>1558</v>
      </c>
      <c r="C1399" t="s">
        <v>54</v>
      </c>
      <c r="D1399" t="s">
        <v>28</v>
      </c>
      <c r="E1399">
        <v>10.92</v>
      </c>
      <c r="F1399">
        <v>10.119999999999999</v>
      </c>
      <c r="G1399">
        <v>10.68</v>
      </c>
      <c r="H1399">
        <v>2534409</v>
      </c>
      <c r="I1399">
        <v>2075164.25</v>
      </c>
      <c r="J1399">
        <v>183947.25</v>
      </c>
      <c r="K1399">
        <v>204539.17</v>
      </c>
      <c r="L1399">
        <v>1.91</v>
      </c>
      <c r="M1399">
        <v>1.446</v>
      </c>
      <c r="N1399">
        <v>7.91</v>
      </c>
      <c r="O1399">
        <v>2</v>
      </c>
      <c r="P1399">
        <v>19970515</v>
      </c>
      <c r="Q1399">
        <v>481947.19</v>
      </c>
      <c r="R1399">
        <v>4.51</v>
      </c>
      <c r="S1399">
        <v>2.14</v>
      </c>
      <c r="T1399">
        <v>17.600000000000001</v>
      </c>
      <c r="U1399">
        <v>20.95</v>
      </c>
      <c r="V1399">
        <v>4.9800000000000004</v>
      </c>
      <c r="W1399">
        <v>58053</v>
      </c>
    </row>
    <row r="1400" spans="1:23" x14ac:dyDescent="0.5">
      <c r="A1400">
        <v>300363</v>
      </c>
      <c r="B1400" t="s">
        <v>1559</v>
      </c>
      <c r="C1400" t="s">
        <v>81</v>
      </c>
      <c r="D1400" t="s">
        <v>155</v>
      </c>
      <c r="E1400">
        <v>40.869999999999997</v>
      </c>
      <c r="F1400">
        <v>3.1</v>
      </c>
      <c r="G1400">
        <v>5.43</v>
      </c>
      <c r="H1400">
        <v>410771.44</v>
      </c>
      <c r="I1400">
        <v>249385.16</v>
      </c>
      <c r="J1400">
        <v>119188.96</v>
      </c>
      <c r="K1400">
        <v>158731.98000000001</v>
      </c>
      <c r="L1400">
        <v>2.92</v>
      </c>
      <c r="M1400">
        <v>0.23</v>
      </c>
      <c r="N1400">
        <v>5.31</v>
      </c>
      <c r="O1400">
        <v>1.98</v>
      </c>
      <c r="P1400">
        <v>20140129</v>
      </c>
      <c r="Q1400">
        <v>73187.05</v>
      </c>
      <c r="R1400">
        <v>1.35</v>
      </c>
      <c r="S1400">
        <v>0.85</v>
      </c>
      <c r="T1400">
        <v>47.59</v>
      </c>
      <c r="U1400">
        <v>33.89</v>
      </c>
      <c r="V1400">
        <v>12.52</v>
      </c>
      <c r="W1400">
        <v>16232</v>
      </c>
    </row>
    <row r="1401" spans="1:23" x14ac:dyDescent="0.5">
      <c r="A1401">
        <v>300653</v>
      </c>
      <c r="B1401" t="s">
        <v>1560</v>
      </c>
      <c r="C1401" t="s">
        <v>60</v>
      </c>
      <c r="D1401" t="s">
        <v>116</v>
      </c>
      <c r="E1401">
        <v>47.81</v>
      </c>
      <c r="F1401">
        <v>0.43</v>
      </c>
      <c r="G1401">
        <v>0.8</v>
      </c>
      <c r="H1401">
        <v>58398.46</v>
      </c>
      <c r="I1401">
        <v>50499.4</v>
      </c>
      <c r="J1401">
        <v>2613.5500000000002</v>
      </c>
      <c r="K1401">
        <v>26941.81</v>
      </c>
      <c r="L1401">
        <v>3.37</v>
      </c>
      <c r="M1401">
        <v>1.073</v>
      </c>
      <c r="N1401">
        <v>6.61</v>
      </c>
      <c r="O1401">
        <v>7.76</v>
      </c>
      <c r="P1401">
        <v>20170516</v>
      </c>
      <c r="Q1401">
        <v>15748.63</v>
      </c>
      <c r="R1401">
        <v>1.97</v>
      </c>
      <c r="S1401">
        <v>17.920000000000002</v>
      </c>
      <c r="T1401">
        <v>39.15</v>
      </c>
      <c r="U1401">
        <v>93.08</v>
      </c>
      <c r="V1401">
        <v>39.81</v>
      </c>
      <c r="W1401">
        <v>8461</v>
      </c>
    </row>
    <row r="1402" spans="1:23" x14ac:dyDescent="0.5">
      <c r="A1402">
        <v>2349</v>
      </c>
      <c r="B1402" t="s">
        <v>1561</v>
      </c>
      <c r="C1402" t="s">
        <v>67</v>
      </c>
      <c r="D1402" t="s">
        <v>34</v>
      </c>
      <c r="E1402">
        <v>26.6</v>
      </c>
      <c r="F1402">
        <v>8.1999999999999993</v>
      </c>
      <c r="G1402">
        <v>8.36</v>
      </c>
      <c r="H1402">
        <v>339970.16</v>
      </c>
      <c r="I1402">
        <v>121957.82</v>
      </c>
      <c r="J1402">
        <v>74849.490000000005</v>
      </c>
      <c r="K1402">
        <v>86826.15</v>
      </c>
      <c r="L1402">
        <v>1.04</v>
      </c>
      <c r="M1402">
        <v>0.28000000000000003</v>
      </c>
      <c r="N1402">
        <v>2.73</v>
      </c>
      <c r="O1402">
        <v>2.68</v>
      </c>
      <c r="P1402">
        <v>20100203</v>
      </c>
      <c r="Q1402">
        <v>64462.98</v>
      </c>
      <c r="R1402">
        <v>0.77</v>
      </c>
      <c r="S1402">
        <v>20.86</v>
      </c>
      <c r="T1402">
        <v>31</v>
      </c>
      <c r="U1402">
        <v>48.04</v>
      </c>
      <c r="V1402">
        <v>16.95</v>
      </c>
      <c r="W1402">
        <v>29086</v>
      </c>
    </row>
    <row r="1403" spans="1:23" x14ac:dyDescent="0.5">
      <c r="A1403">
        <v>600467</v>
      </c>
      <c r="B1403" t="s">
        <v>1562</v>
      </c>
      <c r="C1403" t="s">
        <v>550</v>
      </c>
      <c r="D1403" t="s">
        <v>116</v>
      </c>
      <c r="E1403">
        <v>66.05</v>
      </c>
      <c r="F1403">
        <v>14.61</v>
      </c>
      <c r="G1403">
        <v>14.61</v>
      </c>
      <c r="H1403">
        <v>585515.13</v>
      </c>
      <c r="I1403">
        <v>184640.95</v>
      </c>
      <c r="J1403">
        <v>336565.13</v>
      </c>
      <c r="K1403">
        <v>39847.980000000003</v>
      </c>
      <c r="L1403">
        <v>0.27</v>
      </c>
      <c r="M1403">
        <v>3.5000000000000003E-2</v>
      </c>
      <c r="N1403">
        <v>2.08</v>
      </c>
      <c r="O1403">
        <v>1.5</v>
      </c>
      <c r="P1403">
        <v>20040405</v>
      </c>
      <c r="Q1403">
        <v>96904.88</v>
      </c>
      <c r="R1403">
        <v>0.66</v>
      </c>
      <c r="S1403">
        <v>14.75</v>
      </c>
      <c r="T1403">
        <v>16.079999999999998</v>
      </c>
      <c r="U1403">
        <v>25.72</v>
      </c>
      <c r="V1403">
        <v>5.7</v>
      </c>
      <c r="W1403">
        <v>81761</v>
      </c>
    </row>
    <row r="1404" spans="1:23" x14ac:dyDescent="0.5">
      <c r="A1404">
        <v>300044</v>
      </c>
      <c r="B1404" t="s">
        <v>1563</v>
      </c>
      <c r="C1404" t="s">
        <v>65</v>
      </c>
      <c r="D1404" t="s">
        <v>25</v>
      </c>
      <c r="E1404">
        <v>44.24</v>
      </c>
      <c r="F1404">
        <v>5.31</v>
      </c>
      <c r="G1404">
        <v>7.78</v>
      </c>
      <c r="H1404">
        <v>453112.69</v>
      </c>
      <c r="I1404">
        <v>238149.25</v>
      </c>
      <c r="J1404">
        <v>51938.15</v>
      </c>
      <c r="K1404">
        <v>101931.22</v>
      </c>
      <c r="L1404">
        <v>1.31</v>
      </c>
      <c r="M1404">
        <v>0.14099999999999999</v>
      </c>
      <c r="N1404">
        <v>3.06</v>
      </c>
      <c r="O1404">
        <v>2.71</v>
      </c>
      <c r="P1404">
        <v>20100120</v>
      </c>
      <c r="Q1404">
        <v>55301.18</v>
      </c>
      <c r="R1404">
        <v>0.71</v>
      </c>
      <c r="S1404">
        <v>-10.119999999999999</v>
      </c>
      <c r="T1404">
        <v>23.29</v>
      </c>
      <c r="U1404">
        <v>34.14</v>
      </c>
      <c r="V1404">
        <v>13.26</v>
      </c>
      <c r="W1404">
        <v>64918</v>
      </c>
    </row>
    <row r="1405" spans="1:23" x14ac:dyDescent="0.5">
      <c r="A1405">
        <v>300591</v>
      </c>
      <c r="B1405" t="s">
        <v>1564</v>
      </c>
      <c r="C1405" t="s">
        <v>312</v>
      </c>
      <c r="D1405" t="s">
        <v>52</v>
      </c>
      <c r="E1405">
        <v>59.85</v>
      </c>
      <c r="F1405">
        <v>1.1399999999999999</v>
      </c>
      <c r="G1405">
        <v>3.12</v>
      </c>
      <c r="H1405">
        <v>111046.46</v>
      </c>
      <c r="I1405">
        <v>83681.429999999993</v>
      </c>
      <c r="J1405">
        <v>17393.740000000002</v>
      </c>
      <c r="K1405">
        <v>9534.82</v>
      </c>
      <c r="L1405">
        <v>0.31</v>
      </c>
      <c r="M1405">
        <v>0.121</v>
      </c>
      <c r="N1405">
        <v>1.58</v>
      </c>
      <c r="O1405">
        <v>4.58</v>
      </c>
      <c r="P1405">
        <v>20170110</v>
      </c>
      <c r="Q1405">
        <v>6935.37</v>
      </c>
      <c r="R1405">
        <v>0.22</v>
      </c>
      <c r="S1405">
        <v>14.77</v>
      </c>
      <c r="T1405">
        <v>1.24</v>
      </c>
      <c r="U1405">
        <v>33.54</v>
      </c>
      <c r="V1405">
        <v>5.45</v>
      </c>
      <c r="W1405">
        <v>18662</v>
      </c>
    </row>
    <row r="1406" spans="1:23" x14ac:dyDescent="0.5">
      <c r="A1406">
        <v>61</v>
      </c>
      <c r="B1406" t="s">
        <v>1565</v>
      </c>
      <c r="C1406" t="s">
        <v>106</v>
      </c>
      <c r="D1406" t="s">
        <v>25</v>
      </c>
      <c r="E1406">
        <v>167.33</v>
      </c>
      <c r="F1406">
        <v>16.95</v>
      </c>
      <c r="G1406">
        <v>16.97</v>
      </c>
      <c r="H1406">
        <v>1886569.63</v>
      </c>
      <c r="I1406">
        <v>391055.03</v>
      </c>
      <c r="J1406">
        <v>189650.41</v>
      </c>
      <c r="K1406">
        <v>266533.71999999997</v>
      </c>
      <c r="L1406">
        <v>1.57</v>
      </c>
      <c r="M1406">
        <v>2.79999999999999E-2</v>
      </c>
      <c r="N1406">
        <v>2.9</v>
      </c>
      <c r="O1406">
        <v>2.14</v>
      </c>
      <c r="P1406">
        <v>19970110</v>
      </c>
      <c r="Q1406">
        <v>17563.419999999998</v>
      </c>
      <c r="R1406">
        <v>0.1</v>
      </c>
      <c r="S1406">
        <v>-0.24</v>
      </c>
      <c r="T1406">
        <v>1655.2</v>
      </c>
      <c r="U1406">
        <v>39.42</v>
      </c>
      <c r="V1406">
        <v>2.78</v>
      </c>
      <c r="W1406">
        <v>48943</v>
      </c>
    </row>
    <row r="1407" spans="1:23" x14ac:dyDescent="0.5">
      <c r="A1407">
        <v>300713</v>
      </c>
      <c r="B1407" t="s">
        <v>1566</v>
      </c>
      <c r="C1407" t="s">
        <v>46</v>
      </c>
      <c r="D1407" t="s">
        <v>25</v>
      </c>
      <c r="E1407">
        <v>40.229999999999997</v>
      </c>
      <c r="F1407">
        <v>0.43</v>
      </c>
      <c r="G1407">
        <v>0.96</v>
      </c>
      <c r="H1407">
        <v>96040.97</v>
      </c>
      <c r="I1407">
        <v>81444.63</v>
      </c>
      <c r="J1407">
        <v>5293.52</v>
      </c>
      <c r="K1407">
        <v>40627.93</v>
      </c>
      <c r="L1407">
        <v>4.25</v>
      </c>
      <c r="M1407">
        <v>0.442</v>
      </c>
      <c r="N1407">
        <v>7.82</v>
      </c>
      <c r="O1407">
        <v>3.03</v>
      </c>
      <c r="P1407">
        <v>20171101</v>
      </c>
      <c r="Q1407">
        <v>22464.97</v>
      </c>
      <c r="R1407">
        <v>2.35</v>
      </c>
      <c r="S1407">
        <v>-24.39</v>
      </c>
      <c r="T1407">
        <v>-39.130000000000003</v>
      </c>
      <c r="U1407">
        <v>35.47</v>
      </c>
      <c r="V1407">
        <v>20.079999999999998</v>
      </c>
      <c r="W1407">
        <v>10799</v>
      </c>
    </row>
    <row r="1408" spans="1:23" x14ac:dyDescent="0.5">
      <c r="A1408">
        <v>300218</v>
      </c>
      <c r="B1408" t="s">
        <v>1567</v>
      </c>
      <c r="C1408" t="s">
        <v>248</v>
      </c>
      <c r="D1408" t="s">
        <v>138</v>
      </c>
      <c r="E1408">
        <v>77.69</v>
      </c>
      <c r="F1408">
        <v>2.16</v>
      </c>
      <c r="G1408">
        <v>2.17</v>
      </c>
      <c r="H1408">
        <v>208754.23</v>
      </c>
      <c r="I1408">
        <v>96999.09</v>
      </c>
      <c r="J1408">
        <v>100494.21</v>
      </c>
      <c r="K1408">
        <v>36064.51</v>
      </c>
      <c r="L1408">
        <v>1.66</v>
      </c>
      <c r="M1408">
        <v>0.106</v>
      </c>
      <c r="N1408">
        <v>4.59</v>
      </c>
      <c r="O1408">
        <v>1.8</v>
      </c>
      <c r="P1408">
        <v>20110518</v>
      </c>
      <c r="Q1408">
        <v>33736.68</v>
      </c>
      <c r="R1408">
        <v>1.55</v>
      </c>
      <c r="S1408">
        <v>12.49</v>
      </c>
      <c r="T1408">
        <v>238.28</v>
      </c>
      <c r="U1408">
        <v>18.03</v>
      </c>
      <c r="V1408">
        <v>1.37</v>
      </c>
      <c r="W1408">
        <v>10784</v>
      </c>
    </row>
    <row r="1409" spans="1:23" x14ac:dyDescent="0.5">
      <c r="A1409">
        <v>300261</v>
      </c>
      <c r="B1409" t="s">
        <v>1568</v>
      </c>
      <c r="C1409" t="s">
        <v>70</v>
      </c>
      <c r="D1409" t="s">
        <v>34</v>
      </c>
      <c r="E1409">
        <v>37.06</v>
      </c>
      <c r="F1409">
        <v>9.2899999999999991</v>
      </c>
      <c r="G1409">
        <v>9.6300000000000008</v>
      </c>
      <c r="H1409">
        <v>363446.16</v>
      </c>
      <c r="I1409">
        <v>162939.54999999999</v>
      </c>
      <c r="J1409">
        <v>102343.02</v>
      </c>
      <c r="K1409">
        <v>68172.460000000006</v>
      </c>
      <c r="L1409">
        <v>0.71</v>
      </c>
      <c r="M1409">
        <v>0.16699999999999901</v>
      </c>
      <c r="N1409">
        <v>2.06</v>
      </c>
      <c r="O1409">
        <v>3</v>
      </c>
      <c r="P1409">
        <v>20110906</v>
      </c>
      <c r="Q1409">
        <v>31634</v>
      </c>
      <c r="R1409">
        <v>0.33</v>
      </c>
      <c r="S1409">
        <v>49.5</v>
      </c>
      <c r="T1409">
        <v>119.52</v>
      </c>
      <c r="U1409">
        <v>28.52</v>
      </c>
      <c r="V1409">
        <v>8.9</v>
      </c>
      <c r="W1409">
        <v>9955</v>
      </c>
    </row>
    <row r="1410" spans="1:23" x14ac:dyDescent="0.5">
      <c r="A1410">
        <v>600528</v>
      </c>
      <c r="B1410" t="s">
        <v>1569</v>
      </c>
      <c r="C1410" t="s">
        <v>75</v>
      </c>
      <c r="D1410" t="s">
        <v>28</v>
      </c>
      <c r="E1410">
        <v>20.07</v>
      </c>
      <c r="F1410">
        <v>18.38</v>
      </c>
      <c r="G1410">
        <v>22.22</v>
      </c>
      <c r="H1410">
        <v>3388753.5</v>
      </c>
      <c r="I1410">
        <v>2473103</v>
      </c>
      <c r="J1410">
        <v>456088.91</v>
      </c>
      <c r="K1410">
        <v>537016.31000000006</v>
      </c>
      <c r="L1410">
        <v>2.42</v>
      </c>
      <c r="M1410">
        <v>0.66700000000000004</v>
      </c>
      <c r="N1410">
        <v>7.08</v>
      </c>
      <c r="O1410">
        <v>1.89</v>
      </c>
      <c r="P1410">
        <v>20010528</v>
      </c>
      <c r="Q1410">
        <v>726924.94</v>
      </c>
      <c r="R1410">
        <v>3.27</v>
      </c>
      <c r="S1410">
        <v>12.67</v>
      </c>
      <c r="T1410">
        <v>10.56</v>
      </c>
      <c r="U1410">
        <v>20.37</v>
      </c>
      <c r="V1410">
        <v>8.27</v>
      </c>
      <c r="W1410">
        <v>118700</v>
      </c>
    </row>
    <row r="1411" spans="1:23" x14ac:dyDescent="0.5">
      <c r="A1411">
        <v>2392</v>
      </c>
      <c r="B1411" t="s">
        <v>1570</v>
      </c>
      <c r="C1411" t="s">
        <v>615</v>
      </c>
      <c r="D1411" t="s">
        <v>28</v>
      </c>
      <c r="E1411">
        <v>14.69</v>
      </c>
      <c r="F1411">
        <v>7.55</v>
      </c>
      <c r="G1411">
        <v>11.9</v>
      </c>
      <c r="H1411">
        <v>517748.84</v>
      </c>
      <c r="I1411">
        <v>380942.66</v>
      </c>
      <c r="J1411">
        <v>50427.85</v>
      </c>
      <c r="K1411">
        <v>98761.68</v>
      </c>
      <c r="L1411">
        <v>0.83</v>
      </c>
      <c r="M1411">
        <v>0.28000000000000003</v>
      </c>
      <c r="N1411">
        <v>2.89</v>
      </c>
      <c r="O1411">
        <v>1.42</v>
      </c>
      <c r="P1411">
        <v>20100423</v>
      </c>
      <c r="Q1411">
        <v>116295.63</v>
      </c>
      <c r="R1411">
        <v>0.98</v>
      </c>
      <c r="S1411">
        <v>39.74</v>
      </c>
      <c r="T1411">
        <v>102.66</v>
      </c>
      <c r="U1411">
        <v>35.119999999999997</v>
      </c>
      <c r="V1411">
        <v>10.42</v>
      </c>
      <c r="W1411">
        <v>80780</v>
      </c>
    </row>
    <row r="1412" spans="1:23" x14ac:dyDescent="0.5">
      <c r="A1412">
        <v>2401</v>
      </c>
      <c r="B1412" t="s">
        <v>1571</v>
      </c>
      <c r="C1412" t="s">
        <v>65</v>
      </c>
      <c r="D1412" t="s">
        <v>84</v>
      </c>
      <c r="E1412">
        <v>44.87</v>
      </c>
      <c r="F1412">
        <v>3.02</v>
      </c>
      <c r="G1412">
        <v>3.03</v>
      </c>
      <c r="H1412">
        <v>216214.8</v>
      </c>
      <c r="I1412">
        <v>198198.81</v>
      </c>
      <c r="J1412">
        <v>7629.46</v>
      </c>
      <c r="K1412">
        <v>4391.71</v>
      </c>
      <c r="L1412">
        <v>0.14000000000000001</v>
      </c>
      <c r="M1412">
        <v>0.27399999999999902</v>
      </c>
      <c r="N1412">
        <v>2.88</v>
      </c>
      <c r="O1412">
        <v>4.2699999999999996</v>
      </c>
      <c r="P1412">
        <v>20100506</v>
      </c>
      <c r="Q1412">
        <v>46617.51</v>
      </c>
      <c r="R1412">
        <v>1.54</v>
      </c>
      <c r="S1412">
        <v>6.88</v>
      </c>
      <c r="T1412">
        <v>9.5299999999999994</v>
      </c>
      <c r="U1412">
        <v>21.62</v>
      </c>
      <c r="V1412">
        <v>8.49</v>
      </c>
      <c r="W1412">
        <v>23053</v>
      </c>
    </row>
    <row r="1413" spans="1:23" x14ac:dyDescent="0.5">
      <c r="A1413">
        <v>600039</v>
      </c>
      <c r="B1413" t="s">
        <v>1572</v>
      </c>
      <c r="C1413" t="s">
        <v>75</v>
      </c>
      <c r="D1413" t="s">
        <v>39</v>
      </c>
      <c r="E1413">
        <v>12.63</v>
      </c>
      <c r="F1413">
        <v>34.57</v>
      </c>
      <c r="G1413">
        <v>36.11</v>
      </c>
      <c r="H1413">
        <v>8609376</v>
      </c>
      <c r="I1413">
        <v>4230084</v>
      </c>
      <c r="J1413">
        <v>233285.67</v>
      </c>
      <c r="K1413">
        <v>311506</v>
      </c>
      <c r="L1413">
        <v>0.86</v>
      </c>
      <c r="M1413">
        <v>0.32500000000000001</v>
      </c>
      <c r="N1413">
        <v>3.88</v>
      </c>
      <c r="O1413">
        <v>1.06</v>
      </c>
      <c r="P1413">
        <v>20030325</v>
      </c>
      <c r="Q1413">
        <v>640839.93999999994</v>
      </c>
      <c r="R1413">
        <v>1.77</v>
      </c>
      <c r="S1413">
        <v>22.15</v>
      </c>
      <c r="T1413">
        <v>10.11</v>
      </c>
      <c r="U1413">
        <v>10.69</v>
      </c>
      <c r="V1413">
        <v>2.93</v>
      </c>
      <c r="W1413">
        <v>139890</v>
      </c>
    </row>
    <row r="1414" spans="1:23" x14ac:dyDescent="0.5">
      <c r="A1414">
        <v>2044</v>
      </c>
      <c r="B1414" t="s">
        <v>1573</v>
      </c>
      <c r="C1414" t="s">
        <v>60</v>
      </c>
      <c r="D1414" t="s">
        <v>34</v>
      </c>
      <c r="E1414">
        <v>98.43</v>
      </c>
      <c r="F1414">
        <v>23.45</v>
      </c>
      <c r="G1414">
        <v>31.22</v>
      </c>
      <c r="H1414">
        <v>1513237.38</v>
      </c>
      <c r="I1414">
        <v>523993.75</v>
      </c>
      <c r="J1414">
        <v>241024.63</v>
      </c>
      <c r="K1414">
        <v>138360.19</v>
      </c>
      <c r="L1414">
        <v>0.44</v>
      </c>
      <c r="M1414">
        <v>0.13300000000000001</v>
      </c>
      <c r="N1414">
        <v>2.1</v>
      </c>
      <c r="O1414">
        <v>8.2899999999999991</v>
      </c>
      <c r="P1414">
        <v>20050518</v>
      </c>
      <c r="Q1414">
        <v>174619.02</v>
      </c>
      <c r="R1414">
        <v>0.56000000000000005</v>
      </c>
      <c r="S1414">
        <v>43.04</v>
      </c>
      <c r="T1414">
        <v>68.180000000000007</v>
      </c>
      <c r="U1414">
        <v>46.34</v>
      </c>
      <c r="V1414">
        <v>7.11</v>
      </c>
      <c r="W1414">
        <v>31000</v>
      </c>
    </row>
    <row r="1415" spans="1:23" x14ac:dyDescent="0.5">
      <c r="A1415">
        <v>603416</v>
      </c>
      <c r="B1415" t="s">
        <v>1574</v>
      </c>
      <c r="C1415" t="s">
        <v>46</v>
      </c>
      <c r="D1415" t="s">
        <v>34</v>
      </c>
      <c r="E1415">
        <v>26.08</v>
      </c>
      <c r="F1415">
        <v>0.35</v>
      </c>
      <c r="G1415">
        <v>1.41</v>
      </c>
      <c r="H1415">
        <v>120643.1</v>
      </c>
      <c r="I1415">
        <v>100433.61</v>
      </c>
      <c r="J1415">
        <v>8829.57</v>
      </c>
      <c r="K1415">
        <v>36960.89</v>
      </c>
      <c r="L1415">
        <v>2.63</v>
      </c>
      <c r="M1415">
        <v>1.0569999999999999</v>
      </c>
      <c r="N1415">
        <v>7.54</v>
      </c>
      <c r="O1415">
        <v>3.66</v>
      </c>
      <c r="P1415">
        <v>20161221</v>
      </c>
      <c r="Q1415">
        <v>48679.35</v>
      </c>
      <c r="R1415">
        <v>3.46</v>
      </c>
      <c r="S1415">
        <v>22.09</v>
      </c>
      <c r="T1415">
        <v>20.05</v>
      </c>
      <c r="U1415">
        <v>39.72</v>
      </c>
      <c r="V1415">
        <v>25.18</v>
      </c>
      <c r="W1415">
        <v>7866</v>
      </c>
    </row>
    <row r="1416" spans="1:23" x14ac:dyDescent="0.5">
      <c r="A1416">
        <v>600779</v>
      </c>
      <c r="B1416" t="s">
        <v>1575</v>
      </c>
      <c r="C1416" t="s">
        <v>635</v>
      </c>
      <c r="D1416" t="s">
        <v>39</v>
      </c>
      <c r="E1416">
        <v>36.340000000000003</v>
      </c>
      <c r="F1416">
        <v>4.8899999999999997</v>
      </c>
      <c r="G1416">
        <v>4.8899999999999997</v>
      </c>
      <c r="H1416">
        <v>296366.78000000003</v>
      </c>
      <c r="I1416">
        <v>222472.05</v>
      </c>
      <c r="J1416">
        <v>43006.53</v>
      </c>
      <c r="K1416">
        <v>39950.6</v>
      </c>
      <c r="L1416">
        <v>0.82</v>
      </c>
      <c r="M1416">
        <v>0.94699999999999995</v>
      </c>
      <c r="N1416">
        <v>3.56</v>
      </c>
      <c r="O1416">
        <v>12.89</v>
      </c>
      <c r="P1416">
        <v>19961206</v>
      </c>
      <c r="Q1416">
        <v>46641.39</v>
      </c>
      <c r="R1416">
        <v>0.95</v>
      </c>
      <c r="S1416">
        <v>45.36</v>
      </c>
      <c r="T1416">
        <v>90.15</v>
      </c>
      <c r="U1416">
        <v>81.569999999999993</v>
      </c>
      <c r="V1416">
        <v>21.64</v>
      </c>
      <c r="W1416">
        <v>29572</v>
      </c>
    </row>
    <row r="1417" spans="1:23" x14ac:dyDescent="0.5">
      <c r="A1417">
        <v>600386</v>
      </c>
      <c r="B1417" t="s">
        <v>1576</v>
      </c>
      <c r="C1417" t="s">
        <v>451</v>
      </c>
      <c r="D1417" t="s">
        <v>28</v>
      </c>
      <c r="E1417">
        <v>40.01</v>
      </c>
      <c r="F1417">
        <v>8.06</v>
      </c>
      <c r="G1417">
        <v>8.06</v>
      </c>
      <c r="H1417">
        <v>480740.56</v>
      </c>
      <c r="I1417">
        <v>224851.97</v>
      </c>
      <c r="J1417">
        <v>116691.27</v>
      </c>
      <c r="K1417">
        <v>23045.919999999998</v>
      </c>
      <c r="L1417">
        <v>0.28999999999999998</v>
      </c>
      <c r="M1417">
        <v>0.127</v>
      </c>
      <c r="N1417">
        <v>2.2000000000000002</v>
      </c>
      <c r="O1417">
        <v>2.3199999999999998</v>
      </c>
      <c r="P1417">
        <v>20010216</v>
      </c>
      <c r="Q1417">
        <v>53190.16</v>
      </c>
      <c r="R1417">
        <v>0.66</v>
      </c>
      <c r="S1417">
        <v>17.239999999999998</v>
      </c>
      <c r="T1417">
        <v>-0.06</v>
      </c>
      <c r="U1417">
        <v>17.52</v>
      </c>
      <c r="V1417">
        <v>2.14</v>
      </c>
      <c r="W1417">
        <v>32265</v>
      </c>
    </row>
    <row r="1418" spans="1:23" x14ac:dyDescent="0.5">
      <c r="A1418">
        <v>603919</v>
      </c>
      <c r="B1418" t="s">
        <v>1577</v>
      </c>
      <c r="C1418" t="s">
        <v>635</v>
      </c>
      <c r="D1418" t="s">
        <v>77</v>
      </c>
      <c r="E1418">
        <v>12.71</v>
      </c>
      <c r="F1418">
        <v>3.64</v>
      </c>
      <c r="G1418">
        <v>3.64</v>
      </c>
      <c r="H1418">
        <v>277132.71999999997</v>
      </c>
      <c r="I1418">
        <v>105611.02</v>
      </c>
      <c r="J1418">
        <v>113662.63</v>
      </c>
      <c r="K1418">
        <v>65397.81</v>
      </c>
      <c r="L1418">
        <v>1.8</v>
      </c>
      <c r="M1418">
        <v>0.3</v>
      </c>
      <c r="N1418">
        <v>5.79</v>
      </c>
      <c r="O1418">
        <v>2.63</v>
      </c>
      <c r="P1418">
        <v>20160310</v>
      </c>
      <c r="Q1418">
        <v>97397.46</v>
      </c>
      <c r="R1418">
        <v>2.68</v>
      </c>
      <c r="S1418">
        <v>5.48</v>
      </c>
      <c r="T1418">
        <v>-9.92</v>
      </c>
      <c r="U1418">
        <v>58.04</v>
      </c>
      <c r="V1418">
        <v>21.24</v>
      </c>
      <c r="W1418">
        <v>25304</v>
      </c>
    </row>
    <row r="1419" spans="1:23" x14ac:dyDescent="0.5">
      <c r="A1419">
        <v>300716</v>
      </c>
      <c r="B1419" t="s">
        <v>1578</v>
      </c>
      <c r="C1419" t="s">
        <v>248</v>
      </c>
      <c r="D1419" t="s">
        <v>52</v>
      </c>
      <c r="E1419">
        <v>35.28</v>
      </c>
      <c r="F1419">
        <v>0.87</v>
      </c>
      <c r="G1419">
        <v>1.6</v>
      </c>
      <c r="H1419">
        <v>127021.38</v>
      </c>
      <c r="I1419">
        <v>74421.429999999993</v>
      </c>
      <c r="J1419">
        <v>33539.589999999997</v>
      </c>
      <c r="K1419">
        <v>45568.34</v>
      </c>
      <c r="L1419">
        <v>2.85</v>
      </c>
      <c r="M1419">
        <v>0.25900000000000001</v>
      </c>
      <c r="N1419">
        <v>5.09</v>
      </c>
      <c r="O1419">
        <v>2.39</v>
      </c>
      <c r="P1419">
        <v>20171109</v>
      </c>
      <c r="Q1419">
        <v>18264.900000000001</v>
      </c>
      <c r="R1419">
        <v>1.1399999999999999</v>
      </c>
      <c r="S1419">
        <v>48.37</v>
      </c>
      <c r="T1419">
        <v>8.51</v>
      </c>
      <c r="U1419">
        <v>17.55</v>
      </c>
      <c r="V1419">
        <v>5.44</v>
      </c>
      <c r="W1419">
        <v>14515</v>
      </c>
    </row>
    <row r="1420" spans="1:23" x14ac:dyDescent="0.5">
      <c r="A1420">
        <v>601375</v>
      </c>
      <c r="B1420" t="s">
        <v>1579</v>
      </c>
      <c r="C1420" t="s">
        <v>255</v>
      </c>
      <c r="D1420" t="s">
        <v>218</v>
      </c>
      <c r="E1420">
        <v>32.31</v>
      </c>
      <c r="F1420">
        <v>18.03</v>
      </c>
      <c r="G1420">
        <v>38.69</v>
      </c>
      <c r="H1420">
        <v>4855170.5</v>
      </c>
      <c r="I1420">
        <v>0</v>
      </c>
      <c r="J1420">
        <v>20875.39</v>
      </c>
      <c r="K1420">
        <v>375610.66</v>
      </c>
      <c r="L1420">
        <v>0.97</v>
      </c>
      <c r="M1420">
        <v>4.7E-2</v>
      </c>
      <c r="N1420">
        <v>2.62</v>
      </c>
      <c r="O1420">
        <v>2.3199999999999998</v>
      </c>
      <c r="P1420">
        <v>20170103</v>
      </c>
      <c r="Q1420">
        <v>42073.09</v>
      </c>
      <c r="R1420">
        <v>0.11</v>
      </c>
      <c r="S1420">
        <v>46.1</v>
      </c>
      <c r="T1420">
        <v>78.78</v>
      </c>
      <c r="U1420">
        <v>0</v>
      </c>
      <c r="V1420">
        <v>27.65</v>
      </c>
      <c r="W1420">
        <v>136805</v>
      </c>
    </row>
    <row r="1421" spans="1:23" x14ac:dyDescent="0.5">
      <c r="A1421">
        <v>600982</v>
      </c>
      <c r="B1421" t="s">
        <v>1580</v>
      </c>
      <c r="C1421" t="s">
        <v>333</v>
      </c>
      <c r="D1421" t="s">
        <v>55</v>
      </c>
      <c r="E1421">
        <v>19.59</v>
      </c>
      <c r="F1421">
        <v>7.47</v>
      </c>
      <c r="G1421">
        <v>7.47</v>
      </c>
      <c r="H1421">
        <v>482228.94</v>
      </c>
      <c r="I1421">
        <v>300560.65999999997</v>
      </c>
      <c r="J1421">
        <v>88084.17</v>
      </c>
      <c r="K1421">
        <v>104906.63</v>
      </c>
      <c r="L1421">
        <v>1.4</v>
      </c>
      <c r="M1421">
        <v>0.20699999999999999</v>
      </c>
      <c r="N1421">
        <v>3.42</v>
      </c>
      <c r="O1421">
        <v>1.19</v>
      </c>
      <c r="P1421">
        <v>20040706</v>
      </c>
      <c r="Q1421">
        <v>66423.429999999993</v>
      </c>
      <c r="R1421">
        <v>0.89</v>
      </c>
      <c r="S1421">
        <v>11.76</v>
      </c>
      <c r="T1421">
        <v>60.91</v>
      </c>
      <c r="U1421">
        <v>12.99</v>
      </c>
      <c r="V1421">
        <v>8.8699999999999992</v>
      </c>
      <c r="W1421">
        <v>40952</v>
      </c>
    </row>
    <row r="1422" spans="1:23" x14ac:dyDescent="0.5">
      <c r="A1422">
        <v>300079</v>
      </c>
      <c r="B1422" t="s">
        <v>1581</v>
      </c>
      <c r="C1422" t="s">
        <v>94</v>
      </c>
      <c r="D1422" t="s">
        <v>28</v>
      </c>
      <c r="E1422">
        <v>90.48</v>
      </c>
      <c r="F1422">
        <v>12.09</v>
      </c>
      <c r="G1422">
        <v>14.34</v>
      </c>
      <c r="H1422">
        <v>455163.16</v>
      </c>
      <c r="I1422">
        <v>297182.65999999997</v>
      </c>
      <c r="J1422">
        <v>45765.2</v>
      </c>
      <c r="K1422">
        <v>80357.72</v>
      </c>
      <c r="L1422">
        <v>0.56000000000000005</v>
      </c>
      <c r="M1422">
        <v>5.8999999999999997E-2</v>
      </c>
      <c r="N1422">
        <v>2.5499999999999998</v>
      </c>
      <c r="O1422">
        <v>2.78</v>
      </c>
      <c r="P1422">
        <v>20100430</v>
      </c>
      <c r="Q1422">
        <v>136907.81</v>
      </c>
      <c r="R1422">
        <v>0.96</v>
      </c>
      <c r="S1422">
        <v>2.77</v>
      </c>
      <c r="T1422">
        <v>0.04</v>
      </c>
      <c r="U1422">
        <v>40.270000000000003</v>
      </c>
      <c r="V1422">
        <v>8.44</v>
      </c>
      <c r="W1422">
        <v>89495</v>
      </c>
    </row>
    <row r="1423" spans="1:23" x14ac:dyDescent="0.5">
      <c r="A1423">
        <v>300119</v>
      </c>
      <c r="B1423" t="s">
        <v>1582</v>
      </c>
      <c r="C1423" t="s">
        <v>440</v>
      </c>
      <c r="D1423" t="s">
        <v>245</v>
      </c>
      <c r="E1423">
        <v>65.17</v>
      </c>
      <c r="F1423">
        <v>1.93</v>
      </c>
      <c r="G1423">
        <v>4.04</v>
      </c>
      <c r="H1423">
        <v>299844.59000000003</v>
      </c>
      <c r="I1423">
        <v>136136.67000000001</v>
      </c>
      <c r="J1423">
        <v>80657.679999999993</v>
      </c>
      <c r="K1423">
        <v>94799.8</v>
      </c>
      <c r="L1423">
        <v>2.34</v>
      </c>
      <c r="M1423">
        <v>0.29399999999999998</v>
      </c>
      <c r="N1423">
        <v>4.97</v>
      </c>
      <c r="O1423">
        <v>3.86</v>
      </c>
      <c r="P1423">
        <v>20100917</v>
      </c>
      <c r="Q1423">
        <v>57654.06</v>
      </c>
      <c r="R1423">
        <v>1.43</v>
      </c>
      <c r="S1423">
        <v>13.61</v>
      </c>
      <c r="T1423">
        <v>13.43</v>
      </c>
      <c r="U1423">
        <v>50.11</v>
      </c>
      <c r="V1423">
        <v>10</v>
      </c>
      <c r="W1423">
        <v>12300</v>
      </c>
    </row>
    <row r="1424" spans="1:23" x14ac:dyDescent="0.5">
      <c r="A1424">
        <v>300284</v>
      </c>
      <c r="B1424" t="s">
        <v>1583</v>
      </c>
      <c r="C1424" t="s">
        <v>75</v>
      </c>
      <c r="D1424" t="s">
        <v>34</v>
      </c>
      <c r="E1424">
        <v>15.72</v>
      </c>
      <c r="F1424">
        <v>5.44</v>
      </c>
      <c r="G1424">
        <v>8.1</v>
      </c>
      <c r="H1424">
        <v>1225398</v>
      </c>
      <c r="I1424">
        <v>935785.88</v>
      </c>
      <c r="J1424">
        <v>68884.75</v>
      </c>
      <c r="K1424">
        <v>118022.5</v>
      </c>
      <c r="L1424">
        <v>1.46</v>
      </c>
      <c r="M1424">
        <v>0.77</v>
      </c>
      <c r="N1424">
        <v>5.24</v>
      </c>
      <c r="O1424">
        <v>2.31</v>
      </c>
      <c r="P1424">
        <v>20120110</v>
      </c>
      <c r="Q1424">
        <v>207377.63</v>
      </c>
      <c r="R1424">
        <v>2.56</v>
      </c>
      <c r="S1424">
        <v>7.84</v>
      </c>
      <c r="T1424">
        <v>34.369999999999997</v>
      </c>
      <c r="U1424">
        <v>31.23</v>
      </c>
      <c r="V1424">
        <v>8.8699999999999992</v>
      </c>
      <c r="W1424">
        <v>22800</v>
      </c>
    </row>
    <row r="1425" spans="1:23" x14ac:dyDescent="0.5">
      <c r="A1425">
        <v>685</v>
      </c>
      <c r="B1425" t="s">
        <v>1584</v>
      </c>
      <c r="C1425" t="s">
        <v>776</v>
      </c>
      <c r="D1425" t="s">
        <v>52</v>
      </c>
      <c r="E1425">
        <v>17.309999999999999</v>
      </c>
      <c r="F1425">
        <v>12.53</v>
      </c>
      <c r="G1425">
        <v>14.75</v>
      </c>
      <c r="H1425">
        <v>1717100.75</v>
      </c>
      <c r="I1425">
        <v>236548.09</v>
      </c>
      <c r="J1425">
        <v>163118</v>
      </c>
      <c r="K1425">
        <v>196619.09</v>
      </c>
      <c r="L1425">
        <v>1.33</v>
      </c>
      <c r="M1425">
        <v>0.39299999999999902</v>
      </c>
      <c r="N1425">
        <v>8.33</v>
      </c>
      <c r="O1425">
        <v>1.0900000000000001</v>
      </c>
      <c r="P1425">
        <v>19970123</v>
      </c>
      <c r="Q1425">
        <v>724871.5</v>
      </c>
      <c r="R1425">
        <v>4.91</v>
      </c>
      <c r="S1425">
        <v>11.62</v>
      </c>
      <c r="T1425">
        <v>-29.71</v>
      </c>
      <c r="U1425">
        <v>31.48</v>
      </c>
      <c r="V1425">
        <v>42.48</v>
      </c>
      <c r="W1425">
        <v>47659</v>
      </c>
    </row>
    <row r="1426" spans="1:23" x14ac:dyDescent="0.5">
      <c r="A1426">
        <v>2855</v>
      </c>
      <c r="B1426" t="s">
        <v>1585</v>
      </c>
      <c r="C1426" t="s">
        <v>248</v>
      </c>
      <c r="D1426" t="s">
        <v>52</v>
      </c>
      <c r="E1426">
        <v>72.13</v>
      </c>
      <c r="F1426">
        <v>0.83</v>
      </c>
      <c r="G1426">
        <v>2.5099999999999998</v>
      </c>
      <c r="H1426">
        <v>242714.8</v>
      </c>
      <c r="I1426">
        <v>159180.81</v>
      </c>
      <c r="J1426">
        <v>38339.85</v>
      </c>
      <c r="K1426">
        <v>50064.23</v>
      </c>
      <c r="L1426">
        <v>1.99</v>
      </c>
      <c r="M1426">
        <v>0.13</v>
      </c>
      <c r="N1426">
        <v>5.07</v>
      </c>
      <c r="O1426">
        <v>2.36</v>
      </c>
      <c r="P1426">
        <v>20170321</v>
      </c>
      <c r="Q1426">
        <v>43984.85</v>
      </c>
      <c r="R1426">
        <v>1.75</v>
      </c>
      <c r="S1426">
        <v>50.75</v>
      </c>
      <c r="T1426">
        <v>-9.02</v>
      </c>
      <c r="U1426">
        <v>15.5</v>
      </c>
      <c r="V1426">
        <v>1.93</v>
      </c>
      <c r="W1426">
        <v>26425</v>
      </c>
    </row>
    <row r="1427" spans="1:23" x14ac:dyDescent="0.5">
      <c r="A1427">
        <v>600967</v>
      </c>
      <c r="B1427" t="s">
        <v>1586</v>
      </c>
      <c r="C1427" t="s">
        <v>323</v>
      </c>
      <c r="D1427" t="s">
        <v>216</v>
      </c>
      <c r="E1427">
        <v>43.32</v>
      </c>
      <c r="F1427">
        <v>9.6</v>
      </c>
      <c r="G1427">
        <v>16.899999999999999</v>
      </c>
      <c r="H1427">
        <v>1879614.25</v>
      </c>
      <c r="I1427">
        <v>1390284.88</v>
      </c>
      <c r="J1427">
        <v>215587.42</v>
      </c>
      <c r="K1427">
        <v>411444.81</v>
      </c>
      <c r="L1427">
        <v>2.44</v>
      </c>
      <c r="M1427">
        <v>0.20699999999999999</v>
      </c>
      <c r="N1427">
        <v>4.9000000000000004</v>
      </c>
      <c r="O1427">
        <v>2.44</v>
      </c>
      <c r="P1427">
        <v>20040518</v>
      </c>
      <c r="Q1427">
        <v>227346.45</v>
      </c>
      <c r="R1427">
        <v>1.35</v>
      </c>
      <c r="S1427">
        <v>-1.84</v>
      </c>
      <c r="T1427">
        <v>9.06</v>
      </c>
      <c r="U1427">
        <v>10.94</v>
      </c>
      <c r="V1427">
        <v>4.88</v>
      </c>
      <c r="W1427">
        <v>39313</v>
      </c>
    </row>
    <row r="1428" spans="1:23" x14ac:dyDescent="0.5">
      <c r="A1428">
        <v>2885</v>
      </c>
      <c r="B1428" t="s">
        <v>1587</v>
      </c>
      <c r="C1428" t="s">
        <v>44</v>
      </c>
      <c r="D1428" t="s">
        <v>25</v>
      </c>
      <c r="E1428">
        <v>37.369999999999997</v>
      </c>
      <c r="F1428">
        <v>0.45</v>
      </c>
      <c r="G1428">
        <v>1.2</v>
      </c>
      <c r="H1428">
        <v>145520.41</v>
      </c>
      <c r="I1428">
        <v>107203.01</v>
      </c>
      <c r="J1428">
        <v>5387.35</v>
      </c>
      <c r="K1428">
        <v>30056.75</v>
      </c>
      <c r="L1428">
        <v>2.5</v>
      </c>
      <c r="M1428">
        <v>0.8</v>
      </c>
      <c r="N1428">
        <v>6.14</v>
      </c>
      <c r="O1428">
        <v>4.04</v>
      </c>
      <c r="P1428">
        <v>20170627</v>
      </c>
      <c r="Q1428">
        <v>28584.18</v>
      </c>
      <c r="R1428">
        <v>2.38</v>
      </c>
      <c r="S1428">
        <v>2.3199999999999998</v>
      </c>
      <c r="T1428">
        <v>36.92</v>
      </c>
      <c r="U1428">
        <v>17.32</v>
      </c>
      <c r="V1428">
        <v>6.84</v>
      </c>
      <c r="W1428">
        <v>17265</v>
      </c>
    </row>
    <row r="1429" spans="1:23" x14ac:dyDescent="0.5">
      <c r="A1429">
        <v>600429</v>
      </c>
      <c r="B1429" t="s">
        <v>1588</v>
      </c>
      <c r="C1429" t="s">
        <v>238</v>
      </c>
      <c r="D1429" t="s">
        <v>28</v>
      </c>
      <c r="E1429">
        <v>47.98</v>
      </c>
      <c r="F1429">
        <v>8.85</v>
      </c>
      <c r="G1429">
        <v>14.98</v>
      </c>
      <c r="H1429">
        <v>1372405.13</v>
      </c>
      <c r="I1429">
        <v>390454.88</v>
      </c>
      <c r="J1429">
        <v>253496.41</v>
      </c>
      <c r="K1429">
        <v>331037.34000000003</v>
      </c>
      <c r="L1429">
        <v>2.21</v>
      </c>
      <c r="M1429">
        <v>9.2999999999999999E-2</v>
      </c>
      <c r="N1429">
        <v>3.31</v>
      </c>
      <c r="O1429">
        <v>1.79</v>
      </c>
      <c r="P1429">
        <v>20030915</v>
      </c>
      <c r="Q1429">
        <v>1315.64</v>
      </c>
      <c r="R1429">
        <v>0.01</v>
      </c>
      <c r="S1429">
        <v>21.07</v>
      </c>
      <c r="T1429">
        <v>12.61</v>
      </c>
      <c r="U1429">
        <v>33.6</v>
      </c>
      <c r="V1429">
        <v>2.4500000000000002</v>
      </c>
      <c r="W1429">
        <v>28247</v>
      </c>
    </row>
    <row r="1430" spans="1:23" x14ac:dyDescent="0.5">
      <c r="A1430">
        <v>2145</v>
      </c>
      <c r="B1430" t="s">
        <v>1589</v>
      </c>
      <c r="C1430" t="s">
        <v>88</v>
      </c>
      <c r="D1430" t="s">
        <v>77</v>
      </c>
      <c r="E1430">
        <v>18.25</v>
      </c>
      <c r="F1430">
        <v>10</v>
      </c>
      <c r="G1430">
        <v>15.91</v>
      </c>
      <c r="H1430">
        <v>578285</v>
      </c>
      <c r="I1430">
        <v>190891.75</v>
      </c>
      <c r="J1430">
        <v>163288.38</v>
      </c>
      <c r="K1430">
        <v>86582.86</v>
      </c>
      <c r="L1430">
        <v>0.54</v>
      </c>
      <c r="M1430">
        <v>6.8000000000000005E-2</v>
      </c>
      <c r="N1430">
        <v>2.0699999999999998</v>
      </c>
      <c r="O1430">
        <v>2.39</v>
      </c>
      <c r="P1430">
        <v>20070803</v>
      </c>
      <c r="Q1430">
        <v>90584.27</v>
      </c>
      <c r="R1430">
        <v>0.56999999999999995</v>
      </c>
      <c r="S1430">
        <v>6.29</v>
      </c>
      <c r="T1430">
        <v>42.81</v>
      </c>
      <c r="U1430">
        <v>28.85</v>
      </c>
      <c r="V1430">
        <v>13.19</v>
      </c>
      <c r="W1430">
        <v>85721</v>
      </c>
    </row>
    <row r="1431" spans="1:23" x14ac:dyDescent="0.5">
      <c r="A1431">
        <v>615</v>
      </c>
      <c r="B1431" t="s">
        <v>1590</v>
      </c>
      <c r="C1431" t="s">
        <v>389</v>
      </c>
      <c r="D1431" t="s">
        <v>92</v>
      </c>
      <c r="E1431">
        <v>34.51</v>
      </c>
      <c r="F1431">
        <v>6.44</v>
      </c>
      <c r="G1431">
        <v>7.83</v>
      </c>
      <c r="H1431">
        <v>1228447.25</v>
      </c>
      <c r="I1431">
        <v>1090401.75</v>
      </c>
      <c r="J1431">
        <v>54512.35</v>
      </c>
      <c r="K1431">
        <v>317.57</v>
      </c>
      <c r="L1431">
        <v>0</v>
      </c>
      <c r="M1431">
        <v>0.20100000000000001</v>
      </c>
      <c r="N1431">
        <v>2.46</v>
      </c>
      <c r="O1431">
        <v>2.82</v>
      </c>
      <c r="P1431">
        <v>19961016</v>
      </c>
      <c r="Q1431">
        <v>112091.65</v>
      </c>
      <c r="R1431">
        <v>1.43</v>
      </c>
      <c r="S1431">
        <v>3.35</v>
      </c>
      <c r="T1431">
        <v>-48.81</v>
      </c>
      <c r="U1431">
        <v>29.5</v>
      </c>
      <c r="V1431">
        <v>5.45</v>
      </c>
      <c r="W1431">
        <v>60000</v>
      </c>
    </row>
    <row r="1432" spans="1:23" x14ac:dyDescent="0.5">
      <c r="A1432">
        <v>2943</v>
      </c>
      <c r="B1432" t="s">
        <v>1591</v>
      </c>
      <c r="C1432" t="s">
        <v>619</v>
      </c>
      <c r="D1432" t="s">
        <v>57</v>
      </c>
      <c r="E1432">
        <v>35.85</v>
      </c>
      <c r="F1432">
        <v>0.25</v>
      </c>
      <c r="G1432">
        <v>1</v>
      </c>
      <c r="H1432">
        <v>102666.18</v>
      </c>
      <c r="I1432">
        <v>80243.56</v>
      </c>
      <c r="J1432">
        <v>6950.93</v>
      </c>
      <c r="K1432">
        <v>44683.15</v>
      </c>
      <c r="L1432">
        <v>4.47</v>
      </c>
      <c r="M1432">
        <v>1.28</v>
      </c>
      <c r="N1432">
        <v>7.76</v>
      </c>
      <c r="O1432">
        <v>4.58</v>
      </c>
      <c r="P1432">
        <v>20181129</v>
      </c>
      <c r="Q1432">
        <v>20024</v>
      </c>
      <c r="R1432">
        <v>2</v>
      </c>
      <c r="S1432">
        <v>14.82</v>
      </c>
      <c r="T1432">
        <v>26.64</v>
      </c>
      <c r="U1432">
        <v>43.02</v>
      </c>
      <c r="V1432">
        <v>24.43</v>
      </c>
      <c r="W1432">
        <v>14900</v>
      </c>
    </row>
    <row r="1433" spans="1:23" x14ac:dyDescent="0.5">
      <c r="A1433">
        <v>2410</v>
      </c>
      <c r="B1433" t="s">
        <v>1592</v>
      </c>
      <c r="C1433" t="s">
        <v>65</v>
      </c>
      <c r="D1433" t="s">
        <v>28</v>
      </c>
      <c r="E1433">
        <v>68.150000000000006</v>
      </c>
      <c r="F1433">
        <v>8.86</v>
      </c>
      <c r="G1433">
        <v>11.27</v>
      </c>
      <c r="H1433">
        <v>560575.25</v>
      </c>
      <c r="I1433">
        <v>277015.13</v>
      </c>
      <c r="J1433">
        <v>81907.02</v>
      </c>
      <c r="K1433">
        <v>46285.67</v>
      </c>
      <c r="L1433">
        <v>0.41</v>
      </c>
      <c r="M1433">
        <v>0.39</v>
      </c>
      <c r="N1433">
        <v>2.83</v>
      </c>
      <c r="O1433">
        <v>9.3699999999999992</v>
      </c>
      <c r="P1433">
        <v>20100525</v>
      </c>
      <c r="Q1433">
        <v>135698.20000000001</v>
      </c>
      <c r="R1433">
        <v>1.2</v>
      </c>
      <c r="S1433">
        <v>22.3</v>
      </c>
      <c r="T1433">
        <v>-7.02</v>
      </c>
      <c r="U1433">
        <v>93.42</v>
      </c>
      <c r="V1433">
        <v>15.34</v>
      </c>
      <c r="W1433">
        <v>25186</v>
      </c>
    </row>
    <row r="1434" spans="1:23" x14ac:dyDescent="0.5">
      <c r="A1434">
        <v>2216</v>
      </c>
      <c r="B1434" t="s">
        <v>1593</v>
      </c>
      <c r="C1434" t="s">
        <v>30</v>
      </c>
      <c r="D1434" t="s">
        <v>218</v>
      </c>
      <c r="E1434">
        <v>61.95</v>
      </c>
      <c r="F1434">
        <v>5.65</v>
      </c>
      <c r="G1434">
        <v>8.02</v>
      </c>
      <c r="H1434">
        <v>460968.5</v>
      </c>
      <c r="I1434">
        <v>246580.63</v>
      </c>
      <c r="J1434">
        <v>164884.44</v>
      </c>
      <c r="K1434">
        <v>28621.72</v>
      </c>
      <c r="L1434">
        <v>0.36</v>
      </c>
      <c r="M1434">
        <v>0.127</v>
      </c>
      <c r="N1434">
        <v>2.57</v>
      </c>
      <c r="O1434">
        <v>3.06</v>
      </c>
      <c r="P1434">
        <v>20080220</v>
      </c>
      <c r="Q1434">
        <v>95176.18</v>
      </c>
      <c r="R1434">
        <v>1.19</v>
      </c>
      <c r="S1434">
        <v>5.39</v>
      </c>
      <c r="T1434">
        <v>41.49</v>
      </c>
      <c r="U1434">
        <v>35.520000000000003</v>
      </c>
      <c r="V1434">
        <v>1.84</v>
      </c>
      <c r="W1434">
        <v>30300</v>
      </c>
    </row>
    <row r="1435" spans="1:23" x14ac:dyDescent="0.5">
      <c r="A1435">
        <v>600933</v>
      </c>
      <c r="B1435" t="s">
        <v>1594</v>
      </c>
      <c r="C1435" t="s">
        <v>240</v>
      </c>
      <c r="D1435" t="s">
        <v>55</v>
      </c>
      <c r="E1435">
        <v>17.850000000000001</v>
      </c>
      <c r="F1435">
        <v>2.65</v>
      </c>
      <c r="G1435">
        <v>8.5</v>
      </c>
      <c r="H1435">
        <v>485573.56</v>
      </c>
      <c r="I1435">
        <v>284347.94</v>
      </c>
      <c r="J1435">
        <v>144990.10999999999</v>
      </c>
      <c r="K1435">
        <v>177938.17</v>
      </c>
      <c r="L1435">
        <v>2.09</v>
      </c>
      <c r="M1435">
        <v>0.55100000000000005</v>
      </c>
      <c r="N1435">
        <v>4.4800000000000004</v>
      </c>
      <c r="O1435">
        <v>2.19</v>
      </c>
      <c r="P1435">
        <v>20171117</v>
      </c>
      <c r="Q1435">
        <v>102390.57</v>
      </c>
      <c r="R1435">
        <v>1.2</v>
      </c>
      <c r="S1435">
        <v>15.31</v>
      </c>
      <c r="T1435">
        <v>0.56999999999999995</v>
      </c>
      <c r="U1435">
        <v>34.229999999999997</v>
      </c>
      <c r="V1435">
        <v>18.670000000000002</v>
      </c>
      <c r="W1435">
        <v>42700</v>
      </c>
    </row>
    <row r="1436" spans="1:23" x14ac:dyDescent="0.5">
      <c r="A1436">
        <v>600359</v>
      </c>
      <c r="B1436" t="s">
        <v>1595</v>
      </c>
      <c r="C1436" t="s">
        <v>106</v>
      </c>
      <c r="D1436" t="s">
        <v>72</v>
      </c>
      <c r="E1436">
        <v>0</v>
      </c>
      <c r="F1436">
        <v>3.82</v>
      </c>
      <c r="G1436">
        <v>3.82</v>
      </c>
      <c r="H1436">
        <v>213987.09</v>
      </c>
      <c r="I1436">
        <v>128602.9</v>
      </c>
      <c r="J1436">
        <v>59246.46</v>
      </c>
      <c r="K1436">
        <v>92300.38</v>
      </c>
      <c r="L1436">
        <v>2.42</v>
      </c>
      <c r="M1436">
        <v>-0.57099999999999995</v>
      </c>
      <c r="N1436">
        <v>1.22</v>
      </c>
      <c r="O1436">
        <v>4.82</v>
      </c>
      <c r="P1436">
        <v>19990429</v>
      </c>
      <c r="Q1436">
        <v>-90217.13</v>
      </c>
      <c r="R1436">
        <v>-2.36</v>
      </c>
      <c r="S1436">
        <v>-42.24</v>
      </c>
      <c r="T1436">
        <v>-744.64</v>
      </c>
      <c r="U1436">
        <v>16.12</v>
      </c>
      <c r="V1436">
        <v>-34.76</v>
      </c>
      <c r="W1436">
        <v>46514</v>
      </c>
    </row>
    <row r="1437" spans="1:23" x14ac:dyDescent="0.5">
      <c r="A1437">
        <v>600203</v>
      </c>
      <c r="B1437" t="s">
        <v>1596</v>
      </c>
      <c r="C1437" t="s">
        <v>44</v>
      </c>
      <c r="D1437" t="s">
        <v>104</v>
      </c>
      <c r="E1437">
        <v>86.02</v>
      </c>
      <c r="F1437">
        <v>3.7</v>
      </c>
      <c r="G1437">
        <v>4.5599999999999996</v>
      </c>
      <c r="H1437">
        <v>763549.63</v>
      </c>
      <c r="I1437">
        <v>604159.75</v>
      </c>
      <c r="J1437">
        <v>65952.649999999994</v>
      </c>
      <c r="K1437">
        <v>161210.56</v>
      </c>
      <c r="L1437">
        <v>3.53</v>
      </c>
      <c r="M1437">
        <v>9.0999999999999998E-2</v>
      </c>
      <c r="N1437">
        <v>4.5</v>
      </c>
      <c r="O1437">
        <v>1.75</v>
      </c>
      <c r="P1437">
        <v>19990514</v>
      </c>
      <c r="Q1437">
        <v>-4581.24</v>
      </c>
      <c r="R1437">
        <v>-0.1</v>
      </c>
      <c r="S1437">
        <v>33.96</v>
      </c>
      <c r="T1437">
        <v>137.01</v>
      </c>
      <c r="U1437">
        <v>6.82</v>
      </c>
      <c r="V1437">
        <v>0.38</v>
      </c>
      <c r="W1437">
        <v>33200</v>
      </c>
    </row>
    <row r="1438" spans="1:23" x14ac:dyDescent="0.5">
      <c r="A1438">
        <v>600113</v>
      </c>
      <c r="B1438" t="s">
        <v>1597</v>
      </c>
      <c r="C1438" t="s">
        <v>151</v>
      </c>
      <c r="D1438" t="s">
        <v>55</v>
      </c>
      <c r="E1438">
        <v>34.71</v>
      </c>
      <c r="F1438">
        <v>4.1100000000000003</v>
      </c>
      <c r="G1438">
        <v>4.1100000000000003</v>
      </c>
      <c r="H1438">
        <v>105985.76</v>
      </c>
      <c r="I1438">
        <v>29126.3</v>
      </c>
      <c r="J1438">
        <v>16292.67</v>
      </c>
      <c r="K1438">
        <v>0</v>
      </c>
      <c r="L1438">
        <v>0</v>
      </c>
      <c r="M1438">
        <v>0.33</v>
      </c>
      <c r="N1438">
        <v>2.3199999999999998</v>
      </c>
      <c r="O1438">
        <v>3.81</v>
      </c>
      <c r="P1438">
        <v>19971021</v>
      </c>
      <c r="Q1438">
        <v>41263.85</v>
      </c>
      <c r="R1438">
        <v>1</v>
      </c>
      <c r="S1438">
        <v>19.37</v>
      </c>
      <c r="T1438">
        <v>9.5299999999999994</v>
      </c>
      <c r="U1438">
        <v>46.83</v>
      </c>
      <c r="V1438">
        <v>25.04</v>
      </c>
      <c r="W1438">
        <v>32482</v>
      </c>
    </row>
    <row r="1439" spans="1:23" x14ac:dyDescent="0.5">
      <c r="A1439">
        <v>26</v>
      </c>
      <c r="B1439" t="s">
        <v>1598</v>
      </c>
      <c r="C1439" t="s">
        <v>405</v>
      </c>
      <c r="D1439" t="s">
        <v>25</v>
      </c>
      <c r="E1439">
        <v>21.28</v>
      </c>
      <c r="F1439">
        <v>3.57</v>
      </c>
      <c r="G1439">
        <v>4.43</v>
      </c>
      <c r="H1439">
        <v>359969.16</v>
      </c>
      <c r="I1439">
        <v>245797.25</v>
      </c>
      <c r="J1439">
        <v>42564.95</v>
      </c>
      <c r="K1439">
        <v>106245.56</v>
      </c>
      <c r="L1439">
        <v>2.4</v>
      </c>
      <c r="M1439">
        <v>0.41499999999999998</v>
      </c>
      <c r="N1439">
        <v>5.86</v>
      </c>
      <c r="O1439">
        <v>1.51</v>
      </c>
      <c r="P1439">
        <v>19930603</v>
      </c>
      <c r="Q1439">
        <v>85136.06</v>
      </c>
      <c r="R1439">
        <v>1.92</v>
      </c>
      <c r="S1439">
        <v>1.63</v>
      </c>
      <c r="T1439">
        <v>31.11</v>
      </c>
      <c r="U1439">
        <v>41.37</v>
      </c>
      <c r="V1439">
        <v>5.41</v>
      </c>
      <c r="W1439">
        <v>33451</v>
      </c>
    </row>
    <row r="1440" spans="1:23" x14ac:dyDescent="0.5">
      <c r="A1440">
        <v>2483</v>
      </c>
      <c r="B1440" t="s">
        <v>1599</v>
      </c>
      <c r="C1440" t="s">
        <v>172</v>
      </c>
      <c r="D1440" t="s">
        <v>34</v>
      </c>
      <c r="E1440">
        <v>50.32</v>
      </c>
      <c r="F1440">
        <v>6.71</v>
      </c>
      <c r="G1440">
        <v>6.72</v>
      </c>
      <c r="H1440">
        <v>454527.09</v>
      </c>
      <c r="I1440">
        <v>224199.66</v>
      </c>
      <c r="J1440">
        <v>118767.5</v>
      </c>
      <c r="K1440">
        <v>160276</v>
      </c>
      <c r="L1440">
        <v>2.38</v>
      </c>
      <c r="M1440">
        <v>9.6999999999999906E-2</v>
      </c>
      <c r="N1440">
        <v>3.75</v>
      </c>
      <c r="O1440">
        <v>1.31</v>
      </c>
      <c r="P1440">
        <v>20100929</v>
      </c>
      <c r="Q1440">
        <v>17797.349999999999</v>
      </c>
      <c r="R1440">
        <v>0.26</v>
      </c>
      <c r="S1440">
        <v>6.38</v>
      </c>
      <c r="T1440">
        <v>-23.04</v>
      </c>
      <c r="U1440">
        <v>23.01</v>
      </c>
      <c r="V1440">
        <v>3.34</v>
      </c>
      <c r="W1440">
        <v>27887</v>
      </c>
    </row>
    <row r="1441" spans="1:23" x14ac:dyDescent="0.5">
      <c r="A1441">
        <v>603203</v>
      </c>
      <c r="B1441" t="s">
        <v>1600</v>
      </c>
      <c r="C1441" t="s">
        <v>33</v>
      </c>
      <c r="D1441" t="s">
        <v>34</v>
      </c>
      <c r="E1441">
        <v>25.85</v>
      </c>
      <c r="F1441">
        <v>0.54</v>
      </c>
      <c r="G1441">
        <v>1.58</v>
      </c>
      <c r="H1441">
        <v>99325.68</v>
      </c>
      <c r="I1441">
        <v>83591.399999999994</v>
      </c>
      <c r="J1441">
        <v>8943.2800000000007</v>
      </c>
      <c r="K1441">
        <v>37841.67</v>
      </c>
      <c r="L1441">
        <v>2.39</v>
      </c>
      <c r="M1441">
        <v>0.72</v>
      </c>
      <c r="N1441">
        <v>5.09</v>
      </c>
      <c r="O1441">
        <v>4.8099999999999996</v>
      </c>
      <c r="P1441">
        <v>20161108</v>
      </c>
      <c r="Q1441">
        <v>26927.33</v>
      </c>
      <c r="R1441">
        <v>1.7</v>
      </c>
      <c r="S1441">
        <v>18.489999999999998</v>
      </c>
      <c r="T1441">
        <v>19.86</v>
      </c>
      <c r="U1441">
        <v>55.66</v>
      </c>
      <c r="V1441">
        <v>35.49</v>
      </c>
      <c r="W1441">
        <v>9118</v>
      </c>
    </row>
    <row r="1442" spans="1:23" x14ac:dyDescent="0.5">
      <c r="A1442">
        <v>603728</v>
      </c>
      <c r="B1442" t="s">
        <v>1601</v>
      </c>
      <c r="C1442" t="s">
        <v>46</v>
      </c>
      <c r="D1442" t="s">
        <v>84</v>
      </c>
      <c r="E1442">
        <v>33.44</v>
      </c>
      <c r="F1442">
        <v>1.76</v>
      </c>
      <c r="G1442">
        <v>4.16</v>
      </c>
      <c r="H1442">
        <v>237027.20000000001</v>
      </c>
      <c r="I1442">
        <v>165831.38</v>
      </c>
      <c r="J1442">
        <v>19499.97</v>
      </c>
      <c r="K1442">
        <v>73528.63</v>
      </c>
      <c r="L1442">
        <v>1.77</v>
      </c>
      <c r="M1442">
        <v>0.35</v>
      </c>
      <c r="N1442">
        <v>4.3499999999999996</v>
      </c>
      <c r="O1442">
        <v>3.14</v>
      </c>
      <c r="P1442">
        <v>20170509</v>
      </c>
      <c r="Q1442">
        <v>60947.55</v>
      </c>
      <c r="R1442">
        <v>1.47</v>
      </c>
      <c r="S1442">
        <v>16.34</v>
      </c>
      <c r="T1442">
        <v>8.14</v>
      </c>
      <c r="U1442">
        <v>35.049999999999997</v>
      </c>
      <c r="V1442">
        <v>9.08</v>
      </c>
      <c r="W1442">
        <v>15906</v>
      </c>
    </row>
    <row r="1443" spans="1:23" x14ac:dyDescent="0.5">
      <c r="A1443">
        <v>601038</v>
      </c>
      <c r="B1443" t="s">
        <v>1602</v>
      </c>
      <c r="C1443" t="s">
        <v>38</v>
      </c>
      <c r="D1443" t="s">
        <v>218</v>
      </c>
      <c r="E1443">
        <v>0</v>
      </c>
      <c r="F1443">
        <v>5.94</v>
      </c>
      <c r="G1443">
        <v>9.86</v>
      </c>
      <c r="H1443">
        <v>1314074.1299999999</v>
      </c>
      <c r="I1443">
        <v>753243.25</v>
      </c>
      <c r="J1443">
        <v>294285.75</v>
      </c>
      <c r="K1443">
        <v>209963.97</v>
      </c>
      <c r="L1443">
        <v>2.13</v>
      </c>
      <c r="M1443">
        <v>-1.319</v>
      </c>
      <c r="N1443">
        <v>4.0599999999999996</v>
      </c>
      <c r="O1443">
        <v>1.44</v>
      </c>
      <c r="P1443">
        <v>20120808</v>
      </c>
      <c r="Q1443">
        <v>49308.03</v>
      </c>
      <c r="R1443">
        <v>0.5</v>
      </c>
      <c r="S1443">
        <v>-23.25</v>
      </c>
      <c r="T1443">
        <v>-2400.5</v>
      </c>
      <c r="U1443">
        <v>7.99</v>
      </c>
      <c r="V1443">
        <v>-23.46</v>
      </c>
      <c r="W1443">
        <v>31145</v>
      </c>
    </row>
    <row r="1444" spans="1:23" x14ac:dyDescent="0.5">
      <c r="A1444">
        <v>600590</v>
      </c>
      <c r="B1444" t="s">
        <v>1603</v>
      </c>
      <c r="C1444" t="s">
        <v>46</v>
      </c>
      <c r="D1444" t="s">
        <v>132</v>
      </c>
      <c r="E1444">
        <v>25.71</v>
      </c>
      <c r="F1444">
        <v>8.2200000000000006</v>
      </c>
      <c r="G1444">
        <v>8.66</v>
      </c>
      <c r="H1444">
        <v>1314593.25</v>
      </c>
      <c r="I1444">
        <v>918874</v>
      </c>
      <c r="J1444">
        <v>65419.96</v>
      </c>
      <c r="K1444">
        <v>248898.77</v>
      </c>
      <c r="L1444">
        <v>2.87</v>
      </c>
      <c r="M1444">
        <v>0.34</v>
      </c>
      <c r="N1444">
        <v>4.63</v>
      </c>
      <c r="O1444">
        <v>1.68</v>
      </c>
      <c r="P1444">
        <v>20020703</v>
      </c>
      <c r="Q1444">
        <v>72955.61</v>
      </c>
      <c r="R1444">
        <v>0.84</v>
      </c>
      <c r="S1444">
        <v>20.13</v>
      </c>
      <c r="T1444">
        <v>4.07</v>
      </c>
      <c r="U1444">
        <v>20.89</v>
      </c>
      <c r="V1444">
        <v>4.28</v>
      </c>
      <c r="W1444">
        <v>38893</v>
      </c>
    </row>
    <row r="1445" spans="1:23" x14ac:dyDescent="0.5">
      <c r="A1445">
        <v>2037</v>
      </c>
      <c r="B1445" t="s">
        <v>1604</v>
      </c>
      <c r="C1445" t="s">
        <v>88</v>
      </c>
      <c r="D1445" t="s">
        <v>167</v>
      </c>
      <c r="E1445">
        <v>26.71</v>
      </c>
      <c r="F1445">
        <v>2.29</v>
      </c>
      <c r="G1445">
        <v>4.88</v>
      </c>
      <c r="H1445">
        <v>1104706.5</v>
      </c>
      <c r="I1445">
        <v>817654</v>
      </c>
      <c r="J1445">
        <v>184839.3</v>
      </c>
      <c r="K1445">
        <v>129966.17</v>
      </c>
      <c r="L1445">
        <v>2.67</v>
      </c>
      <c r="M1445">
        <v>0.36399999999999999</v>
      </c>
      <c r="N1445">
        <v>6.71</v>
      </c>
      <c r="O1445">
        <v>1.45</v>
      </c>
      <c r="P1445">
        <v>20040908</v>
      </c>
      <c r="Q1445">
        <v>126514.26</v>
      </c>
      <c r="R1445">
        <v>2.59</v>
      </c>
      <c r="S1445">
        <v>12.71</v>
      </c>
      <c r="T1445">
        <v>17.14</v>
      </c>
      <c r="U1445">
        <v>21.92</v>
      </c>
      <c r="V1445">
        <v>2.94</v>
      </c>
      <c r="W1445">
        <v>20359</v>
      </c>
    </row>
    <row r="1446" spans="1:23" x14ac:dyDescent="0.5">
      <c r="A1446">
        <v>2916</v>
      </c>
      <c r="B1446" t="s">
        <v>1605</v>
      </c>
      <c r="C1446" t="s">
        <v>44</v>
      </c>
      <c r="D1446" t="s">
        <v>25</v>
      </c>
      <c r="E1446">
        <v>47.09</v>
      </c>
      <c r="F1446">
        <v>0.82</v>
      </c>
      <c r="G1446">
        <v>2.83</v>
      </c>
      <c r="H1446">
        <v>886328.38</v>
      </c>
      <c r="I1446">
        <v>417515.5</v>
      </c>
      <c r="J1446">
        <v>348020.13</v>
      </c>
      <c r="K1446">
        <v>225852.25</v>
      </c>
      <c r="L1446">
        <v>7.99</v>
      </c>
      <c r="M1446">
        <v>0.67</v>
      </c>
      <c r="N1446">
        <v>13.87</v>
      </c>
      <c r="O1446">
        <v>8.9700000000000006</v>
      </c>
      <c r="P1446">
        <v>20171213</v>
      </c>
      <c r="Q1446">
        <v>135256.22</v>
      </c>
      <c r="R1446">
        <v>4.78</v>
      </c>
      <c r="S1446">
        <v>46.39</v>
      </c>
      <c r="T1446">
        <v>59.54</v>
      </c>
      <c r="U1446">
        <v>23.54</v>
      </c>
      <c r="V1446">
        <v>8.64</v>
      </c>
      <c r="W1446">
        <v>24420</v>
      </c>
    </row>
    <row r="1447" spans="1:23" x14ac:dyDescent="0.5">
      <c r="A1447">
        <v>300455</v>
      </c>
      <c r="B1447" t="s">
        <v>1606</v>
      </c>
      <c r="C1447" t="s">
        <v>323</v>
      </c>
      <c r="D1447" t="s">
        <v>28</v>
      </c>
      <c r="E1447">
        <v>58.87</v>
      </c>
      <c r="F1447">
        <v>5</v>
      </c>
      <c r="G1447">
        <v>5.0999999999999996</v>
      </c>
      <c r="H1447">
        <v>86250.45</v>
      </c>
      <c r="I1447">
        <v>65620.56</v>
      </c>
      <c r="J1447">
        <v>12796.53</v>
      </c>
      <c r="K1447">
        <v>2414.5500000000002</v>
      </c>
      <c r="L1447">
        <v>0.05</v>
      </c>
      <c r="M1447">
        <v>0.14799999999999999</v>
      </c>
      <c r="N1447">
        <v>1.47</v>
      </c>
      <c r="O1447">
        <v>5.96</v>
      </c>
      <c r="P1447">
        <v>20150515</v>
      </c>
      <c r="Q1447">
        <v>16554.77</v>
      </c>
      <c r="R1447">
        <v>0.32</v>
      </c>
      <c r="S1447">
        <v>5.92</v>
      </c>
      <c r="T1447">
        <v>5.44</v>
      </c>
      <c r="U1447">
        <v>40.72</v>
      </c>
      <c r="V1447">
        <v>24.22</v>
      </c>
      <c r="W1447">
        <v>20909</v>
      </c>
    </row>
    <row r="1448" spans="1:23" x14ac:dyDescent="0.5">
      <c r="A1448">
        <v>300705</v>
      </c>
      <c r="B1448" t="s">
        <v>1607</v>
      </c>
      <c r="C1448" t="s">
        <v>81</v>
      </c>
      <c r="D1448" t="s">
        <v>57</v>
      </c>
      <c r="E1448">
        <v>47.47</v>
      </c>
      <c r="F1448">
        <v>0.95</v>
      </c>
      <c r="G1448">
        <v>2.35</v>
      </c>
      <c r="H1448">
        <v>94321.11</v>
      </c>
      <c r="I1448">
        <v>46591.46</v>
      </c>
      <c r="J1448">
        <v>35072.28</v>
      </c>
      <c r="K1448">
        <v>27878.63</v>
      </c>
      <c r="L1448">
        <v>1.19</v>
      </c>
      <c r="M1448">
        <v>0.307</v>
      </c>
      <c r="N1448">
        <v>3.06</v>
      </c>
      <c r="O1448">
        <v>4.76</v>
      </c>
      <c r="P1448">
        <v>20171010</v>
      </c>
      <c r="Q1448">
        <v>17656.810000000001</v>
      </c>
      <c r="R1448">
        <v>0.75</v>
      </c>
      <c r="S1448">
        <v>49.93</v>
      </c>
      <c r="T1448">
        <v>4.9800000000000004</v>
      </c>
      <c r="U1448">
        <v>59.61</v>
      </c>
      <c r="V1448">
        <v>8.98</v>
      </c>
      <c r="W1448">
        <v>23000</v>
      </c>
    </row>
    <row r="1449" spans="1:23" x14ac:dyDescent="0.5">
      <c r="A1449">
        <v>600694</v>
      </c>
      <c r="B1449" t="s">
        <v>1608</v>
      </c>
      <c r="C1449" t="s">
        <v>562</v>
      </c>
      <c r="D1449" t="s">
        <v>49</v>
      </c>
      <c r="E1449">
        <v>8.94</v>
      </c>
      <c r="F1449">
        <v>2.94</v>
      </c>
      <c r="G1449">
        <v>2.94</v>
      </c>
      <c r="H1449">
        <v>1766810.75</v>
      </c>
      <c r="I1449">
        <v>1091335.75</v>
      </c>
      <c r="J1449">
        <v>487023.56</v>
      </c>
      <c r="K1449">
        <v>117205.47</v>
      </c>
      <c r="L1449">
        <v>3.99</v>
      </c>
      <c r="M1449">
        <v>3.363</v>
      </c>
      <c r="N1449">
        <v>27.51</v>
      </c>
      <c r="O1449">
        <v>1.0900000000000001</v>
      </c>
      <c r="P1449">
        <v>19931122</v>
      </c>
      <c r="Q1449">
        <v>565831.13</v>
      </c>
      <c r="R1449">
        <v>19.260000000000002</v>
      </c>
      <c r="S1449">
        <v>-10.75</v>
      </c>
      <c r="T1449">
        <v>12.69</v>
      </c>
      <c r="U1449">
        <v>25.89</v>
      </c>
      <c r="V1449">
        <v>4.1399999999999997</v>
      </c>
      <c r="W1449">
        <v>22700</v>
      </c>
    </row>
    <row r="1450" spans="1:23" x14ac:dyDescent="0.5">
      <c r="A1450">
        <v>600361</v>
      </c>
      <c r="B1450" t="s">
        <v>1609</v>
      </c>
      <c r="C1450" t="s">
        <v>236</v>
      </c>
      <c r="D1450" t="s">
        <v>28</v>
      </c>
      <c r="E1450">
        <v>35.200000000000003</v>
      </c>
      <c r="F1450">
        <v>6.66</v>
      </c>
      <c r="G1450">
        <v>6.66</v>
      </c>
      <c r="H1450">
        <v>977615.38</v>
      </c>
      <c r="I1450">
        <v>652025.13</v>
      </c>
      <c r="J1450">
        <v>56173.05</v>
      </c>
      <c r="K1450">
        <v>167767.17000000001</v>
      </c>
      <c r="L1450">
        <v>2.52</v>
      </c>
      <c r="M1450">
        <v>0.10299999999999999</v>
      </c>
      <c r="N1450">
        <v>4.0999999999999996</v>
      </c>
      <c r="O1450">
        <v>1.18</v>
      </c>
      <c r="P1450">
        <v>20011129</v>
      </c>
      <c r="Q1450">
        <v>23917.07</v>
      </c>
      <c r="R1450">
        <v>0.36</v>
      </c>
      <c r="S1450">
        <v>0.66</v>
      </c>
      <c r="T1450">
        <v>-4.3600000000000003</v>
      </c>
      <c r="U1450">
        <v>21.26</v>
      </c>
      <c r="V1450">
        <v>0.74</v>
      </c>
      <c r="W1450">
        <v>32054</v>
      </c>
    </row>
    <row r="1451" spans="1:23" x14ac:dyDescent="0.5">
      <c r="A1451">
        <v>698</v>
      </c>
      <c r="B1451" t="s">
        <v>1610</v>
      </c>
      <c r="C1451" t="s">
        <v>88</v>
      </c>
      <c r="D1451" t="s">
        <v>49</v>
      </c>
      <c r="E1451">
        <v>33.64</v>
      </c>
      <c r="F1451">
        <v>7.86</v>
      </c>
      <c r="G1451">
        <v>8.1999999999999993</v>
      </c>
      <c r="H1451">
        <v>914370.69</v>
      </c>
      <c r="I1451">
        <v>330118.13</v>
      </c>
      <c r="J1451">
        <v>463559.19</v>
      </c>
      <c r="K1451">
        <v>133632</v>
      </c>
      <c r="L1451">
        <v>1.63</v>
      </c>
      <c r="M1451">
        <v>0.14399999999999999</v>
      </c>
      <c r="N1451">
        <v>5.51</v>
      </c>
      <c r="O1451">
        <v>0.88</v>
      </c>
      <c r="P1451">
        <v>19970220</v>
      </c>
      <c r="Q1451">
        <v>204383.86</v>
      </c>
      <c r="R1451">
        <v>2.4900000000000002</v>
      </c>
      <c r="S1451">
        <v>-9.3800000000000008</v>
      </c>
      <c r="T1451">
        <v>-47.56</v>
      </c>
      <c r="U1451">
        <v>7.6</v>
      </c>
      <c r="V1451">
        <v>1.0900000000000001</v>
      </c>
      <c r="W1451">
        <v>54325</v>
      </c>
    </row>
    <row r="1452" spans="1:23" x14ac:dyDescent="0.5">
      <c r="A1452">
        <v>2788</v>
      </c>
      <c r="B1452" t="s">
        <v>1611</v>
      </c>
      <c r="C1452" t="s">
        <v>54</v>
      </c>
      <c r="D1452" t="s">
        <v>104</v>
      </c>
      <c r="E1452">
        <v>18.850000000000001</v>
      </c>
      <c r="F1452">
        <v>1.87</v>
      </c>
      <c r="G1452">
        <v>1.92</v>
      </c>
      <c r="H1452">
        <v>666404.43999999994</v>
      </c>
      <c r="I1452">
        <v>555652.18999999994</v>
      </c>
      <c r="J1452">
        <v>51494.62</v>
      </c>
      <c r="K1452">
        <v>59012.57</v>
      </c>
      <c r="L1452">
        <v>3.07</v>
      </c>
      <c r="M1452">
        <v>0.23100000000000001</v>
      </c>
      <c r="N1452">
        <v>8.42</v>
      </c>
      <c r="O1452">
        <v>2.0699999999999998</v>
      </c>
      <c r="P1452">
        <v>20160218</v>
      </c>
      <c r="Q1452">
        <v>75988</v>
      </c>
      <c r="R1452">
        <v>3.95</v>
      </c>
      <c r="S1452">
        <v>31.83</v>
      </c>
      <c r="T1452">
        <v>37.15</v>
      </c>
      <c r="U1452">
        <v>7.22</v>
      </c>
      <c r="V1452">
        <v>1.3</v>
      </c>
      <c r="W1452">
        <v>22715</v>
      </c>
    </row>
    <row r="1453" spans="1:23" x14ac:dyDescent="0.5">
      <c r="A1453">
        <v>300117</v>
      </c>
      <c r="B1453" t="s">
        <v>1612</v>
      </c>
      <c r="C1453" t="s">
        <v>329</v>
      </c>
      <c r="D1453" t="s">
        <v>28</v>
      </c>
      <c r="E1453">
        <v>43.03</v>
      </c>
      <c r="F1453">
        <v>7.14</v>
      </c>
      <c r="G1453">
        <v>7.17</v>
      </c>
      <c r="H1453">
        <v>609102.81000000006</v>
      </c>
      <c r="I1453">
        <v>527725.43999999994</v>
      </c>
      <c r="J1453">
        <v>43130.15</v>
      </c>
      <c r="K1453">
        <v>0</v>
      </c>
      <c r="L1453">
        <v>0</v>
      </c>
      <c r="M1453">
        <v>8.4000000000000005E-2</v>
      </c>
      <c r="N1453">
        <v>1.91</v>
      </c>
      <c r="O1453">
        <v>2.52</v>
      </c>
      <c r="P1453">
        <v>20100902</v>
      </c>
      <c r="Q1453">
        <v>60511.15</v>
      </c>
      <c r="R1453">
        <v>0.84</v>
      </c>
      <c r="S1453">
        <v>44.16</v>
      </c>
      <c r="T1453">
        <v>-17.36</v>
      </c>
      <c r="U1453">
        <v>13.43</v>
      </c>
      <c r="V1453">
        <v>2.16</v>
      </c>
      <c r="W1453">
        <v>31553</v>
      </c>
    </row>
    <row r="1454" spans="1:23" x14ac:dyDescent="0.5">
      <c r="A1454">
        <v>2376</v>
      </c>
      <c r="B1454" t="s">
        <v>1613</v>
      </c>
      <c r="C1454" t="s">
        <v>24</v>
      </c>
      <c r="D1454" t="s">
        <v>116</v>
      </c>
      <c r="E1454">
        <v>28.73</v>
      </c>
      <c r="F1454">
        <v>6.14</v>
      </c>
      <c r="G1454">
        <v>6.66</v>
      </c>
      <c r="H1454">
        <v>468579.81</v>
      </c>
      <c r="I1454">
        <v>236923.02</v>
      </c>
      <c r="J1454">
        <v>104066.56</v>
      </c>
      <c r="K1454">
        <v>99455.97</v>
      </c>
      <c r="L1454">
        <v>1.49</v>
      </c>
      <c r="M1454">
        <v>0.57999999999999996</v>
      </c>
      <c r="N1454">
        <v>4.8</v>
      </c>
      <c r="O1454">
        <v>3.42</v>
      </c>
      <c r="P1454">
        <v>20100323</v>
      </c>
      <c r="Q1454">
        <v>127183.61</v>
      </c>
      <c r="R1454">
        <v>1.91</v>
      </c>
      <c r="S1454">
        <v>41.64</v>
      </c>
      <c r="T1454">
        <v>32.82</v>
      </c>
      <c r="U1454">
        <v>43.08</v>
      </c>
      <c r="V1454">
        <v>14.44</v>
      </c>
      <c r="W1454">
        <v>28400</v>
      </c>
    </row>
    <row r="1455" spans="1:23" x14ac:dyDescent="0.5">
      <c r="A1455">
        <v>600070</v>
      </c>
      <c r="B1455" t="s">
        <v>1614</v>
      </c>
      <c r="C1455" t="s">
        <v>210</v>
      </c>
      <c r="D1455" t="s">
        <v>55</v>
      </c>
      <c r="E1455">
        <v>20.92</v>
      </c>
      <c r="F1455">
        <v>4.0199999999999996</v>
      </c>
      <c r="G1455">
        <v>5.22</v>
      </c>
      <c r="H1455">
        <v>414749.88</v>
      </c>
      <c r="I1455">
        <v>211394.55</v>
      </c>
      <c r="J1455">
        <v>41079.75</v>
      </c>
      <c r="K1455">
        <v>111070.17</v>
      </c>
      <c r="L1455">
        <v>2.13</v>
      </c>
      <c r="M1455">
        <v>0.41499999999999998</v>
      </c>
      <c r="N1455">
        <v>4.53</v>
      </c>
      <c r="O1455">
        <v>1.92</v>
      </c>
      <c r="P1455">
        <v>19970604</v>
      </c>
      <c r="Q1455">
        <v>37254.65</v>
      </c>
      <c r="R1455">
        <v>0.71</v>
      </c>
      <c r="S1455">
        <v>43.57</v>
      </c>
      <c r="T1455">
        <v>30.47</v>
      </c>
      <c r="U1455">
        <v>19.21</v>
      </c>
      <c r="V1455">
        <v>7.83</v>
      </c>
      <c r="W1455">
        <v>21800</v>
      </c>
    </row>
    <row r="1456" spans="1:23" x14ac:dyDescent="0.5">
      <c r="A1456">
        <v>300693</v>
      </c>
      <c r="B1456" t="s">
        <v>1615</v>
      </c>
      <c r="C1456" t="s">
        <v>46</v>
      </c>
      <c r="D1456" t="s">
        <v>25</v>
      </c>
      <c r="E1456">
        <v>39.9</v>
      </c>
      <c r="F1456">
        <v>0.7</v>
      </c>
      <c r="G1456">
        <v>1.37</v>
      </c>
      <c r="H1456">
        <v>86562.61</v>
      </c>
      <c r="I1456">
        <v>81969.03</v>
      </c>
      <c r="J1456">
        <v>1348.3</v>
      </c>
      <c r="K1456">
        <v>30875.83</v>
      </c>
      <c r="L1456">
        <v>2.2599999999999998</v>
      </c>
      <c r="M1456">
        <v>0.32600000000000001</v>
      </c>
      <c r="N1456">
        <v>4.47</v>
      </c>
      <c r="O1456">
        <v>3.87</v>
      </c>
      <c r="P1456">
        <v>20170822</v>
      </c>
      <c r="Q1456">
        <v>14406.75</v>
      </c>
      <c r="R1456">
        <v>1.05</v>
      </c>
      <c r="S1456">
        <v>16.93</v>
      </c>
      <c r="T1456">
        <v>10.94</v>
      </c>
      <c r="U1456">
        <v>46.83</v>
      </c>
      <c r="V1456">
        <v>11.35</v>
      </c>
      <c r="W1456">
        <v>14206</v>
      </c>
    </row>
    <row r="1457" spans="1:23" x14ac:dyDescent="0.5">
      <c r="A1457">
        <v>603501</v>
      </c>
      <c r="B1457" t="s">
        <v>1616</v>
      </c>
      <c r="C1457" t="s">
        <v>83</v>
      </c>
      <c r="D1457" t="s">
        <v>84</v>
      </c>
      <c r="E1457">
        <v>182.37</v>
      </c>
      <c r="F1457">
        <v>1.41</v>
      </c>
      <c r="G1457">
        <v>4.5599999999999996</v>
      </c>
      <c r="H1457">
        <v>459987.19</v>
      </c>
      <c r="I1457">
        <v>258382.41</v>
      </c>
      <c r="J1457">
        <v>21536.05</v>
      </c>
      <c r="K1457">
        <v>115313.26</v>
      </c>
      <c r="L1457">
        <v>2.5299999999999998</v>
      </c>
      <c r="M1457">
        <v>0.32</v>
      </c>
      <c r="N1457">
        <v>3.59</v>
      </c>
      <c r="O1457">
        <v>15.48</v>
      </c>
      <c r="P1457">
        <v>20170504</v>
      </c>
      <c r="Q1457">
        <v>61953.63</v>
      </c>
      <c r="R1457">
        <v>1.36</v>
      </c>
      <c r="S1457">
        <v>64.739999999999995</v>
      </c>
      <c r="T1457">
        <v>1.2</v>
      </c>
      <c r="U1457">
        <v>23.41</v>
      </c>
      <c r="V1457">
        <v>3.5</v>
      </c>
      <c r="W1457">
        <v>12655</v>
      </c>
    </row>
    <row r="1458" spans="1:23" x14ac:dyDescent="0.5">
      <c r="A1458">
        <v>600322</v>
      </c>
      <c r="B1458" t="s">
        <v>1617</v>
      </c>
      <c r="C1458" t="s">
        <v>151</v>
      </c>
      <c r="D1458" t="s">
        <v>245</v>
      </c>
      <c r="E1458">
        <v>21.36</v>
      </c>
      <c r="F1458">
        <v>11.06</v>
      </c>
      <c r="G1458">
        <v>11.06</v>
      </c>
      <c r="H1458">
        <v>3236626.5</v>
      </c>
      <c r="I1458">
        <v>3019440.5</v>
      </c>
      <c r="J1458">
        <v>8869.1200000000008</v>
      </c>
      <c r="K1458">
        <v>220524.2</v>
      </c>
      <c r="L1458">
        <v>1.99</v>
      </c>
      <c r="M1458">
        <v>0.13400000000000001</v>
      </c>
      <c r="N1458">
        <v>4.0999999999999996</v>
      </c>
      <c r="O1458">
        <v>0.93</v>
      </c>
      <c r="P1458">
        <v>20010910</v>
      </c>
      <c r="Q1458">
        <v>92287.05</v>
      </c>
      <c r="R1458">
        <v>0.83</v>
      </c>
      <c r="S1458">
        <v>-20.18</v>
      </c>
      <c r="T1458">
        <v>-18.079999999999998</v>
      </c>
      <c r="U1458">
        <v>27.68</v>
      </c>
      <c r="V1458">
        <v>6.4</v>
      </c>
      <c r="W1458">
        <v>64170</v>
      </c>
    </row>
    <row r="1459" spans="1:23" x14ac:dyDescent="0.5">
      <c r="A1459">
        <v>300111</v>
      </c>
      <c r="B1459" t="s">
        <v>1618</v>
      </c>
      <c r="C1459" t="s">
        <v>83</v>
      </c>
      <c r="D1459" t="s">
        <v>55</v>
      </c>
      <c r="E1459">
        <v>0</v>
      </c>
      <c r="F1459">
        <v>11.17</v>
      </c>
      <c r="G1459">
        <v>11.2</v>
      </c>
      <c r="H1459">
        <v>232263.34</v>
      </c>
      <c r="I1459">
        <v>122923.72</v>
      </c>
      <c r="J1459">
        <v>93651.43</v>
      </c>
      <c r="K1459">
        <v>24423.59</v>
      </c>
      <c r="L1459">
        <v>0.22</v>
      </c>
      <c r="M1459">
        <v>-0.23399999999999899</v>
      </c>
      <c r="N1459">
        <v>0.96</v>
      </c>
      <c r="O1459">
        <v>2.97</v>
      </c>
      <c r="P1459">
        <v>20100827</v>
      </c>
      <c r="Q1459">
        <v>-35175.980000000003</v>
      </c>
      <c r="R1459">
        <v>-0.31</v>
      </c>
      <c r="S1459">
        <v>-43.99</v>
      </c>
      <c r="T1459">
        <v>-2041.18</v>
      </c>
      <c r="U1459">
        <v>0.55000000000000004</v>
      </c>
      <c r="V1459">
        <v>-48.48</v>
      </c>
      <c r="W1459">
        <v>110229</v>
      </c>
    </row>
    <row r="1460" spans="1:23" x14ac:dyDescent="0.5">
      <c r="A1460">
        <v>826</v>
      </c>
      <c r="B1460" t="s">
        <v>1619</v>
      </c>
      <c r="C1460" t="s">
        <v>128</v>
      </c>
      <c r="D1460" t="s">
        <v>92</v>
      </c>
      <c r="E1460">
        <v>18.09</v>
      </c>
      <c r="F1460">
        <v>11.88</v>
      </c>
      <c r="G1460">
        <v>14.31</v>
      </c>
      <c r="H1460">
        <v>3975694.5</v>
      </c>
      <c r="I1460">
        <v>1140994.5</v>
      </c>
      <c r="J1460">
        <v>288366.31</v>
      </c>
      <c r="K1460">
        <v>618400</v>
      </c>
      <c r="L1460">
        <v>4.32</v>
      </c>
      <c r="M1460">
        <v>0.54</v>
      </c>
      <c r="N1460">
        <v>9.2200000000000006</v>
      </c>
      <c r="O1460">
        <v>1.55</v>
      </c>
      <c r="P1460">
        <v>19980225</v>
      </c>
      <c r="Q1460">
        <v>508020.06</v>
      </c>
      <c r="R1460">
        <v>3.55</v>
      </c>
      <c r="S1460">
        <v>29.95</v>
      </c>
      <c r="T1460">
        <v>2.0699999999999998</v>
      </c>
      <c r="U1460">
        <v>31.04</v>
      </c>
      <c r="V1460">
        <v>10</v>
      </c>
      <c r="W1460">
        <v>55511</v>
      </c>
    </row>
    <row r="1461" spans="1:23" x14ac:dyDescent="0.5">
      <c r="A1461">
        <v>600035</v>
      </c>
      <c r="B1461" t="s">
        <v>1620</v>
      </c>
      <c r="C1461" t="s">
        <v>122</v>
      </c>
      <c r="D1461" t="s">
        <v>92</v>
      </c>
      <c r="E1461">
        <v>10.06</v>
      </c>
      <c r="F1461">
        <v>15.27</v>
      </c>
      <c r="G1461">
        <v>17.28</v>
      </c>
      <c r="H1461">
        <v>1076654.25</v>
      </c>
      <c r="I1461">
        <v>167482.17000000001</v>
      </c>
      <c r="J1461">
        <v>58697.19</v>
      </c>
      <c r="K1461">
        <v>135630.63</v>
      </c>
      <c r="L1461">
        <v>0.78</v>
      </c>
      <c r="M1461">
        <v>0.28399999999999997</v>
      </c>
      <c r="N1461">
        <v>3.63</v>
      </c>
      <c r="O1461">
        <v>1.05</v>
      </c>
      <c r="P1461">
        <v>20040310</v>
      </c>
      <c r="Q1461">
        <v>225072.09</v>
      </c>
      <c r="R1461">
        <v>1.3</v>
      </c>
      <c r="S1461">
        <v>20.81</v>
      </c>
      <c r="T1461">
        <v>1.61</v>
      </c>
      <c r="U1461">
        <v>39.71</v>
      </c>
      <c r="V1461">
        <v>22.33</v>
      </c>
      <c r="W1461">
        <v>68217</v>
      </c>
    </row>
    <row r="1462" spans="1:23" x14ac:dyDescent="0.5">
      <c r="A1462">
        <v>37</v>
      </c>
      <c r="B1462" t="s">
        <v>1621</v>
      </c>
      <c r="C1462" t="s">
        <v>225</v>
      </c>
      <c r="D1462" t="s">
        <v>25</v>
      </c>
      <c r="E1462">
        <v>387.26</v>
      </c>
      <c r="F1462">
        <v>3.39</v>
      </c>
      <c r="G1462">
        <v>6.03</v>
      </c>
      <c r="H1462">
        <v>330714.84000000003</v>
      </c>
      <c r="I1462">
        <v>166691.56</v>
      </c>
      <c r="J1462">
        <v>140565</v>
      </c>
      <c r="K1462">
        <v>36277.089999999997</v>
      </c>
      <c r="L1462">
        <v>0.6</v>
      </c>
      <c r="M1462">
        <v>3.2000000000000001E-2</v>
      </c>
      <c r="N1462">
        <v>3.28</v>
      </c>
      <c r="O1462">
        <v>3.77</v>
      </c>
      <c r="P1462">
        <v>19940701</v>
      </c>
      <c r="Q1462">
        <v>67942.990000000005</v>
      </c>
      <c r="R1462">
        <v>1.1299999999999999</v>
      </c>
      <c r="S1462">
        <v>-7.86</v>
      </c>
      <c r="T1462">
        <v>21.06</v>
      </c>
      <c r="U1462">
        <v>7.04</v>
      </c>
      <c r="V1462">
        <v>1.02</v>
      </c>
      <c r="W1462">
        <v>32518</v>
      </c>
    </row>
    <row r="1463" spans="1:23" x14ac:dyDescent="0.5">
      <c r="A1463">
        <v>2344</v>
      </c>
      <c r="B1463" t="s">
        <v>1622</v>
      </c>
      <c r="C1463" t="s">
        <v>1623</v>
      </c>
      <c r="D1463" t="s">
        <v>55</v>
      </c>
      <c r="E1463">
        <v>20.04</v>
      </c>
      <c r="F1463">
        <v>12.75</v>
      </c>
      <c r="G1463">
        <v>12.83</v>
      </c>
      <c r="H1463">
        <v>1102995.1299999999</v>
      </c>
      <c r="I1463">
        <v>254256.47</v>
      </c>
      <c r="J1463">
        <v>41667.71</v>
      </c>
      <c r="K1463">
        <v>180429.59</v>
      </c>
      <c r="L1463">
        <v>1.41</v>
      </c>
      <c r="M1463">
        <v>0.28399999999999997</v>
      </c>
      <c r="N1463">
        <v>5.81</v>
      </c>
      <c r="O1463">
        <v>0.98</v>
      </c>
      <c r="P1463">
        <v>20100126</v>
      </c>
      <c r="Q1463">
        <v>399877.5</v>
      </c>
      <c r="R1463">
        <v>3.12</v>
      </c>
      <c r="S1463">
        <v>-8.84</v>
      </c>
      <c r="T1463">
        <v>20.309999999999999</v>
      </c>
      <c r="U1463">
        <v>47.66</v>
      </c>
      <c r="V1463">
        <v>21.39</v>
      </c>
      <c r="W1463">
        <v>39627</v>
      </c>
    </row>
    <row r="1464" spans="1:23" x14ac:dyDescent="0.5">
      <c r="A1464">
        <v>2632</v>
      </c>
      <c r="B1464" t="s">
        <v>1624</v>
      </c>
      <c r="C1464" t="s">
        <v>88</v>
      </c>
      <c r="D1464" t="s">
        <v>55</v>
      </c>
      <c r="E1464">
        <v>24</v>
      </c>
      <c r="F1464">
        <v>5.72</v>
      </c>
      <c r="G1464">
        <v>6.26</v>
      </c>
      <c r="H1464">
        <v>223676.42</v>
      </c>
      <c r="I1464">
        <v>101058.2</v>
      </c>
      <c r="J1464">
        <v>62810.11</v>
      </c>
      <c r="K1464">
        <v>80832.97</v>
      </c>
      <c r="L1464">
        <v>1.29</v>
      </c>
      <c r="M1464">
        <v>0.26700000000000002</v>
      </c>
      <c r="N1464">
        <v>3.25</v>
      </c>
      <c r="O1464">
        <v>2.62</v>
      </c>
      <c r="P1464">
        <v>20111122</v>
      </c>
      <c r="Q1464">
        <v>49695.1</v>
      </c>
      <c r="R1464">
        <v>0.79</v>
      </c>
      <c r="S1464">
        <v>61.92</v>
      </c>
      <c r="T1464">
        <v>101.26</v>
      </c>
      <c r="U1464">
        <v>38.35</v>
      </c>
      <c r="V1464">
        <v>19.329999999999998</v>
      </c>
      <c r="W1464">
        <v>27513</v>
      </c>
    </row>
    <row r="1465" spans="1:23" x14ac:dyDescent="0.5">
      <c r="A1465">
        <v>600673</v>
      </c>
      <c r="B1465" t="s">
        <v>1625</v>
      </c>
      <c r="C1465" t="s">
        <v>317</v>
      </c>
      <c r="D1465" t="s">
        <v>52</v>
      </c>
      <c r="E1465">
        <v>26.14</v>
      </c>
      <c r="F1465">
        <v>24.59</v>
      </c>
      <c r="G1465">
        <v>30.14</v>
      </c>
      <c r="H1465">
        <v>1962242</v>
      </c>
      <c r="I1465">
        <v>846056</v>
      </c>
      <c r="J1465">
        <v>572828</v>
      </c>
      <c r="K1465">
        <v>73997.100000000006</v>
      </c>
      <c r="L1465">
        <v>0.25</v>
      </c>
      <c r="M1465">
        <v>0.36199999999999999</v>
      </c>
      <c r="N1465">
        <v>2.2599999999999998</v>
      </c>
      <c r="O1465">
        <v>4.1900000000000004</v>
      </c>
      <c r="P1465">
        <v>19930917</v>
      </c>
      <c r="Q1465">
        <v>279219.38</v>
      </c>
      <c r="R1465">
        <v>0.93</v>
      </c>
      <c r="S1465">
        <v>29.74</v>
      </c>
      <c r="T1465">
        <v>28.78</v>
      </c>
      <c r="U1465">
        <v>35.15</v>
      </c>
      <c r="V1465">
        <v>9.34</v>
      </c>
      <c r="W1465">
        <v>69700</v>
      </c>
    </row>
    <row r="1466" spans="1:23" x14ac:dyDescent="0.5">
      <c r="A1466">
        <v>600764</v>
      </c>
      <c r="B1466" t="s">
        <v>1626</v>
      </c>
      <c r="C1466" t="s">
        <v>94</v>
      </c>
      <c r="D1466" t="s">
        <v>28</v>
      </c>
      <c r="E1466">
        <v>188.12</v>
      </c>
      <c r="F1466">
        <v>3.29</v>
      </c>
      <c r="G1466">
        <v>3.95</v>
      </c>
      <c r="H1466">
        <v>147312.41</v>
      </c>
      <c r="I1466">
        <v>108218.25</v>
      </c>
      <c r="J1466">
        <v>30194.7</v>
      </c>
      <c r="K1466">
        <v>41715.71</v>
      </c>
      <c r="L1466">
        <v>1.06</v>
      </c>
      <c r="M1466">
        <v>0.17100000000000001</v>
      </c>
      <c r="N1466">
        <v>2.7</v>
      </c>
      <c r="O1466">
        <v>11.93</v>
      </c>
      <c r="P1466">
        <v>19961104</v>
      </c>
      <c r="Q1466">
        <v>22708.75</v>
      </c>
      <c r="R1466">
        <v>0.57999999999999996</v>
      </c>
      <c r="S1466">
        <v>-3.36</v>
      </c>
      <c r="T1466">
        <v>-17.329999999999998</v>
      </c>
      <c r="U1466">
        <v>49.71</v>
      </c>
      <c r="V1466">
        <v>19.25</v>
      </c>
      <c r="W1466">
        <v>13300</v>
      </c>
    </row>
    <row r="1467" spans="1:23" x14ac:dyDescent="0.5">
      <c r="A1467">
        <v>2939</v>
      </c>
      <c r="B1467" t="s">
        <v>1627</v>
      </c>
      <c r="C1467" t="s">
        <v>255</v>
      </c>
      <c r="D1467" t="s">
        <v>25</v>
      </c>
      <c r="E1467">
        <v>68.849999999999994</v>
      </c>
      <c r="F1467">
        <v>3.1</v>
      </c>
      <c r="G1467">
        <v>31.03</v>
      </c>
      <c r="H1467">
        <v>5252933</v>
      </c>
      <c r="I1467">
        <v>0</v>
      </c>
      <c r="J1467">
        <v>16134.07</v>
      </c>
      <c r="K1467">
        <v>767217.75</v>
      </c>
      <c r="L1467">
        <v>2.4700000000000002</v>
      </c>
      <c r="M1467">
        <v>0.154</v>
      </c>
      <c r="N1467">
        <v>5.25</v>
      </c>
      <c r="O1467">
        <v>2.7</v>
      </c>
      <c r="P1467">
        <v>20181026</v>
      </c>
      <c r="Q1467">
        <v>242751.8</v>
      </c>
      <c r="R1467">
        <v>0.78</v>
      </c>
      <c r="S1467">
        <v>0</v>
      </c>
      <c r="T1467">
        <v>0</v>
      </c>
      <c r="U1467">
        <v>0</v>
      </c>
      <c r="V1467">
        <v>23.52</v>
      </c>
      <c r="W1467">
        <v>555970</v>
      </c>
    </row>
    <row r="1468" spans="1:23" x14ac:dyDescent="0.5">
      <c r="A1468">
        <v>601137</v>
      </c>
      <c r="B1468" t="s">
        <v>1628</v>
      </c>
      <c r="C1468" t="s">
        <v>836</v>
      </c>
      <c r="D1468" t="s">
        <v>55</v>
      </c>
      <c r="E1468">
        <v>17.010000000000002</v>
      </c>
      <c r="F1468">
        <v>5.64</v>
      </c>
      <c r="G1468">
        <v>6.27</v>
      </c>
      <c r="H1468">
        <v>534325.06000000006</v>
      </c>
      <c r="I1468">
        <v>288946.21999999997</v>
      </c>
      <c r="J1468">
        <v>166980.56</v>
      </c>
      <c r="K1468">
        <v>187757.2</v>
      </c>
      <c r="L1468">
        <v>2.99</v>
      </c>
      <c r="M1468">
        <v>0.41599999999999998</v>
      </c>
      <c r="N1468">
        <v>5.5</v>
      </c>
      <c r="O1468">
        <v>1.72</v>
      </c>
      <c r="P1468">
        <v>20110127</v>
      </c>
      <c r="Q1468">
        <v>92897.05</v>
      </c>
      <c r="R1468">
        <v>1.48</v>
      </c>
      <c r="S1468">
        <v>5.51</v>
      </c>
      <c r="T1468">
        <v>12.81</v>
      </c>
      <c r="U1468">
        <v>15.17</v>
      </c>
      <c r="V1468">
        <v>5.86</v>
      </c>
      <c r="W1468">
        <v>17333</v>
      </c>
    </row>
    <row r="1469" spans="1:23" x14ac:dyDescent="0.5">
      <c r="A1469">
        <v>600636</v>
      </c>
      <c r="B1469" t="s">
        <v>1629</v>
      </c>
      <c r="C1469" t="s">
        <v>88</v>
      </c>
      <c r="D1469" t="s">
        <v>84</v>
      </c>
      <c r="E1469">
        <v>9.27</v>
      </c>
      <c r="F1469">
        <v>4.47</v>
      </c>
      <c r="G1469">
        <v>4.47</v>
      </c>
      <c r="H1469">
        <v>344351.28</v>
      </c>
      <c r="I1469">
        <v>147836.85999999999</v>
      </c>
      <c r="J1469">
        <v>21530.78</v>
      </c>
      <c r="K1469">
        <v>150373.81</v>
      </c>
      <c r="L1469">
        <v>3.36</v>
      </c>
      <c r="M1469">
        <v>1.216</v>
      </c>
      <c r="N1469">
        <v>6.87</v>
      </c>
      <c r="O1469">
        <v>2.19</v>
      </c>
      <c r="P1469">
        <v>19930316</v>
      </c>
      <c r="Q1469">
        <v>102828.47</v>
      </c>
      <c r="R1469">
        <v>2.2999999999999998</v>
      </c>
      <c r="S1469">
        <v>-67.510000000000005</v>
      </c>
      <c r="T1469">
        <v>350.63</v>
      </c>
      <c r="U1469">
        <v>17.89</v>
      </c>
      <c r="V1469">
        <v>40.299999999999997</v>
      </c>
      <c r="W1469">
        <v>36566</v>
      </c>
    </row>
    <row r="1470" spans="1:23" x14ac:dyDescent="0.5">
      <c r="A1470">
        <v>2084</v>
      </c>
      <c r="B1470" t="s">
        <v>1630</v>
      </c>
      <c r="C1470" t="s">
        <v>101</v>
      </c>
      <c r="D1470" t="s">
        <v>52</v>
      </c>
      <c r="E1470">
        <v>67.959999999999994</v>
      </c>
      <c r="F1470">
        <v>4.9800000000000004</v>
      </c>
      <c r="G1470">
        <v>5.0599999999999996</v>
      </c>
      <c r="H1470">
        <v>287187.44</v>
      </c>
      <c r="I1470">
        <v>189030.16</v>
      </c>
      <c r="J1470">
        <v>53775.26</v>
      </c>
      <c r="K1470">
        <v>60978.8</v>
      </c>
      <c r="L1470">
        <v>1.2</v>
      </c>
      <c r="M1470">
        <v>8.3000000000000004E-2</v>
      </c>
      <c r="N1470">
        <v>3.14</v>
      </c>
      <c r="O1470">
        <v>1.79</v>
      </c>
      <c r="P1470">
        <v>20061124</v>
      </c>
      <c r="Q1470">
        <v>41770.800000000003</v>
      </c>
      <c r="R1470">
        <v>0.82</v>
      </c>
      <c r="S1470">
        <v>7.44</v>
      </c>
      <c r="T1470">
        <v>-54.38</v>
      </c>
      <c r="U1470">
        <v>19.7</v>
      </c>
      <c r="V1470">
        <v>1.89</v>
      </c>
      <c r="W1470">
        <v>29939</v>
      </c>
    </row>
    <row r="1471" spans="1:23" x14ac:dyDescent="0.5">
      <c r="A1471">
        <v>600785</v>
      </c>
      <c r="B1471" t="s">
        <v>1631</v>
      </c>
      <c r="C1471" t="s">
        <v>562</v>
      </c>
      <c r="D1471" t="s">
        <v>135</v>
      </c>
      <c r="E1471">
        <v>29.24</v>
      </c>
      <c r="F1471">
        <v>2.2599999999999998</v>
      </c>
      <c r="G1471">
        <v>2.2599999999999998</v>
      </c>
      <c r="H1471">
        <v>493804.81</v>
      </c>
      <c r="I1471">
        <v>186019.52</v>
      </c>
      <c r="J1471">
        <v>177996.02</v>
      </c>
      <c r="K1471">
        <v>31135.9</v>
      </c>
      <c r="L1471">
        <v>1.38</v>
      </c>
      <c r="M1471">
        <v>0.60899999999999999</v>
      </c>
      <c r="N1471">
        <v>9.42</v>
      </c>
      <c r="O1471">
        <v>1.89</v>
      </c>
      <c r="P1471">
        <v>19970108</v>
      </c>
      <c r="Q1471">
        <v>139091.19</v>
      </c>
      <c r="R1471">
        <v>6.16</v>
      </c>
      <c r="S1471">
        <v>2.56</v>
      </c>
      <c r="T1471">
        <v>28.41</v>
      </c>
      <c r="U1471">
        <v>21.05</v>
      </c>
      <c r="V1471">
        <v>1.8</v>
      </c>
      <c r="W1471">
        <v>10278</v>
      </c>
    </row>
    <row r="1472" spans="1:23" x14ac:dyDescent="0.5">
      <c r="A1472">
        <v>603665</v>
      </c>
      <c r="B1472" t="s">
        <v>1632</v>
      </c>
      <c r="C1472" t="s">
        <v>210</v>
      </c>
      <c r="D1472" t="s">
        <v>55</v>
      </c>
      <c r="E1472">
        <v>33.57</v>
      </c>
      <c r="F1472">
        <v>0.37</v>
      </c>
      <c r="G1472">
        <v>1</v>
      </c>
      <c r="H1472">
        <v>133417.75</v>
      </c>
      <c r="I1472">
        <v>68891.360000000001</v>
      </c>
      <c r="J1472">
        <v>30886.66</v>
      </c>
      <c r="K1472">
        <v>58865.8</v>
      </c>
      <c r="L1472">
        <v>5.89</v>
      </c>
      <c r="M1472">
        <v>0.83599999999999997</v>
      </c>
      <c r="N1472">
        <v>9.9700000000000006</v>
      </c>
      <c r="O1472">
        <v>2.81</v>
      </c>
      <c r="P1472">
        <v>20170313</v>
      </c>
      <c r="Q1472">
        <v>26341.81</v>
      </c>
      <c r="R1472">
        <v>2.63</v>
      </c>
      <c r="S1472">
        <v>18</v>
      </c>
      <c r="T1472">
        <v>15.66</v>
      </c>
      <c r="U1472">
        <v>28.9</v>
      </c>
      <c r="V1472">
        <v>9.23</v>
      </c>
      <c r="W1472">
        <v>8411</v>
      </c>
    </row>
    <row r="1473" spans="1:23" x14ac:dyDescent="0.5">
      <c r="A1473">
        <v>2331</v>
      </c>
      <c r="B1473" t="s">
        <v>1633</v>
      </c>
      <c r="C1473" t="s">
        <v>65</v>
      </c>
      <c r="D1473" t="s">
        <v>138</v>
      </c>
      <c r="E1473">
        <v>50.39</v>
      </c>
      <c r="F1473">
        <v>3.1</v>
      </c>
      <c r="G1473">
        <v>4.12</v>
      </c>
      <c r="H1473">
        <v>243241.52</v>
      </c>
      <c r="I1473">
        <v>151524.81</v>
      </c>
      <c r="J1473">
        <v>18371.78</v>
      </c>
      <c r="K1473">
        <v>88224.75</v>
      </c>
      <c r="L1473">
        <v>2.14</v>
      </c>
      <c r="M1473">
        <v>0.18</v>
      </c>
      <c r="N1473">
        <v>4.6399999999999997</v>
      </c>
      <c r="O1473">
        <v>2.41</v>
      </c>
      <c r="P1473">
        <v>20100106</v>
      </c>
      <c r="Q1473">
        <v>48740.9</v>
      </c>
      <c r="R1473">
        <v>1.18</v>
      </c>
      <c r="S1473">
        <v>7.8</v>
      </c>
      <c r="T1473">
        <v>13.64</v>
      </c>
      <c r="U1473">
        <v>30.09</v>
      </c>
      <c r="V1473">
        <v>9.35</v>
      </c>
      <c r="W1473">
        <v>41359</v>
      </c>
    </row>
    <row r="1474" spans="1:23" x14ac:dyDescent="0.5">
      <c r="A1474">
        <v>603603</v>
      </c>
      <c r="B1474" t="s">
        <v>1634</v>
      </c>
      <c r="C1474" t="s">
        <v>128</v>
      </c>
      <c r="D1474" t="s">
        <v>28</v>
      </c>
      <c r="E1474">
        <v>38.49</v>
      </c>
      <c r="F1474">
        <v>2.35</v>
      </c>
      <c r="G1474">
        <v>4.0199999999999996</v>
      </c>
      <c r="H1474">
        <v>1191966</v>
      </c>
      <c r="I1474">
        <v>444136.84</v>
      </c>
      <c r="J1474">
        <v>20863.169999999998</v>
      </c>
      <c r="K1474">
        <v>50995.199999999997</v>
      </c>
      <c r="L1474">
        <v>1.27</v>
      </c>
      <c r="M1474">
        <v>0.46</v>
      </c>
      <c r="N1474">
        <v>4.13</v>
      </c>
      <c r="O1474">
        <v>4.29</v>
      </c>
      <c r="P1474">
        <v>20170217</v>
      </c>
      <c r="Q1474">
        <v>69321.59</v>
      </c>
      <c r="R1474">
        <v>1.73</v>
      </c>
      <c r="S1474">
        <v>42.35</v>
      </c>
      <c r="T1474">
        <v>-8.5</v>
      </c>
      <c r="U1474">
        <v>21.35</v>
      </c>
      <c r="V1474">
        <v>4.26</v>
      </c>
      <c r="W1474">
        <v>23100</v>
      </c>
    </row>
    <row r="1475" spans="1:23" x14ac:dyDescent="0.5">
      <c r="A1475">
        <v>600857</v>
      </c>
      <c r="B1475" t="s">
        <v>1635</v>
      </c>
      <c r="C1475" t="s">
        <v>562</v>
      </c>
      <c r="D1475" t="s">
        <v>55</v>
      </c>
      <c r="E1475">
        <v>62.77</v>
      </c>
      <c r="F1475">
        <v>2.2400000000000002</v>
      </c>
      <c r="G1475">
        <v>2.2400000000000002</v>
      </c>
      <c r="H1475">
        <v>82448.31</v>
      </c>
      <c r="I1475">
        <v>38103.71</v>
      </c>
      <c r="J1475">
        <v>20421.47</v>
      </c>
      <c r="K1475">
        <v>6507.8</v>
      </c>
      <c r="L1475">
        <v>0.28999999999999998</v>
      </c>
      <c r="M1475">
        <v>0.16300000000000001</v>
      </c>
      <c r="N1475">
        <v>0.9</v>
      </c>
      <c r="O1475">
        <v>11.34</v>
      </c>
      <c r="P1475">
        <v>19940425</v>
      </c>
      <c r="Q1475">
        <v>-15117.74</v>
      </c>
      <c r="R1475">
        <v>-0.67</v>
      </c>
      <c r="S1475">
        <v>2.11</v>
      </c>
      <c r="T1475">
        <v>108.02</v>
      </c>
      <c r="U1475">
        <v>12.31</v>
      </c>
      <c r="V1475">
        <v>3.67</v>
      </c>
      <c r="W1475">
        <v>13415</v>
      </c>
    </row>
    <row r="1476" spans="1:23" x14ac:dyDescent="0.5">
      <c r="A1476">
        <v>2286</v>
      </c>
      <c r="B1476" t="s">
        <v>1636</v>
      </c>
      <c r="C1476" t="s">
        <v>30</v>
      </c>
      <c r="D1476" t="s">
        <v>116</v>
      </c>
      <c r="E1476">
        <v>47.08</v>
      </c>
      <c r="F1476">
        <v>3.29</v>
      </c>
      <c r="G1476">
        <v>3.69</v>
      </c>
      <c r="H1476">
        <v>246718.41</v>
      </c>
      <c r="I1476">
        <v>101411.06</v>
      </c>
      <c r="J1476">
        <v>108820.02</v>
      </c>
      <c r="K1476">
        <v>80082.990000000005</v>
      </c>
      <c r="L1476">
        <v>2.17</v>
      </c>
      <c r="M1476">
        <v>0.11899999999999999</v>
      </c>
      <c r="N1476">
        <v>4.1900000000000004</v>
      </c>
      <c r="O1476">
        <v>1.78</v>
      </c>
      <c r="P1476">
        <v>20090828</v>
      </c>
      <c r="Q1476">
        <v>32273.05</v>
      </c>
      <c r="R1476">
        <v>0.87</v>
      </c>
      <c r="S1476">
        <v>4.68</v>
      </c>
      <c r="T1476">
        <v>2.41</v>
      </c>
      <c r="U1476">
        <v>13.92</v>
      </c>
      <c r="V1476">
        <v>3.49</v>
      </c>
      <c r="W1476">
        <v>17060</v>
      </c>
    </row>
    <row r="1477" spans="1:23" x14ac:dyDescent="0.5">
      <c r="A1477">
        <v>2772</v>
      </c>
      <c r="B1477" t="s">
        <v>1637</v>
      </c>
      <c r="C1477" t="s">
        <v>137</v>
      </c>
      <c r="D1477" t="s">
        <v>77</v>
      </c>
      <c r="E1477">
        <v>11.44</v>
      </c>
      <c r="F1477">
        <v>2.56</v>
      </c>
      <c r="G1477">
        <v>3.68</v>
      </c>
      <c r="H1477">
        <v>474444.41</v>
      </c>
      <c r="I1477">
        <v>191905.17</v>
      </c>
      <c r="J1477">
        <v>178823.66</v>
      </c>
      <c r="K1477">
        <v>151852.95000000001</v>
      </c>
      <c r="L1477">
        <v>4.13</v>
      </c>
      <c r="M1477">
        <v>0.183</v>
      </c>
      <c r="N1477">
        <v>6.8</v>
      </c>
      <c r="O1477">
        <v>1.23</v>
      </c>
      <c r="P1477">
        <v>20150626</v>
      </c>
      <c r="Q1477">
        <v>69017.06</v>
      </c>
      <c r="R1477">
        <v>1.88</v>
      </c>
      <c r="S1477">
        <v>15.12</v>
      </c>
      <c r="T1477">
        <v>-23.71</v>
      </c>
      <c r="U1477">
        <v>34.07</v>
      </c>
      <c r="V1477">
        <v>21.89</v>
      </c>
      <c r="W1477">
        <v>35353</v>
      </c>
    </row>
    <row r="1478" spans="1:23" x14ac:dyDescent="0.5">
      <c r="A1478">
        <v>2096</v>
      </c>
      <c r="B1478" t="s">
        <v>1638</v>
      </c>
      <c r="C1478" t="s">
        <v>88</v>
      </c>
      <c r="D1478" t="s">
        <v>57</v>
      </c>
      <c r="E1478">
        <v>121.43</v>
      </c>
      <c r="F1478">
        <v>3.71</v>
      </c>
      <c r="G1478">
        <v>3.71</v>
      </c>
      <c r="H1478">
        <v>372466.41</v>
      </c>
      <c r="I1478">
        <v>187705.38</v>
      </c>
      <c r="J1478">
        <v>99032.93</v>
      </c>
      <c r="K1478">
        <v>55522.35</v>
      </c>
      <c r="L1478">
        <v>1.5</v>
      </c>
      <c r="M1478">
        <v>6.0999999999999999E-2</v>
      </c>
      <c r="N1478">
        <v>5.36</v>
      </c>
      <c r="O1478">
        <v>1.39</v>
      </c>
      <c r="P1478">
        <v>20061222</v>
      </c>
      <c r="Q1478">
        <v>95651.28</v>
      </c>
      <c r="R1478">
        <v>2.58</v>
      </c>
      <c r="S1478">
        <v>-17.16</v>
      </c>
      <c r="T1478">
        <v>-16</v>
      </c>
      <c r="U1478">
        <v>27.94</v>
      </c>
      <c r="V1478">
        <v>1.05</v>
      </c>
      <c r="W1478">
        <v>17136</v>
      </c>
    </row>
    <row r="1479" spans="1:23" x14ac:dyDescent="0.5">
      <c r="A1479">
        <v>2275</v>
      </c>
      <c r="B1479" t="s">
        <v>1639</v>
      </c>
      <c r="C1479" t="s">
        <v>67</v>
      </c>
      <c r="D1479" t="s">
        <v>68</v>
      </c>
      <c r="E1479">
        <v>17.88</v>
      </c>
      <c r="F1479">
        <v>5.33</v>
      </c>
      <c r="G1479">
        <v>5.9</v>
      </c>
      <c r="H1479">
        <v>323993.88</v>
      </c>
      <c r="I1479">
        <v>195874.31</v>
      </c>
      <c r="J1479">
        <v>79095.460000000006</v>
      </c>
      <c r="K1479">
        <v>69025.2</v>
      </c>
      <c r="L1479">
        <v>1.17</v>
      </c>
      <c r="M1479">
        <v>0.622</v>
      </c>
      <c r="N1479">
        <v>4.72</v>
      </c>
      <c r="O1479">
        <v>3.14</v>
      </c>
      <c r="P1479">
        <v>20090710</v>
      </c>
      <c r="Q1479">
        <v>117870.92</v>
      </c>
      <c r="R1479">
        <v>2</v>
      </c>
      <c r="S1479">
        <v>3.06</v>
      </c>
      <c r="T1479">
        <v>5.28</v>
      </c>
      <c r="U1479">
        <v>73.44</v>
      </c>
      <c r="V1479">
        <v>32.97</v>
      </c>
      <c r="W1479">
        <v>17513</v>
      </c>
    </row>
    <row r="1480" spans="1:23" x14ac:dyDescent="0.5">
      <c r="A1480">
        <v>300517</v>
      </c>
      <c r="B1480" t="s">
        <v>1640</v>
      </c>
      <c r="C1480" t="s">
        <v>75</v>
      </c>
      <c r="D1480" t="s">
        <v>92</v>
      </c>
      <c r="E1480">
        <v>73.48</v>
      </c>
      <c r="F1480">
        <v>0.41</v>
      </c>
      <c r="G1480">
        <v>1.07</v>
      </c>
      <c r="H1480">
        <v>126218.57</v>
      </c>
      <c r="I1480">
        <v>96205.52</v>
      </c>
      <c r="J1480">
        <v>18964.82</v>
      </c>
      <c r="K1480">
        <v>31691.05</v>
      </c>
      <c r="L1480">
        <v>2.97</v>
      </c>
      <c r="M1480">
        <v>0.24</v>
      </c>
      <c r="N1480">
        <v>6.17</v>
      </c>
      <c r="O1480">
        <v>2.7</v>
      </c>
      <c r="P1480">
        <v>20160719</v>
      </c>
      <c r="Q1480">
        <v>23628.52</v>
      </c>
      <c r="R1480">
        <v>2.21</v>
      </c>
      <c r="S1480">
        <v>24.91</v>
      </c>
      <c r="T1480">
        <v>-30.57</v>
      </c>
      <c r="U1480">
        <v>21.03</v>
      </c>
      <c r="V1480">
        <v>4.8099999999999996</v>
      </c>
      <c r="W1480">
        <v>11800</v>
      </c>
    </row>
    <row r="1481" spans="1:23" x14ac:dyDescent="0.5">
      <c r="A1481">
        <v>600285</v>
      </c>
      <c r="B1481" t="s">
        <v>1641</v>
      </c>
      <c r="C1481" t="s">
        <v>67</v>
      </c>
      <c r="D1481" t="s">
        <v>218</v>
      </c>
      <c r="E1481">
        <v>19.12</v>
      </c>
      <c r="F1481">
        <v>5.3</v>
      </c>
      <c r="G1481">
        <v>5.86</v>
      </c>
      <c r="H1481">
        <v>336254.63</v>
      </c>
      <c r="I1481">
        <v>181811.31</v>
      </c>
      <c r="J1481">
        <v>74103.960000000006</v>
      </c>
      <c r="K1481">
        <v>47380.71</v>
      </c>
      <c r="L1481">
        <v>0.81</v>
      </c>
      <c r="M1481">
        <v>0.36299999999999999</v>
      </c>
      <c r="N1481">
        <v>3.6</v>
      </c>
      <c r="O1481">
        <v>2.57</v>
      </c>
      <c r="P1481">
        <v>20001018</v>
      </c>
      <c r="Q1481">
        <v>81529.3</v>
      </c>
      <c r="R1481">
        <v>1.39</v>
      </c>
      <c r="S1481">
        <v>22.25</v>
      </c>
      <c r="T1481">
        <v>11.77</v>
      </c>
      <c r="U1481">
        <v>76.17</v>
      </c>
      <c r="V1481">
        <v>13.34</v>
      </c>
      <c r="W1481">
        <v>38486</v>
      </c>
    </row>
    <row r="1482" spans="1:23" x14ac:dyDescent="0.5">
      <c r="A1482">
        <v>600795</v>
      </c>
      <c r="B1482" t="s">
        <v>1642</v>
      </c>
      <c r="C1482" t="s">
        <v>225</v>
      </c>
      <c r="D1482" t="s">
        <v>49</v>
      </c>
      <c r="E1482">
        <v>39.75</v>
      </c>
      <c r="F1482">
        <v>196.5</v>
      </c>
      <c r="G1482">
        <v>196.5</v>
      </c>
      <c r="H1482">
        <v>27251136</v>
      </c>
      <c r="I1482">
        <v>1862588.38</v>
      </c>
      <c r="J1482">
        <v>20134862</v>
      </c>
      <c r="K1482">
        <v>535500.18999999994</v>
      </c>
      <c r="L1482">
        <v>0.27</v>
      </c>
      <c r="M1482">
        <v>0.06</v>
      </c>
      <c r="N1482">
        <v>2.4500000000000002</v>
      </c>
      <c r="O1482">
        <v>1.1299999999999999</v>
      </c>
      <c r="P1482">
        <v>19970318</v>
      </c>
      <c r="Q1482">
        <v>1757877.75</v>
      </c>
      <c r="R1482">
        <v>0.89</v>
      </c>
      <c r="S1482">
        <v>9.4499999999999993</v>
      </c>
      <c r="T1482">
        <v>-38.409999999999997</v>
      </c>
      <c r="U1482">
        <v>18.61</v>
      </c>
      <c r="V1482">
        <v>2.09</v>
      </c>
      <c r="W1482">
        <v>695370</v>
      </c>
    </row>
    <row r="1483" spans="1:23" x14ac:dyDescent="0.5">
      <c r="A1483">
        <v>601882</v>
      </c>
      <c r="B1483" t="s">
        <v>1643</v>
      </c>
      <c r="C1483" t="s">
        <v>619</v>
      </c>
      <c r="D1483" t="s">
        <v>55</v>
      </c>
      <c r="E1483">
        <v>47.41</v>
      </c>
      <c r="F1483">
        <v>1.26</v>
      </c>
      <c r="G1483">
        <v>5.22</v>
      </c>
      <c r="H1483">
        <v>212815.22</v>
      </c>
      <c r="I1483">
        <v>131615.85999999999</v>
      </c>
      <c r="J1483">
        <v>69469.279999999999</v>
      </c>
      <c r="K1483">
        <v>29041.41</v>
      </c>
      <c r="L1483">
        <v>0.56000000000000005</v>
      </c>
      <c r="M1483">
        <v>0.19399999999999901</v>
      </c>
      <c r="N1483">
        <v>2.37</v>
      </c>
      <c r="O1483">
        <v>3.89</v>
      </c>
      <c r="P1483">
        <v>20161107</v>
      </c>
      <c r="Q1483">
        <v>37306.15</v>
      </c>
      <c r="R1483">
        <v>0.71</v>
      </c>
      <c r="S1483">
        <v>-0.67</v>
      </c>
      <c r="T1483">
        <v>-1.38</v>
      </c>
      <c r="U1483">
        <v>23.93</v>
      </c>
      <c r="V1483">
        <v>7.98</v>
      </c>
      <c r="W1483">
        <v>20203</v>
      </c>
    </row>
    <row r="1484" spans="1:23" x14ac:dyDescent="0.5">
      <c r="A1484">
        <v>300137</v>
      </c>
      <c r="B1484" t="s">
        <v>1644</v>
      </c>
      <c r="C1484" t="s">
        <v>128</v>
      </c>
      <c r="D1484" t="s">
        <v>31</v>
      </c>
      <c r="E1484">
        <v>28.46</v>
      </c>
      <c r="F1484">
        <v>4.74</v>
      </c>
      <c r="G1484">
        <v>5.51</v>
      </c>
      <c r="H1484">
        <v>221031.41</v>
      </c>
      <c r="I1484">
        <v>160258.19</v>
      </c>
      <c r="J1484">
        <v>25615.21</v>
      </c>
      <c r="K1484">
        <v>47113.279999999999</v>
      </c>
      <c r="L1484">
        <v>0.86</v>
      </c>
      <c r="M1484">
        <v>0.26700000000000002</v>
      </c>
      <c r="N1484">
        <v>3.15</v>
      </c>
      <c r="O1484">
        <v>3.22</v>
      </c>
      <c r="P1484">
        <v>20101105</v>
      </c>
      <c r="Q1484">
        <v>62784.85</v>
      </c>
      <c r="R1484">
        <v>1.1399999999999999</v>
      </c>
      <c r="S1484">
        <v>31.35</v>
      </c>
      <c r="T1484">
        <v>55.78</v>
      </c>
      <c r="U1484">
        <v>53.42</v>
      </c>
      <c r="V1484">
        <v>17.940000000000001</v>
      </c>
      <c r="W1484">
        <v>64541</v>
      </c>
    </row>
    <row r="1485" spans="1:23" x14ac:dyDescent="0.5">
      <c r="A1485">
        <v>2945</v>
      </c>
      <c r="B1485" t="s">
        <v>1645</v>
      </c>
      <c r="C1485" t="s">
        <v>255</v>
      </c>
      <c r="D1485" t="s">
        <v>355</v>
      </c>
      <c r="E1485">
        <v>108.85</v>
      </c>
      <c r="F1485">
        <v>2.7</v>
      </c>
      <c r="G1485">
        <v>27</v>
      </c>
      <c r="H1485">
        <v>1228298.75</v>
      </c>
      <c r="I1485">
        <v>0</v>
      </c>
      <c r="J1485">
        <v>0</v>
      </c>
      <c r="K1485">
        <v>0</v>
      </c>
      <c r="L1485">
        <v>0</v>
      </c>
      <c r="M1485">
        <v>9.5000000000000001E-2</v>
      </c>
      <c r="N1485">
        <v>1.64</v>
      </c>
      <c r="O1485">
        <v>8.43</v>
      </c>
      <c r="P1485">
        <v>20190117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35.270000000000003</v>
      </c>
      <c r="W1485">
        <v>468672</v>
      </c>
    </row>
    <row r="1486" spans="1:23" x14ac:dyDescent="0.5">
      <c r="A1486">
        <v>2613</v>
      </c>
      <c r="B1486" t="s">
        <v>1646</v>
      </c>
      <c r="C1486" t="s">
        <v>33</v>
      </c>
      <c r="D1486" t="s">
        <v>218</v>
      </c>
      <c r="E1486">
        <v>33.090000000000003</v>
      </c>
      <c r="F1486">
        <v>6.3</v>
      </c>
      <c r="G1486">
        <v>9.3699999999999992</v>
      </c>
      <c r="H1486">
        <v>226625.52</v>
      </c>
      <c r="I1486">
        <v>151464.26999999999</v>
      </c>
      <c r="J1486">
        <v>50652.55</v>
      </c>
      <c r="K1486">
        <v>22340.720000000001</v>
      </c>
      <c r="L1486">
        <v>0.24</v>
      </c>
      <c r="M1486">
        <v>8.3000000000000004E-2</v>
      </c>
      <c r="N1486">
        <v>1.63</v>
      </c>
      <c r="O1486">
        <v>2.2599999999999998</v>
      </c>
      <c r="P1486">
        <v>20110830</v>
      </c>
      <c r="Q1486">
        <v>29676.68</v>
      </c>
      <c r="R1486">
        <v>0.32</v>
      </c>
      <c r="S1486">
        <v>34.4</v>
      </c>
      <c r="T1486">
        <v>407.56</v>
      </c>
      <c r="U1486">
        <v>23.33</v>
      </c>
      <c r="V1486">
        <v>7.68</v>
      </c>
      <c r="W1486">
        <v>35724</v>
      </c>
    </row>
    <row r="1487" spans="1:23" x14ac:dyDescent="0.5">
      <c r="A1487">
        <v>300255</v>
      </c>
      <c r="B1487" t="s">
        <v>1647</v>
      </c>
      <c r="C1487" t="s">
        <v>440</v>
      </c>
      <c r="D1487" t="s">
        <v>31</v>
      </c>
      <c r="E1487">
        <v>35.85</v>
      </c>
      <c r="F1487">
        <v>6.46</v>
      </c>
      <c r="G1487">
        <v>9.35</v>
      </c>
      <c r="H1487">
        <v>367243.78</v>
      </c>
      <c r="I1487">
        <v>240071.55</v>
      </c>
      <c r="J1487">
        <v>61824.67</v>
      </c>
      <c r="K1487">
        <v>53360.75</v>
      </c>
      <c r="L1487">
        <v>0.56999999999999995</v>
      </c>
      <c r="M1487">
        <v>0.17199999999999999</v>
      </c>
      <c r="N1487">
        <v>2.69</v>
      </c>
      <c r="O1487">
        <v>3.06</v>
      </c>
      <c r="P1487">
        <v>20110819</v>
      </c>
      <c r="Q1487">
        <v>96915.839999999997</v>
      </c>
      <c r="R1487">
        <v>1.04</v>
      </c>
      <c r="S1487">
        <v>30.71</v>
      </c>
      <c r="T1487">
        <v>21.18</v>
      </c>
      <c r="U1487">
        <v>70.709999999999994</v>
      </c>
      <c r="V1487">
        <v>13.98</v>
      </c>
      <c r="W1487">
        <v>35490</v>
      </c>
    </row>
    <row r="1488" spans="1:23" x14ac:dyDescent="0.5">
      <c r="A1488">
        <v>2466</v>
      </c>
      <c r="B1488" t="s">
        <v>1648</v>
      </c>
      <c r="C1488" t="s">
        <v>221</v>
      </c>
      <c r="D1488" t="s">
        <v>39</v>
      </c>
      <c r="E1488">
        <v>18.010000000000002</v>
      </c>
      <c r="F1488">
        <v>11.36</v>
      </c>
      <c r="G1488">
        <v>11.42</v>
      </c>
      <c r="H1488">
        <v>4463392.5</v>
      </c>
      <c r="I1488">
        <v>386813.59</v>
      </c>
      <c r="J1488">
        <v>168019.8</v>
      </c>
      <c r="K1488">
        <v>420316.09</v>
      </c>
      <c r="L1488">
        <v>3.68</v>
      </c>
      <c r="M1488">
        <v>1.9259999999999999</v>
      </c>
      <c r="N1488">
        <v>8.8800000000000008</v>
      </c>
      <c r="O1488">
        <v>3.91</v>
      </c>
      <c r="P1488">
        <v>20100831</v>
      </c>
      <c r="Q1488">
        <v>536669.06000000006</v>
      </c>
      <c r="R1488">
        <v>4.7</v>
      </c>
      <c r="S1488">
        <v>14.16</v>
      </c>
      <c r="T1488">
        <v>2.57</v>
      </c>
      <c r="U1488">
        <v>67.599999999999994</v>
      </c>
      <c r="V1488">
        <v>35.229999999999997</v>
      </c>
      <c r="W1488">
        <v>148368</v>
      </c>
    </row>
    <row r="1489" spans="1:23" x14ac:dyDescent="0.5">
      <c r="A1489">
        <v>300569</v>
      </c>
      <c r="B1489" t="s">
        <v>1649</v>
      </c>
      <c r="C1489" t="s">
        <v>33</v>
      </c>
      <c r="D1489" t="s">
        <v>116</v>
      </c>
      <c r="E1489">
        <v>28.04</v>
      </c>
      <c r="F1489">
        <v>0.85</v>
      </c>
      <c r="G1489">
        <v>1.5</v>
      </c>
      <c r="H1489">
        <v>326516</v>
      </c>
      <c r="I1489">
        <v>200721.61</v>
      </c>
      <c r="J1489">
        <v>89586.96</v>
      </c>
      <c r="K1489">
        <v>90105.15</v>
      </c>
      <c r="L1489">
        <v>6.01</v>
      </c>
      <c r="M1489">
        <v>0.68200000000000005</v>
      </c>
      <c r="N1489">
        <v>11.72</v>
      </c>
      <c r="O1489">
        <v>1.63</v>
      </c>
      <c r="P1489">
        <v>20161125</v>
      </c>
      <c r="Q1489">
        <v>65124.98</v>
      </c>
      <c r="R1489">
        <v>4.34</v>
      </c>
      <c r="S1489">
        <v>88.83</v>
      </c>
      <c r="T1489">
        <v>7.07</v>
      </c>
      <c r="U1489">
        <v>23.41</v>
      </c>
      <c r="V1489">
        <v>7.34</v>
      </c>
      <c r="W1489">
        <v>13100</v>
      </c>
    </row>
    <row r="1490" spans="1:23" x14ac:dyDescent="0.5">
      <c r="A1490">
        <v>2214</v>
      </c>
      <c r="B1490" t="s">
        <v>1650</v>
      </c>
      <c r="C1490" t="s">
        <v>159</v>
      </c>
      <c r="D1490" t="s">
        <v>55</v>
      </c>
      <c r="E1490">
        <v>76.14</v>
      </c>
      <c r="F1490">
        <v>3.57</v>
      </c>
      <c r="G1490">
        <v>4.59</v>
      </c>
      <c r="H1490">
        <v>145361.13</v>
      </c>
      <c r="I1490">
        <v>111580.05</v>
      </c>
      <c r="J1490">
        <v>9181.2999999999993</v>
      </c>
      <c r="K1490">
        <v>19824.36</v>
      </c>
      <c r="L1490">
        <v>0.43</v>
      </c>
      <c r="M1490">
        <v>0.12</v>
      </c>
      <c r="N1490">
        <v>2.27</v>
      </c>
      <c r="O1490">
        <v>4.0199999999999996</v>
      </c>
      <c r="P1490">
        <v>20080218</v>
      </c>
      <c r="Q1490">
        <v>32903.870000000003</v>
      </c>
      <c r="R1490">
        <v>0.72</v>
      </c>
      <c r="S1490">
        <v>40.46</v>
      </c>
      <c r="T1490">
        <v>81.95</v>
      </c>
      <c r="U1490">
        <v>50.18</v>
      </c>
      <c r="V1490">
        <v>12.96</v>
      </c>
      <c r="W1490">
        <v>37600</v>
      </c>
    </row>
    <row r="1491" spans="1:23" x14ac:dyDescent="0.5">
      <c r="A1491">
        <v>603177</v>
      </c>
      <c r="B1491" t="s">
        <v>1651</v>
      </c>
      <c r="C1491" t="s">
        <v>128</v>
      </c>
      <c r="D1491" t="s">
        <v>55</v>
      </c>
      <c r="E1491">
        <v>185.54</v>
      </c>
      <c r="F1491">
        <v>0.62</v>
      </c>
      <c r="G1491">
        <v>2.02</v>
      </c>
      <c r="H1491">
        <v>135286</v>
      </c>
      <c r="I1491">
        <v>114503.47</v>
      </c>
      <c r="J1491">
        <v>11411.07</v>
      </c>
      <c r="K1491">
        <v>11599</v>
      </c>
      <c r="L1491">
        <v>0.56999999999999995</v>
      </c>
      <c r="M1491">
        <v>6.4000000000000001E-2</v>
      </c>
      <c r="N1491">
        <v>2.62</v>
      </c>
      <c r="O1491">
        <v>4.51</v>
      </c>
      <c r="P1491">
        <v>20170207</v>
      </c>
      <c r="Q1491">
        <v>17072.18</v>
      </c>
      <c r="R1491">
        <v>0.85</v>
      </c>
      <c r="S1491">
        <v>-6.59</v>
      </c>
      <c r="T1491">
        <v>-66.39</v>
      </c>
      <c r="U1491">
        <v>23.41</v>
      </c>
      <c r="V1491">
        <v>1.72</v>
      </c>
      <c r="W1491">
        <v>23684</v>
      </c>
    </row>
    <row r="1492" spans="1:23" x14ac:dyDescent="0.5">
      <c r="A1492">
        <v>601311</v>
      </c>
      <c r="B1492" t="s">
        <v>1652</v>
      </c>
      <c r="C1492" t="s">
        <v>46</v>
      </c>
      <c r="D1492" t="s">
        <v>92</v>
      </c>
      <c r="E1492">
        <v>18.38</v>
      </c>
      <c r="F1492">
        <v>8.64</v>
      </c>
      <c r="G1492">
        <v>8.64</v>
      </c>
      <c r="H1492">
        <v>1081200.8799999999</v>
      </c>
      <c r="I1492">
        <v>519952.91</v>
      </c>
      <c r="J1492">
        <v>250218.95</v>
      </c>
      <c r="K1492">
        <v>102586</v>
      </c>
      <c r="L1492">
        <v>1.19</v>
      </c>
      <c r="M1492">
        <v>0.19</v>
      </c>
      <c r="N1492">
        <v>6.8</v>
      </c>
      <c r="O1492">
        <v>2</v>
      </c>
      <c r="P1492">
        <v>20110602</v>
      </c>
      <c r="Q1492">
        <v>370860.22</v>
      </c>
      <c r="R1492">
        <v>4.29</v>
      </c>
      <c r="S1492">
        <v>14.85</v>
      </c>
      <c r="T1492">
        <v>25.95</v>
      </c>
      <c r="U1492">
        <v>16.14</v>
      </c>
      <c r="V1492">
        <v>7.06</v>
      </c>
      <c r="W1492">
        <v>59134</v>
      </c>
    </row>
    <row r="1493" spans="1:23" x14ac:dyDescent="0.5">
      <c r="A1493">
        <v>603078</v>
      </c>
      <c r="B1493" t="s">
        <v>1653</v>
      </c>
      <c r="C1493" t="s">
        <v>88</v>
      </c>
      <c r="D1493" t="s">
        <v>34</v>
      </c>
      <c r="E1493">
        <v>64.8</v>
      </c>
      <c r="F1493">
        <v>0.48</v>
      </c>
      <c r="G1493">
        <v>0.84</v>
      </c>
      <c r="H1493">
        <v>100880.93</v>
      </c>
      <c r="I1493">
        <v>49415.26</v>
      </c>
      <c r="J1493">
        <v>20627.46</v>
      </c>
      <c r="K1493">
        <v>35058.550000000003</v>
      </c>
      <c r="L1493">
        <v>4.17</v>
      </c>
      <c r="M1493">
        <v>0.47499999999999998</v>
      </c>
      <c r="N1493">
        <v>9.16</v>
      </c>
      <c r="O1493">
        <v>3.36</v>
      </c>
      <c r="P1493">
        <v>20170410</v>
      </c>
      <c r="Q1493">
        <v>30309.26</v>
      </c>
      <c r="R1493">
        <v>3.61</v>
      </c>
      <c r="S1493">
        <v>8.3000000000000007</v>
      </c>
      <c r="T1493">
        <v>-25.62</v>
      </c>
      <c r="U1493">
        <v>30.59</v>
      </c>
      <c r="V1493">
        <v>10.41</v>
      </c>
      <c r="W1493">
        <v>6764</v>
      </c>
    </row>
    <row r="1494" spans="1:23" x14ac:dyDescent="0.5">
      <c r="A1494">
        <v>601188</v>
      </c>
      <c r="B1494" t="s">
        <v>1654</v>
      </c>
      <c r="C1494" t="s">
        <v>122</v>
      </c>
      <c r="D1494" t="s">
        <v>185</v>
      </c>
      <c r="E1494">
        <v>12.11</v>
      </c>
      <c r="F1494">
        <v>13.16</v>
      </c>
      <c r="G1494">
        <v>13.16</v>
      </c>
      <c r="H1494">
        <v>522005.91</v>
      </c>
      <c r="I1494">
        <v>246868.42</v>
      </c>
      <c r="J1494">
        <v>132791.38</v>
      </c>
      <c r="K1494">
        <v>122167.77</v>
      </c>
      <c r="L1494">
        <v>0.93</v>
      </c>
      <c r="M1494">
        <v>7.4999999999999997E-2</v>
      </c>
      <c r="N1494">
        <v>3.28</v>
      </c>
      <c r="O1494">
        <v>1.1000000000000001</v>
      </c>
      <c r="P1494">
        <v>20100319</v>
      </c>
      <c r="Q1494">
        <v>159143.66</v>
      </c>
      <c r="R1494">
        <v>1.21</v>
      </c>
      <c r="S1494">
        <v>19.55</v>
      </c>
      <c r="T1494">
        <v>18.27</v>
      </c>
      <c r="U1494">
        <v>55.26</v>
      </c>
      <c r="V1494">
        <v>58.22</v>
      </c>
      <c r="W1494">
        <v>51078</v>
      </c>
    </row>
    <row r="1495" spans="1:23" x14ac:dyDescent="0.5">
      <c r="A1495">
        <v>300026</v>
      </c>
      <c r="B1495" t="s">
        <v>1655</v>
      </c>
      <c r="C1495" t="s">
        <v>67</v>
      </c>
      <c r="D1495" t="s">
        <v>245</v>
      </c>
      <c r="E1495">
        <v>51.71</v>
      </c>
      <c r="F1495">
        <v>24.97</v>
      </c>
      <c r="G1495">
        <v>30.11</v>
      </c>
      <c r="H1495">
        <v>748363.75</v>
      </c>
      <c r="I1495">
        <v>391233.03</v>
      </c>
      <c r="J1495">
        <v>172057.02</v>
      </c>
      <c r="K1495">
        <v>62370.75</v>
      </c>
      <c r="L1495">
        <v>0.21</v>
      </c>
      <c r="M1495">
        <v>7.0000000000000007E-2</v>
      </c>
      <c r="N1495">
        <v>2.13</v>
      </c>
      <c r="O1495">
        <v>1.7</v>
      </c>
      <c r="P1495">
        <v>20091030</v>
      </c>
      <c r="Q1495">
        <v>273906.28000000003</v>
      </c>
      <c r="R1495">
        <v>0.91</v>
      </c>
      <c r="S1495">
        <v>25.19</v>
      </c>
      <c r="T1495">
        <v>-53.23</v>
      </c>
      <c r="U1495">
        <v>71.010000000000005</v>
      </c>
      <c r="V1495">
        <v>4.99</v>
      </c>
      <c r="W1495">
        <v>61635</v>
      </c>
    </row>
    <row r="1496" spans="1:23" x14ac:dyDescent="0.5">
      <c r="A1496">
        <v>2047</v>
      </c>
      <c r="B1496" t="s">
        <v>1656</v>
      </c>
      <c r="C1496" t="s">
        <v>329</v>
      </c>
      <c r="D1496" t="s">
        <v>25</v>
      </c>
      <c r="E1496">
        <v>23.82</v>
      </c>
      <c r="F1496">
        <v>12.58</v>
      </c>
      <c r="G1496">
        <v>13.36</v>
      </c>
      <c r="H1496">
        <v>846952.38</v>
      </c>
      <c r="I1496">
        <v>798051.56</v>
      </c>
      <c r="J1496">
        <v>5791.39</v>
      </c>
      <c r="K1496">
        <v>167198.81</v>
      </c>
      <c r="L1496">
        <v>1.25</v>
      </c>
      <c r="M1496">
        <v>0.22800000000000001</v>
      </c>
      <c r="N1496">
        <v>2.95</v>
      </c>
      <c r="O1496">
        <v>2.4500000000000002</v>
      </c>
      <c r="P1496">
        <v>20050531</v>
      </c>
      <c r="Q1496">
        <v>169156.59</v>
      </c>
      <c r="R1496">
        <v>1.27</v>
      </c>
      <c r="S1496">
        <v>6.24</v>
      </c>
      <c r="T1496">
        <v>7.66</v>
      </c>
      <c r="U1496">
        <v>15.06</v>
      </c>
      <c r="V1496">
        <v>5.96</v>
      </c>
      <c r="W1496">
        <v>45054</v>
      </c>
    </row>
    <row r="1497" spans="1:23" x14ac:dyDescent="0.5">
      <c r="A1497">
        <v>603766</v>
      </c>
      <c r="B1497" t="s">
        <v>1657</v>
      </c>
      <c r="C1497" t="s">
        <v>154</v>
      </c>
      <c r="D1497" t="s">
        <v>155</v>
      </c>
      <c r="E1497">
        <v>12.09</v>
      </c>
      <c r="F1497">
        <v>20.54</v>
      </c>
      <c r="G1497">
        <v>20.54</v>
      </c>
      <c r="H1497">
        <v>1198262.3799999999</v>
      </c>
      <c r="I1497">
        <v>555683.43999999994</v>
      </c>
      <c r="J1497">
        <v>289035.71999999997</v>
      </c>
      <c r="K1497">
        <v>14897.9</v>
      </c>
      <c r="L1497">
        <v>7.0000000000000007E-2</v>
      </c>
      <c r="M1497">
        <v>0.44</v>
      </c>
      <c r="N1497">
        <v>3.21</v>
      </c>
      <c r="O1497">
        <v>1.69</v>
      </c>
      <c r="P1497">
        <v>20120810</v>
      </c>
      <c r="Q1497">
        <v>364275.16</v>
      </c>
      <c r="R1497">
        <v>1.77</v>
      </c>
      <c r="S1497">
        <v>5.98</v>
      </c>
      <c r="T1497">
        <v>-4.6900000000000004</v>
      </c>
      <c r="U1497">
        <v>18.52</v>
      </c>
      <c r="V1497">
        <v>8.2100000000000009</v>
      </c>
      <c r="W1497">
        <v>48100</v>
      </c>
    </row>
    <row r="1498" spans="1:23" x14ac:dyDescent="0.5">
      <c r="A1498">
        <v>300425</v>
      </c>
      <c r="B1498" t="s">
        <v>1658</v>
      </c>
      <c r="C1498" t="s">
        <v>128</v>
      </c>
      <c r="D1498" t="s">
        <v>39</v>
      </c>
      <c r="E1498">
        <v>31.1</v>
      </c>
      <c r="F1498">
        <v>6.31</v>
      </c>
      <c r="G1498">
        <v>6.77</v>
      </c>
      <c r="H1498">
        <v>326152.84000000003</v>
      </c>
      <c r="I1498">
        <v>182769.38</v>
      </c>
      <c r="J1498">
        <v>33139.870000000003</v>
      </c>
      <c r="K1498">
        <v>48822.3</v>
      </c>
      <c r="L1498">
        <v>0.72</v>
      </c>
      <c r="M1498">
        <v>0.21</v>
      </c>
      <c r="N1498">
        <v>2.2999999999999998</v>
      </c>
      <c r="O1498">
        <v>2.74</v>
      </c>
      <c r="P1498">
        <v>20150216</v>
      </c>
      <c r="Q1498">
        <v>37068.76</v>
      </c>
      <c r="R1498">
        <v>0.55000000000000004</v>
      </c>
      <c r="S1498">
        <v>46.17</v>
      </c>
      <c r="T1498">
        <v>48.64</v>
      </c>
      <c r="U1498">
        <v>41.22</v>
      </c>
      <c r="V1498">
        <v>11.58</v>
      </c>
      <c r="W1498">
        <v>20700</v>
      </c>
    </row>
    <row r="1499" spans="1:23" x14ac:dyDescent="0.5">
      <c r="A1499">
        <v>603269</v>
      </c>
      <c r="B1499" t="s">
        <v>1659</v>
      </c>
      <c r="C1499" t="s">
        <v>134</v>
      </c>
      <c r="D1499" t="s">
        <v>34</v>
      </c>
      <c r="E1499">
        <v>47.16</v>
      </c>
      <c r="F1499">
        <v>0.37</v>
      </c>
      <c r="G1499">
        <v>0.91</v>
      </c>
      <c r="H1499">
        <v>142011.22</v>
      </c>
      <c r="I1499">
        <v>114934.07</v>
      </c>
      <c r="J1499">
        <v>13117.42</v>
      </c>
      <c r="K1499">
        <v>22623.13</v>
      </c>
      <c r="L1499">
        <v>2.4700000000000002</v>
      </c>
      <c r="M1499">
        <v>0.36299999999999999</v>
      </c>
      <c r="N1499">
        <v>7.11</v>
      </c>
      <c r="O1499">
        <v>2.41</v>
      </c>
      <c r="P1499">
        <v>20170517</v>
      </c>
      <c r="Q1499">
        <v>28489.11</v>
      </c>
      <c r="R1499">
        <v>3.11</v>
      </c>
      <c r="S1499">
        <v>6.8</v>
      </c>
      <c r="T1499">
        <v>-12.38</v>
      </c>
      <c r="U1499">
        <v>29.43</v>
      </c>
      <c r="V1499">
        <v>5.5</v>
      </c>
      <c r="W1499">
        <v>9513</v>
      </c>
    </row>
    <row r="1500" spans="1:23" x14ac:dyDescent="0.5">
      <c r="A1500">
        <v>603011</v>
      </c>
      <c r="B1500" t="s">
        <v>1660</v>
      </c>
      <c r="C1500" t="s">
        <v>619</v>
      </c>
      <c r="D1500" t="s">
        <v>138</v>
      </c>
      <c r="E1500">
        <v>56.08</v>
      </c>
      <c r="F1500">
        <v>4.46</v>
      </c>
      <c r="G1500">
        <v>4.53</v>
      </c>
      <c r="H1500">
        <v>229111.91</v>
      </c>
      <c r="I1500">
        <v>123728.6</v>
      </c>
      <c r="J1500">
        <v>37094.050000000003</v>
      </c>
      <c r="K1500">
        <v>103764.03</v>
      </c>
      <c r="L1500">
        <v>2.29</v>
      </c>
      <c r="M1500">
        <v>0.09</v>
      </c>
      <c r="N1500">
        <v>3.86</v>
      </c>
      <c r="O1500">
        <v>1.63</v>
      </c>
      <c r="P1500">
        <v>20141107</v>
      </c>
      <c r="Q1500">
        <v>23141.07</v>
      </c>
      <c r="R1500">
        <v>0.51</v>
      </c>
      <c r="S1500">
        <v>6.54</v>
      </c>
      <c r="T1500">
        <v>2.81</v>
      </c>
      <c r="U1500">
        <v>32.979999999999997</v>
      </c>
      <c r="V1500">
        <v>6.69</v>
      </c>
      <c r="W1500">
        <v>24487</v>
      </c>
    </row>
    <row r="1501" spans="1:23" x14ac:dyDescent="0.5">
      <c r="A1501">
        <v>727</v>
      </c>
      <c r="B1501" t="s">
        <v>1661</v>
      </c>
      <c r="C1501" t="s">
        <v>44</v>
      </c>
      <c r="D1501" t="s">
        <v>34</v>
      </c>
      <c r="E1501">
        <v>0</v>
      </c>
      <c r="F1501">
        <v>29.31</v>
      </c>
      <c r="G1501">
        <v>45.3</v>
      </c>
      <c r="H1501">
        <v>3219363.5</v>
      </c>
      <c r="I1501">
        <v>605348.25</v>
      </c>
      <c r="J1501">
        <v>2281365.75</v>
      </c>
      <c r="K1501">
        <v>657584.13</v>
      </c>
      <c r="L1501">
        <v>1.45</v>
      </c>
      <c r="M1501">
        <v>-0.218</v>
      </c>
      <c r="N1501">
        <v>2.16</v>
      </c>
      <c r="O1501">
        <v>1.25</v>
      </c>
      <c r="P1501">
        <v>19970520</v>
      </c>
      <c r="Q1501">
        <v>-141326.63</v>
      </c>
      <c r="R1501">
        <v>-0.31</v>
      </c>
      <c r="S1501">
        <v>-4.87</v>
      </c>
      <c r="T1501">
        <v>-8577.93</v>
      </c>
      <c r="U1501">
        <v>-15.08</v>
      </c>
      <c r="V1501">
        <v>-17.309999999999999</v>
      </c>
      <c r="W1501">
        <v>185866</v>
      </c>
    </row>
    <row r="1502" spans="1:23" x14ac:dyDescent="0.5">
      <c r="A1502">
        <v>600600</v>
      </c>
      <c r="B1502" t="s">
        <v>1662</v>
      </c>
      <c r="C1502" t="s">
        <v>354</v>
      </c>
      <c r="D1502" t="s">
        <v>116</v>
      </c>
      <c r="E1502">
        <v>46.97</v>
      </c>
      <c r="F1502">
        <v>6.96</v>
      </c>
      <c r="G1502">
        <v>13.51</v>
      </c>
      <c r="H1502">
        <v>3407526.5</v>
      </c>
      <c r="I1502">
        <v>1776030.38</v>
      </c>
      <c r="J1502">
        <v>1032669.38</v>
      </c>
      <c r="K1502">
        <v>344418.63</v>
      </c>
      <c r="L1502">
        <v>2.5499999999999998</v>
      </c>
      <c r="M1502">
        <v>1.0529999999999999</v>
      </c>
      <c r="N1502">
        <v>13.3</v>
      </c>
      <c r="O1502">
        <v>3.72</v>
      </c>
      <c r="P1502">
        <v>19930827</v>
      </c>
      <c r="Q1502">
        <v>1161978.25</v>
      </c>
      <c r="R1502">
        <v>8.6</v>
      </c>
      <c r="S1502">
        <v>1.1299999999999999</v>
      </c>
      <c r="T1502">
        <v>12.6</v>
      </c>
      <c r="U1502">
        <v>37.700000000000003</v>
      </c>
      <c r="V1502">
        <v>5.35</v>
      </c>
      <c r="W1502">
        <v>34985</v>
      </c>
    </row>
    <row r="1503" spans="1:23" x14ac:dyDescent="0.5">
      <c r="A1503">
        <v>603726</v>
      </c>
      <c r="B1503" t="s">
        <v>1663</v>
      </c>
      <c r="C1503" t="s">
        <v>134</v>
      </c>
      <c r="D1503" t="s">
        <v>55</v>
      </c>
      <c r="E1503">
        <v>23.51</v>
      </c>
      <c r="F1503">
        <v>1.33</v>
      </c>
      <c r="G1503">
        <v>1.33</v>
      </c>
      <c r="H1503">
        <v>140993.42000000001</v>
      </c>
      <c r="I1503">
        <v>87694.06</v>
      </c>
      <c r="J1503">
        <v>41725.68</v>
      </c>
      <c r="K1503">
        <v>17344.669999999998</v>
      </c>
      <c r="L1503">
        <v>1.31</v>
      </c>
      <c r="M1503">
        <v>0.84099999999999997</v>
      </c>
      <c r="N1503">
        <v>6.65</v>
      </c>
      <c r="O1503">
        <v>2.97</v>
      </c>
      <c r="P1503">
        <v>20160421</v>
      </c>
      <c r="Q1503">
        <v>54480.55</v>
      </c>
      <c r="R1503">
        <v>4.1100000000000003</v>
      </c>
      <c r="S1503">
        <v>20.04</v>
      </c>
      <c r="T1503">
        <v>-1.66</v>
      </c>
      <c r="U1503">
        <v>23.84</v>
      </c>
      <c r="V1503">
        <v>7.1</v>
      </c>
      <c r="W1503">
        <v>12800</v>
      </c>
    </row>
    <row r="1504" spans="1:23" x14ac:dyDescent="0.5">
      <c r="A1504">
        <v>2077</v>
      </c>
      <c r="B1504" t="s">
        <v>1664</v>
      </c>
      <c r="C1504" t="s">
        <v>151</v>
      </c>
      <c r="D1504" t="s">
        <v>34</v>
      </c>
      <c r="E1504">
        <v>0</v>
      </c>
      <c r="F1504">
        <v>5.32</v>
      </c>
      <c r="G1504">
        <v>5.8</v>
      </c>
      <c r="H1504">
        <v>722094.69</v>
      </c>
      <c r="I1504">
        <v>400573.06</v>
      </c>
      <c r="J1504">
        <v>104893.15</v>
      </c>
      <c r="K1504">
        <v>281856.31</v>
      </c>
      <c r="L1504">
        <v>4.8600000000000003</v>
      </c>
      <c r="M1504">
        <v>-0.98299999999999998</v>
      </c>
      <c r="N1504">
        <v>5.67</v>
      </c>
      <c r="O1504">
        <v>1.1100000000000001</v>
      </c>
      <c r="P1504">
        <v>20061116</v>
      </c>
      <c r="Q1504">
        <v>-21553.75</v>
      </c>
      <c r="R1504">
        <v>-0.37</v>
      </c>
      <c r="S1504">
        <v>28.94</v>
      </c>
      <c r="T1504">
        <v>-1796.1</v>
      </c>
      <c r="U1504">
        <v>2.89</v>
      </c>
      <c r="V1504">
        <v>-33.75</v>
      </c>
      <c r="W1504">
        <v>42700</v>
      </c>
    </row>
    <row r="1505" spans="1:23" x14ac:dyDescent="0.5">
      <c r="A1505">
        <v>300681</v>
      </c>
      <c r="B1505" t="s">
        <v>1665</v>
      </c>
      <c r="C1505" t="s">
        <v>44</v>
      </c>
      <c r="D1505" t="s">
        <v>52</v>
      </c>
      <c r="E1505">
        <v>50.99</v>
      </c>
      <c r="F1505">
        <v>0.19</v>
      </c>
      <c r="G1505">
        <v>0.76</v>
      </c>
      <c r="H1505">
        <v>122629.4</v>
      </c>
      <c r="I1505">
        <v>92543.43</v>
      </c>
      <c r="J1505">
        <v>21855.5</v>
      </c>
      <c r="K1505">
        <v>36092.400000000001</v>
      </c>
      <c r="L1505">
        <v>4.7699999999999996</v>
      </c>
      <c r="M1505">
        <v>0.70199999999999996</v>
      </c>
      <c r="N1505">
        <v>8.6</v>
      </c>
      <c r="O1505">
        <v>4.16</v>
      </c>
      <c r="P1505">
        <v>20170725</v>
      </c>
      <c r="Q1505">
        <v>18434.25</v>
      </c>
      <c r="R1505">
        <v>2.44</v>
      </c>
      <c r="S1505">
        <v>22.09</v>
      </c>
      <c r="T1505">
        <v>-37.04</v>
      </c>
      <c r="U1505">
        <v>23.98</v>
      </c>
      <c r="V1505">
        <v>8.11</v>
      </c>
      <c r="W1505">
        <v>6459</v>
      </c>
    </row>
    <row r="1506" spans="1:23" x14ac:dyDescent="0.5">
      <c r="A1506">
        <v>603138</v>
      </c>
      <c r="B1506" t="s">
        <v>1666</v>
      </c>
      <c r="C1506" t="s">
        <v>65</v>
      </c>
      <c r="D1506" t="s">
        <v>28</v>
      </c>
      <c r="E1506">
        <v>62.96</v>
      </c>
      <c r="F1506">
        <v>0.47</v>
      </c>
      <c r="G1506">
        <v>1.5</v>
      </c>
      <c r="H1506">
        <v>62074.86</v>
      </c>
      <c r="I1506">
        <v>55639.76</v>
      </c>
      <c r="J1506">
        <v>690.67</v>
      </c>
      <c r="K1506">
        <v>11407.62</v>
      </c>
      <c r="L1506">
        <v>0.76</v>
      </c>
      <c r="M1506">
        <v>0.27699999999999902</v>
      </c>
      <c r="N1506">
        <v>2.75</v>
      </c>
      <c r="O1506">
        <v>8.4600000000000009</v>
      </c>
      <c r="P1506">
        <v>20170306</v>
      </c>
      <c r="Q1506">
        <v>14808.11</v>
      </c>
      <c r="R1506">
        <v>0.98</v>
      </c>
      <c r="S1506">
        <v>2.11</v>
      </c>
      <c r="T1506">
        <v>-6</v>
      </c>
      <c r="U1506">
        <v>27.24</v>
      </c>
      <c r="V1506">
        <v>10.8</v>
      </c>
      <c r="W1506">
        <v>17631</v>
      </c>
    </row>
    <row r="1507" spans="1:23" x14ac:dyDescent="0.5">
      <c r="A1507">
        <v>2543</v>
      </c>
      <c r="B1507" t="s">
        <v>1667</v>
      </c>
      <c r="C1507" t="s">
        <v>174</v>
      </c>
      <c r="D1507" t="s">
        <v>52</v>
      </c>
      <c r="E1507">
        <v>17.690000000000001</v>
      </c>
      <c r="F1507">
        <v>4.8499999999999996</v>
      </c>
      <c r="G1507">
        <v>5.72</v>
      </c>
      <c r="H1507">
        <v>640528.06000000006</v>
      </c>
      <c r="I1507">
        <v>345783.97</v>
      </c>
      <c r="J1507">
        <v>115260.36</v>
      </c>
      <c r="K1507">
        <v>111705.4</v>
      </c>
      <c r="L1507">
        <v>1.95</v>
      </c>
      <c r="M1507">
        <v>0.64400000000000002</v>
      </c>
      <c r="N1507">
        <v>5.53</v>
      </c>
      <c r="O1507">
        <v>2.75</v>
      </c>
      <c r="P1507">
        <v>20110128</v>
      </c>
      <c r="Q1507">
        <v>133039.06</v>
      </c>
      <c r="R1507">
        <v>2.33</v>
      </c>
      <c r="S1507">
        <v>13.46</v>
      </c>
      <c r="T1507">
        <v>34.01</v>
      </c>
      <c r="U1507">
        <v>28.61</v>
      </c>
      <c r="V1507">
        <v>6.97</v>
      </c>
      <c r="W1507">
        <v>13179</v>
      </c>
    </row>
    <row r="1508" spans="1:23" x14ac:dyDescent="0.5">
      <c r="A1508">
        <v>2829</v>
      </c>
      <c r="B1508" t="s">
        <v>1668</v>
      </c>
      <c r="C1508" t="s">
        <v>94</v>
      </c>
      <c r="D1508" t="s">
        <v>28</v>
      </c>
      <c r="E1508">
        <v>140.13</v>
      </c>
      <c r="F1508">
        <v>0.61</v>
      </c>
      <c r="G1508">
        <v>1.61</v>
      </c>
      <c r="H1508">
        <v>164738.26999999999</v>
      </c>
      <c r="I1508">
        <v>88237.71</v>
      </c>
      <c r="J1508">
        <v>23897.75</v>
      </c>
      <c r="K1508">
        <v>45896.55</v>
      </c>
      <c r="L1508">
        <v>2.86</v>
      </c>
      <c r="M1508">
        <v>0.13</v>
      </c>
      <c r="N1508">
        <v>5.37</v>
      </c>
      <c r="O1508">
        <v>4.3099999999999996</v>
      </c>
      <c r="P1508">
        <v>20161213</v>
      </c>
      <c r="Q1508">
        <v>32544.77</v>
      </c>
      <c r="R1508">
        <v>2.0299999999999998</v>
      </c>
      <c r="S1508">
        <v>39.229999999999997</v>
      </c>
      <c r="T1508">
        <v>-47.52</v>
      </c>
      <c r="U1508">
        <v>47.54</v>
      </c>
      <c r="V1508">
        <v>7.19</v>
      </c>
      <c r="W1508">
        <v>16660</v>
      </c>
    </row>
    <row r="1509" spans="1:23" x14ac:dyDescent="0.5">
      <c r="A1509">
        <v>2511</v>
      </c>
      <c r="B1509" t="s">
        <v>1669</v>
      </c>
      <c r="C1509" t="s">
        <v>491</v>
      </c>
      <c r="D1509" t="s">
        <v>52</v>
      </c>
      <c r="E1509">
        <v>28.27</v>
      </c>
      <c r="F1509">
        <v>12.58</v>
      </c>
      <c r="G1509">
        <v>13.06</v>
      </c>
      <c r="H1509">
        <v>541067.38</v>
      </c>
      <c r="I1509">
        <v>233821.09</v>
      </c>
      <c r="J1509">
        <v>253595.34</v>
      </c>
      <c r="K1509">
        <v>68117.81</v>
      </c>
      <c r="L1509">
        <v>0.52</v>
      </c>
      <c r="M1509">
        <v>9.4E-2</v>
      </c>
      <c r="N1509">
        <v>2.63</v>
      </c>
      <c r="O1509">
        <v>4.05</v>
      </c>
      <c r="P1509">
        <v>20101125</v>
      </c>
      <c r="Q1509">
        <v>161413.63</v>
      </c>
      <c r="R1509">
        <v>1.24</v>
      </c>
      <c r="S1509">
        <v>25.78</v>
      </c>
      <c r="T1509">
        <v>25.18</v>
      </c>
      <c r="U1509">
        <v>34.01</v>
      </c>
      <c r="V1509">
        <v>8.01</v>
      </c>
      <c r="W1509">
        <v>18690</v>
      </c>
    </row>
    <row r="1510" spans="1:23" x14ac:dyDescent="0.5">
      <c r="A1510">
        <v>2901</v>
      </c>
      <c r="B1510" t="s">
        <v>1670</v>
      </c>
      <c r="C1510" t="s">
        <v>60</v>
      </c>
      <c r="D1510" t="s">
        <v>104</v>
      </c>
      <c r="E1510">
        <v>36.880000000000003</v>
      </c>
      <c r="F1510">
        <v>0.4</v>
      </c>
      <c r="G1510">
        <v>4.0199999999999996</v>
      </c>
      <c r="H1510">
        <v>153685.56</v>
      </c>
      <c r="I1510">
        <v>121873.63</v>
      </c>
      <c r="J1510">
        <v>22516.57</v>
      </c>
      <c r="K1510">
        <v>41211.75</v>
      </c>
      <c r="L1510">
        <v>1.03</v>
      </c>
      <c r="M1510">
        <v>0.71</v>
      </c>
      <c r="N1510">
        <v>3.62</v>
      </c>
      <c r="O1510">
        <v>9.57</v>
      </c>
      <c r="P1510">
        <v>20170922</v>
      </c>
      <c r="Q1510">
        <v>47511.35</v>
      </c>
      <c r="R1510">
        <v>1.18</v>
      </c>
      <c r="S1510">
        <v>23.48</v>
      </c>
      <c r="T1510">
        <v>34.630000000000003</v>
      </c>
      <c r="U1510">
        <v>82.44</v>
      </c>
      <c r="V1510">
        <v>51.95</v>
      </c>
      <c r="W1510">
        <v>15857</v>
      </c>
    </row>
    <row r="1511" spans="1:23" x14ac:dyDescent="0.5">
      <c r="A1511">
        <v>603069</v>
      </c>
      <c r="B1511" t="s">
        <v>1671</v>
      </c>
      <c r="C1511" t="s">
        <v>289</v>
      </c>
      <c r="D1511" t="s">
        <v>126</v>
      </c>
      <c r="E1511">
        <v>42.72</v>
      </c>
      <c r="F1511">
        <v>1.74</v>
      </c>
      <c r="G1511">
        <v>3.16</v>
      </c>
      <c r="H1511">
        <v>195784.86</v>
      </c>
      <c r="I1511">
        <v>68544.399999999994</v>
      </c>
      <c r="J1511">
        <v>67453.56</v>
      </c>
      <c r="K1511">
        <v>37640.39</v>
      </c>
      <c r="L1511">
        <v>1.19</v>
      </c>
      <c r="M1511">
        <v>0.186</v>
      </c>
      <c r="N1511">
        <v>3.52</v>
      </c>
      <c r="O1511">
        <v>2.2599999999999998</v>
      </c>
      <c r="P1511">
        <v>20160712</v>
      </c>
      <c r="Q1511">
        <v>36409.199999999997</v>
      </c>
      <c r="R1511">
        <v>1.1499999999999999</v>
      </c>
      <c r="S1511">
        <v>1.06</v>
      </c>
      <c r="T1511">
        <v>16.05</v>
      </c>
      <c r="U1511">
        <v>23.77</v>
      </c>
      <c r="V1511">
        <v>5.27</v>
      </c>
      <c r="W1511">
        <v>23900</v>
      </c>
    </row>
    <row r="1512" spans="1:23" x14ac:dyDescent="0.5">
      <c r="A1512">
        <v>603916</v>
      </c>
      <c r="B1512" t="s">
        <v>1672</v>
      </c>
      <c r="C1512" t="s">
        <v>88</v>
      </c>
      <c r="D1512" t="s">
        <v>34</v>
      </c>
      <c r="E1512">
        <v>17.34</v>
      </c>
      <c r="F1512">
        <v>1.29</v>
      </c>
      <c r="G1512">
        <v>3.11</v>
      </c>
      <c r="H1512">
        <v>353479.81</v>
      </c>
      <c r="I1512">
        <v>226064.02</v>
      </c>
      <c r="J1512">
        <v>92393.61</v>
      </c>
      <c r="K1512">
        <v>105782.22</v>
      </c>
      <c r="L1512">
        <v>3.41</v>
      </c>
      <c r="M1512">
        <v>0.88</v>
      </c>
      <c r="N1512">
        <v>6.74</v>
      </c>
      <c r="O1512">
        <v>2.2200000000000002</v>
      </c>
      <c r="P1512">
        <v>20171110</v>
      </c>
      <c r="Q1512">
        <v>68973.42</v>
      </c>
      <c r="R1512">
        <v>2.2200000000000002</v>
      </c>
      <c r="S1512">
        <v>37.880000000000003</v>
      </c>
      <c r="T1512">
        <v>100.61</v>
      </c>
      <c r="U1512">
        <v>37.380000000000003</v>
      </c>
      <c r="V1512">
        <v>11.59</v>
      </c>
      <c r="W1512">
        <v>25502</v>
      </c>
    </row>
    <row r="1513" spans="1:23" x14ac:dyDescent="0.5">
      <c r="A1513">
        <v>300078</v>
      </c>
      <c r="B1513" t="s">
        <v>1673</v>
      </c>
      <c r="C1513" t="s">
        <v>44</v>
      </c>
      <c r="D1513" t="s">
        <v>55</v>
      </c>
      <c r="E1513">
        <v>59.46</v>
      </c>
      <c r="F1513">
        <v>7.29</v>
      </c>
      <c r="G1513">
        <v>8.08</v>
      </c>
      <c r="H1513">
        <v>342409.56</v>
      </c>
      <c r="I1513">
        <v>167373.20000000001</v>
      </c>
      <c r="J1513">
        <v>30029.26</v>
      </c>
      <c r="K1513">
        <v>80030.210000000006</v>
      </c>
      <c r="L1513">
        <v>0.99</v>
      </c>
      <c r="M1513">
        <v>0.17799999999999999</v>
      </c>
      <c r="N1513">
        <v>2.71</v>
      </c>
      <c r="O1513">
        <v>3.89</v>
      </c>
      <c r="P1513">
        <v>20100430</v>
      </c>
      <c r="Q1513">
        <v>51313.65</v>
      </c>
      <c r="R1513">
        <v>0.64</v>
      </c>
      <c r="S1513">
        <v>16.399999999999999</v>
      </c>
      <c r="T1513">
        <v>10.14</v>
      </c>
      <c r="U1513">
        <v>42.71</v>
      </c>
      <c r="V1513">
        <v>11.08</v>
      </c>
      <c r="W1513">
        <v>44146</v>
      </c>
    </row>
    <row r="1514" spans="1:23" x14ac:dyDescent="0.5">
      <c r="A1514">
        <v>603678</v>
      </c>
      <c r="B1514" t="s">
        <v>1674</v>
      </c>
      <c r="C1514" t="s">
        <v>44</v>
      </c>
      <c r="D1514" t="s">
        <v>104</v>
      </c>
      <c r="E1514">
        <v>27.2</v>
      </c>
      <c r="F1514">
        <v>4.53</v>
      </c>
      <c r="G1514">
        <v>4.53</v>
      </c>
      <c r="H1514">
        <v>382687.81</v>
      </c>
      <c r="I1514">
        <v>258069.55</v>
      </c>
      <c r="J1514">
        <v>62643.11</v>
      </c>
      <c r="K1514">
        <v>110263.95</v>
      </c>
      <c r="L1514">
        <v>2.44</v>
      </c>
      <c r="M1514">
        <v>0.55700000000000005</v>
      </c>
      <c r="N1514">
        <v>6.01</v>
      </c>
      <c r="O1514">
        <v>3.36</v>
      </c>
      <c r="P1514">
        <v>20150126</v>
      </c>
      <c r="Q1514">
        <v>107282.65</v>
      </c>
      <c r="R1514">
        <v>2.37</v>
      </c>
      <c r="S1514">
        <v>9.09</v>
      </c>
      <c r="T1514">
        <v>52.95</v>
      </c>
      <c r="U1514">
        <v>35.35</v>
      </c>
      <c r="V1514">
        <v>17.489999999999998</v>
      </c>
      <c r="W1514">
        <v>12155</v>
      </c>
    </row>
    <row r="1515" spans="1:23" x14ac:dyDescent="0.5">
      <c r="A1515">
        <v>300252</v>
      </c>
      <c r="B1515" t="s">
        <v>1675</v>
      </c>
      <c r="C1515" t="s">
        <v>46</v>
      </c>
      <c r="D1515" t="s">
        <v>25</v>
      </c>
      <c r="E1515">
        <v>54.57</v>
      </c>
      <c r="F1515">
        <v>3.91</v>
      </c>
      <c r="G1515">
        <v>5.78</v>
      </c>
      <c r="H1515">
        <v>555106.18999999994</v>
      </c>
      <c r="I1515">
        <v>325449.56</v>
      </c>
      <c r="J1515">
        <v>40000.230000000003</v>
      </c>
      <c r="K1515">
        <v>114022.7</v>
      </c>
      <c r="L1515">
        <v>1.97</v>
      </c>
      <c r="M1515">
        <v>0.193</v>
      </c>
      <c r="N1515">
        <v>4.13</v>
      </c>
      <c r="O1515">
        <v>3.39</v>
      </c>
      <c r="P1515">
        <v>20110818</v>
      </c>
      <c r="Q1515">
        <v>61872.51</v>
      </c>
      <c r="R1515">
        <v>1.07</v>
      </c>
      <c r="S1515">
        <v>19.170000000000002</v>
      </c>
      <c r="T1515">
        <v>-8.75</v>
      </c>
      <c r="U1515">
        <v>23.95</v>
      </c>
      <c r="V1515">
        <v>5.77</v>
      </c>
      <c r="W1515">
        <v>29376</v>
      </c>
    </row>
    <row r="1516" spans="1:23" x14ac:dyDescent="0.5">
      <c r="A1516">
        <v>2647</v>
      </c>
      <c r="B1516" t="s">
        <v>1676</v>
      </c>
      <c r="C1516" t="s">
        <v>342</v>
      </c>
      <c r="D1516" t="s">
        <v>55</v>
      </c>
      <c r="E1516">
        <v>197.86</v>
      </c>
      <c r="F1516">
        <v>5.6</v>
      </c>
      <c r="G1516">
        <v>5.6</v>
      </c>
      <c r="H1516">
        <v>325763.44</v>
      </c>
      <c r="I1516">
        <v>176676.73</v>
      </c>
      <c r="J1516">
        <v>648.45000000000005</v>
      </c>
      <c r="K1516">
        <v>19114.2</v>
      </c>
      <c r="L1516">
        <v>0.34</v>
      </c>
      <c r="M1516">
        <v>5.2999999999999999E-2</v>
      </c>
      <c r="N1516">
        <v>1.69</v>
      </c>
      <c r="O1516">
        <v>8.3000000000000007</v>
      </c>
      <c r="P1516">
        <v>20111228</v>
      </c>
      <c r="Q1516">
        <v>15086.85</v>
      </c>
      <c r="R1516">
        <v>0.27</v>
      </c>
      <c r="S1516">
        <v>60.51</v>
      </c>
      <c r="T1516">
        <v>312.06</v>
      </c>
      <c r="U1516">
        <v>18.809999999999999</v>
      </c>
      <c r="V1516">
        <v>2.98</v>
      </c>
      <c r="W1516">
        <v>5869</v>
      </c>
    </row>
    <row r="1517" spans="1:23" x14ac:dyDescent="0.5">
      <c r="A1517">
        <v>2175</v>
      </c>
      <c r="B1517" t="s">
        <v>1677</v>
      </c>
      <c r="C1517" t="s">
        <v>159</v>
      </c>
      <c r="D1517" t="s">
        <v>68</v>
      </c>
      <c r="E1517">
        <v>0</v>
      </c>
      <c r="F1517">
        <v>7.54</v>
      </c>
      <c r="G1517">
        <v>7.54</v>
      </c>
      <c r="H1517">
        <v>201406.42</v>
      </c>
      <c r="I1517">
        <v>84070.93</v>
      </c>
      <c r="J1517">
        <v>35248.17</v>
      </c>
      <c r="K1517">
        <v>38431.69</v>
      </c>
      <c r="L1517">
        <v>0.51</v>
      </c>
      <c r="M1517">
        <v>-0.14000000000000001</v>
      </c>
      <c r="N1517">
        <v>0.8</v>
      </c>
      <c r="O1517">
        <v>6.55</v>
      </c>
      <c r="P1517">
        <v>20071012</v>
      </c>
      <c r="Q1517">
        <v>-21970.25</v>
      </c>
      <c r="R1517">
        <v>-0.28999999999999998</v>
      </c>
      <c r="S1517">
        <v>-55.89</v>
      </c>
      <c r="T1517">
        <v>-1139.18</v>
      </c>
      <c r="U1517">
        <v>8.26</v>
      </c>
      <c r="V1517">
        <v>-60.78</v>
      </c>
      <c r="W1517">
        <v>80275</v>
      </c>
    </row>
    <row r="1518" spans="1:23" x14ac:dyDescent="0.5">
      <c r="A1518">
        <v>678</v>
      </c>
      <c r="B1518" t="s">
        <v>1678</v>
      </c>
      <c r="C1518" t="s">
        <v>134</v>
      </c>
      <c r="D1518" t="s">
        <v>92</v>
      </c>
      <c r="E1518">
        <v>0</v>
      </c>
      <c r="F1518">
        <v>4.29</v>
      </c>
      <c r="G1518">
        <v>4.5999999999999996</v>
      </c>
      <c r="H1518">
        <v>278858.75</v>
      </c>
      <c r="I1518">
        <v>110278.76</v>
      </c>
      <c r="J1518">
        <v>118066.92</v>
      </c>
      <c r="K1518">
        <v>77028.100000000006</v>
      </c>
      <c r="L1518">
        <v>1.68</v>
      </c>
      <c r="M1518">
        <v>-4.0999999999999898E-2</v>
      </c>
      <c r="N1518">
        <v>2.58</v>
      </c>
      <c r="O1518">
        <v>4.0599999999999996</v>
      </c>
      <c r="P1518">
        <v>19970106</v>
      </c>
      <c r="Q1518">
        <v>-8022.57</v>
      </c>
      <c r="R1518">
        <v>-0.17</v>
      </c>
      <c r="S1518">
        <v>-0.95</v>
      </c>
      <c r="T1518">
        <v>-367.31</v>
      </c>
      <c r="U1518">
        <v>9.32</v>
      </c>
      <c r="V1518">
        <v>-1.61</v>
      </c>
      <c r="W1518">
        <v>36619</v>
      </c>
    </row>
    <row r="1519" spans="1:23" x14ac:dyDescent="0.5">
      <c r="A1519">
        <v>300124</v>
      </c>
      <c r="B1519" t="s">
        <v>1679</v>
      </c>
      <c r="C1519" t="s">
        <v>159</v>
      </c>
      <c r="D1519" t="s">
        <v>25</v>
      </c>
      <c r="E1519">
        <v>39.78</v>
      </c>
      <c r="F1519">
        <v>13.55</v>
      </c>
      <c r="G1519">
        <v>16.62</v>
      </c>
      <c r="H1519">
        <v>1032935.31</v>
      </c>
      <c r="I1519">
        <v>769338.75</v>
      </c>
      <c r="J1519">
        <v>88476.800000000003</v>
      </c>
      <c r="K1519">
        <v>135958.51999999999</v>
      </c>
      <c r="L1519">
        <v>0.82</v>
      </c>
      <c r="M1519">
        <v>0.71</v>
      </c>
      <c r="N1519">
        <v>3.76</v>
      </c>
      <c r="O1519">
        <v>7.44</v>
      </c>
      <c r="P1519">
        <v>20100928</v>
      </c>
      <c r="Q1519">
        <v>306424.71999999997</v>
      </c>
      <c r="R1519">
        <v>1.84</v>
      </c>
      <c r="S1519">
        <v>22.96</v>
      </c>
      <c r="T1519">
        <v>10.08</v>
      </c>
      <c r="U1519">
        <v>41.81</v>
      </c>
      <c r="V1519">
        <v>19.86</v>
      </c>
      <c r="W1519">
        <v>33057</v>
      </c>
    </row>
    <row r="1520" spans="1:23" x14ac:dyDescent="0.5">
      <c r="A1520">
        <v>300749</v>
      </c>
      <c r="B1520" t="s">
        <v>1680</v>
      </c>
      <c r="C1520" t="s">
        <v>101</v>
      </c>
      <c r="D1520" t="s">
        <v>52</v>
      </c>
      <c r="E1520">
        <v>57.15</v>
      </c>
      <c r="F1520">
        <v>0.28999999999999998</v>
      </c>
      <c r="G1520">
        <v>1.1399999999999999</v>
      </c>
      <c r="H1520">
        <v>100581.4</v>
      </c>
      <c r="I1520">
        <v>61502.67</v>
      </c>
      <c r="J1520">
        <v>22762.23</v>
      </c>
      <c r="K1520">
        <v>34212.18</v>
      </c>
      <c r="L1520">
        <v>3</v>
      </c>
      <c r="M1520">
        <v>0.83</v>
      </c>
      <c r="N1520">
        <v>6.49</v>
      </c>
      <c r="O1520">
        <v>5.91</v>
      </c>
      <c r="P1520">
        <v>20180925</v>
      </c>
      <c r="Q1520">
        <v>25004.03</v>
      </c>
      <c r="R1520">
        <v>2.19</v>
      </c>
      <c r="S1520">
        <v>2.86</v>
      </c>
      <c r="T1520">
        <v>2.96</v>
      </c>
      <c r="U1520">
        <v>37.75</v>
      </c>
      <c r="V1520">
        <v>9.2100000000000009</v>
      </c>
      <c r="W1520">
        <v>13600</v>
      </c>
    </row>
    <row r="1521" spans="1:23" x14ac:dyDescent="0.5">
      <c r="A1521">
        <v>600811</v>
      </c>
      <c r="B1521" t="s">
        <v>1681</v>
      </c>
      <c r="C1521" t="s">
        <v>124</v>
      </c>
      <c r="D1521" t="s">
        <v>185</v>
      </c>
      <c r="E1521">
        <v>15.67</v>
      </c>
      <c r="F1521">
        <v>32.729999999999997</v>
      </c>
      <c r="G1521">
        <v>37.15</v>
      </c>
      <c r="H1521">
        <v>5013816.5</v>
      </c>
      <c r="I1521">
        <v>2898933.75</v>
      </c>
      <c r="J1521">
        <v>81977.34</v>
      </c>
      <c r="K1521">
        <v>852545.88</v>
      </c>
      <c r="L1521">
        <v>2.2999999999999998</v>
      </c>
      <c r="M1521">
        <v>0.20799999999999999</v>
      </c>
      <c r="N1521">
        <v>5.54</v>
      </c>
      <c r="O1521">
        <v>0.78</v>
      </c>
      <c r="P1521">
        <v>19940106</v>
      </c>
      <c r="Q1521">
        <v>578301.06000000006</v>
      </c>
      <c r="R1521">
        <v>1.56</v>
      </c>
      <c r="S1521">
        <v>50.65</v>
      </c>
      <c r="T1521">
        <v>57.86</v>
      </c>
      <c r="U1521">
        <v>4.87</v>
      </c>
      <c r="V1521">
        <v>10.029999999999999</v>
      </c>
      <c r="W1521">
        <v>87332</v>
      </c>
    </row>
    <row r="1522" spans="1:23" x14ac:dyDescent="0.5">
      <c r="A1522">
        <v>300666</v>
      </c>
      <c r="B1522" t="s">
        <v>1682</v>
      </c>
      <c r="C1522" t="s">
        <v>44</v>
      </c>
      <c r="D1522" t="s">
        <v>55</v>
      </c>
      <c r="E1522">
        <v>157.94</v>
      </c>
      <c r="F1522">
        <v>0.89</v>
      </c>
      <c r="G1522">
        <v>2.19</v>
      </c>
      <c r="H1522">
        <v>112733.36</v>
      </c>
      <c r="I1522">
        <v>60994.65</v>
      </c>
      <c r="J1522">
        <v>33155.120000000003</v>
      </c>
      <c r="K1522">
        <v>18875.150000000001</v>
      </c>
      <c r="L1522">
        <v>0.86</v>
      </c>
      <c r="M1522">
        <v>0.20699999999999999</v>
      </c>
      <c r="N1522">
        <v>2.8</v>
      </c>
      <c r="O1522">
        <v>15.54</v>
      </c>
      <c r="P1522">
        <v>20170615</v>
      </c>
      <c r="Q1522">
        <v>17475.509999999998</v>
      </c>
      <c r="R1522">
        <v>0.8</v>
      </c>
      <c r="S1522">
        <v>20.51</v>
      </c>
      <c r="T1522">
        <v>17.010000000000002</v>
      </c>
      <c r="U1522">
        <v>29.43</v>
      </c>
      <c r="V1522">
        <v>9.6300000000000008</v>
      </c>
      <c r="W1522">
        <v>33297</v>
      </c>
    </row>
    <row r="1523" spans="1:23" x14ac:dyDescent="0.5">
      <c r="A1523">
        <v>603226</v>
      </c>
      <c r="B1523" t="s">
        <v>1683</v>
      </c>
      <c r="C1523" t="s">
        <v>101</v>
      </c>
      <c r="D1523" t="s">
        <v>84</v>
      </c>
      <c r="E1523">
        <v>25.63</v>
      </c>
      <c r="F1523">
        <v>0.28999999999999998</v>
      </c>
      <c r="G1523">
        <v>1.1599999999999999</v>
      </c>
      <c r="H1523">
        <v>106522.63</v>
      </c>
      <c r="I1523">
        <v>46369.65</v>
      </c>
      <c r="J1523">
        <v>26834.22</v>
      </c>
      <c r="K1523">
        <v>35094.1</v>
      </c>
      <c r="L1523">
        <v>3.01</v>
      </c>
      <c r="M1523">
        <v>1.01</v>
      </c>
      <c r="N1523">
        <v>7.09</v>
      </c>
      <c r="O1523">
        <v>3.06</v>
      </c>
      <c r="P1523">
        <v>20170615</v>
      </c>
      <c r="Q1523">
        <v>33971.03</v>
      </c>
      <c r="R1523">
        <v>2.92</v>
      </c>
      <c r="S1523">
        <v>4.83</v>
      </c>
      <c r="T1523">
        <v>23.41</v>
      </c>
      <c r="U1523">
        <v>30.35</v>
      </c>
      <c r="V1523">
        <v>11.84</v>
      </c>
      <c r="W1523">
        <v>7416</v>
      </c>
    </row>
    <row r="1524" spans="1:23" x14ac:dyDescent="0.5">
      <c r="A1524">
        <v>603000</v>
      </c>
      <c r="B1524" t="s">
        <v>1684</v>
      </c>
      <c r="C1524" t="s">
        <v>96</v>
      </c>
      <c r="D1524" t="s">
        <v>28</v>
      </c>
      <c r="E1524">
        <v>130.22</v>
      </c>
      <c r="F1524">
        <v>11.06</v>
      </c>
      <c r="G1524">
        <v>11.06</v>
      </c>
      <c r="H1524">
        <v>413013.69</v>
      </c>
      <c r="I1524">
        <v>296986.94</v>
      </c>
      <c r="J1524">
        <v>13333.97</v>
      </c>
      <c r="K1524">
        <v>78815.850000000006</v>
      </c>
      <c r="L1524">
        <v>0.71</v>
      </c>
      <c r="M1524">
        <v>0.193</v>
      </c>
      <c r="N1524">
        <v>2.7</v>
      </c>
      <c r="O1524">
        <v>9.31</v>
      </c>
      <c r="P1524">
        <v>20120427</v>
      </c>
      <c r="Q1524">
        <v>90238.45</v>
      </c>
      <c r="R1524">
        <v>0.82</v>
      </c>
      <c r="S1524">
        <v>20.92</v>
      </c>
      <c r="T1524">
        <v>139.22999999999999</v>
      </c>
      <c r="U1524">
        <v>44.69</v>
      </c>
      <c r="V1524">
        <v>12.63</v>
      </c>
      <c r="W1524">
        <v>104300</v>
      </c>
    </row>
    <row r="1525" spans="1:23" x14ac:dyDescent="0.5">
      <c r="A1525">
        <v>563</v>
      </c>
      <c r="B1525" t="s">
        <v>1685</v>
      </c>
      <c r="C1525" t="s">
        <v>342</v>
      </c>
      <c r="D1525" t="s">
        <v>47</v>
      </c>
      <c r="E1525">
        <v>65.56</v>
      </c>
      <c r="F1525">
        <v>39.64</v>
      </c>
      <c r="G1525">
        <v>39.64</v>
      </c>
      <c r="H1525">
        <v>1244310.8799999999</v>
      </c>
      <c r="I1525">
        <v>0</v>
      </c>
      <c r="J1525">
        <v>7172.8</v>
      </c>
      <c r="K1525">
        <v>411149.34</v>
      </c>
      <c r="L1525">
        <v>1.04</v>
      </c>
      <c r="M1525">
        <v>7.0000000000000007E-2</v>
      </c>
      <c r="N1525">
        <v>2.63</v>
      </c>
      <c r="O1525">
        <v>1.98</v>
      </c>
      <c r="P1525">
        <v>19940110</v>
      </c>
      <c r="Q1525">
        <v>189204.52</v>
      </c>
      <c r="R1525">
        <v>0.48</v>
      </c>
      <c r="S1525">
        <v>-18.72</v>
      </c>
      <c r="T1525">
        <v>-42.53</v>
      </c>
      <c r="U1525">
        <v>0</v>
      </c>
      <c r="V1525">
        <v>34.799999999999997</v>
      </c>
      <c r="W1525">
        <v>154833</v>
      </c>
    </row>
    <row r="1526" spans="1:23" x14ac:dyDescent="0.5">
      <c r="A1526">
        <v>2500</v>
      </c>
      <c r="B1526" t="s">
        <v>1686</v>
      </c>
      <c r="C1526" t="s">
        <v>255</v>
      </c>
      <c r="D1526" t="s">
        <v>145</v>
      </c>
      <c r="E1526">
        <v>174.59</v>
      </c>
      <c r="F1526">
        <v>28.29</v>
      </c>
      <c r="G1526">
        <v>28.29</v>
      </c>
      <c r="H1526">
        <v>5006815</v>
      </c>
      <c r="I1526">
        <v>0</v>
      </c>
      <c r="J1526">
        <v>38338.17</v>
      </c>
      <c r="K1526">
        <v>671329.63</v>
      </c>
      <c r="L1526">
        <v>2.37</v>
      </c>
      <c r="M1526">
        <v>4.0999999999999898E-2</v>
      </c>
      <c r="N1526">
        <v>4.3899999999999997</v>
      </c>
      <c r="O1526">
        <v>2.17</v>
      </c>
      <c r="P1526">
        <v>20101115</v>
      </c>
      <c r="Q1526">
        <v>127795.26</v>
      </c>
      <c r="R1526">
        <v>0.45</v>
      </c>
      <c r="S1526">
        <v>27.94</v>
      </c>
      <c r="T1526">
        <v>-69.400000000000006</v>
      </c>
      <c r="U1526">
        <v>0</v>
      </c>
      <c r="V1526">
        <v>2.67</v>
      </c>
      <c r="W1526">
        <v>157866</v>
      </c>
    </row>
    <row r="1527" spans="1:23" x14ac:dyDescent="0.5">
      <c r="A1527">
        <v>2486</v>
      </c>
      <c r="B1527" t="s">
        <v>1687</v>
      </c>
      <c r="C1527" t="s">
        <v>312</v>
      </c>
      <c r="D1527" t="s">
        <v>84</v>
      </c>
      <c r="E1527">
        <v>205.41</v>
      </c>
      <c r="F1527">
        <v>8.32</v>
      </c>
      <c r="G1527">
        <v>8.32</v>
      </c>
      <c r="H1527">
        <v>111124.06</v>
      </c>
      <c r="I1527">
        <v>52022.75</v>
      </c>
      <c r="J1527">
        <v>30947.35</v>
      </c>
      <c r="K1527">
        <v>201.46</v>
      </c>
      <c r="L1527">
        <v>0</v>
      </c>
      <c r="M1527">
        <v>2.1000000000000001E-2</v>
      </c>
      <c r="N1527">
        <v>1.1399999999999999</v>
      </c>
      <c r="O1527">
        <v>3.8</v>
      </c>
      <c r="P1527">
        <v>20101015</v>
      </c>
      <c r="Q1527">
        <v>9889</v>
      </c>
      <c r="R1527">
        <v>0.12</v>
      </c>
      <c r="S1527">
        <v>-0.47</v>
      </c>
      <c r="T1527">
        <v>-37.43</v>
      </c>
      <c r="U1527">
        <v>20.29</v>
      </c>
      <c r="V1527">
        <v>2</v>
      </c>
      <c r="W1527">
        <v>77900</v>
      </c>
    </row>
    <row r="1528" spans="1:23" x14ac:dyDescent="0.5">
      <c r="A1528">
        <v>2711</v>
      </c>
      <c r="B1528" t="s">
        <v>1688</v>
      </c>
      <c r="C1528" t="s">
        <v>184</v>
      </c>
      <c r="D1528" t="s">
        <v>52</v>
      </c>
      <c r="E1528">
        <v>21.06</v>
      </c>
      <c r="F1528">
        <v>10.5</v>
      </c>
      <c r="G1528">
        <v>10.56</v>
      </c>
      <c r="H1528">
        <v>366058.31</v>
      </c>
      <c r="I1528">
        <v>270738.96999999997</v>
      </c>
      <c r="J1528">
        <v>22199.96</v>
      </c>
      <c r="K1528">
        <v>5345.97</v>
      </c>
      <c r="L1528">
        <v>0.05</v>
      </c>
      <c r="M1528">
        <v>0.185</v>
      </c>
      <c r="N1528">
        <v>1.8</v>
      </c>
      <c r="O1528">
        <v>2.89</v>
      </c>
      <c r="P1528">
        <v>20140127</v>
      </c>
      <c r="Q1528">
        <v>68573.25</v>
      </c>
      <c r="R1528">
        <v>0.65</v>
      </c>
      <c r="S1528">
        <v>0.71</v>
      </c>
      <c r="T1528">
        <v>28.27</v>
      </c>
      <c r="U1528">
        <v>4.6500000000000004</v>
      </c>
      <c r="V1528">
        <v>4</v>
      </c>
      <c r="W1528">
        <v>51067</v>
      </c>
    </row>
    <row r="1529" spans="1:23" x14ac:dyDescent="0.5">
      <c r="A1529">
        <v>2384</v>
      </c>
      <c r="B1529" t="s">
        <v>1689</v>
      </c>
      <c r="C1529" t="s">
        <v>94</v>
      </c>
      <c r="D1529" t="s">
        <v>34</v>
      </c>
      <c r="E1529">
        <v>39.44</v>
      </c>
      <c r="F1529">
        <v>11.62</v>
      </c>
      <c r="G1529">
        <v>16.07</v>
      </c>
      <c r="H1529">
        <v>3113565.75</v>
      </c>
      <c r="I1529">
        <v>1615212.25</v>
      </c>
      <c r="J1529">
        <v>974587.69</v>
      </c>
      <c r="K1529">
        <v>533217.63</v>
      </c>
      <c r="L1529">
        <v>3.32</v>
      </c>
      <c r="M1529">
        <v>0.505</v>
      </c>
      <c r="N1529">
        <v>5.24</v>
      </c>
      <c r="O1529">
        <v>3.8</v>
      </c>
      <c r="P1529">
        <v>20100409</v>
      </c>
      <c r="Q1529">
        <v>156453.31</v>
      </c>
      <c r="R1529">
        <v>0.97</v>
      </c>
      <c r="S1529">
        <v>28.82</v>
      </c>
      <c r="T1529">
        <v>54.14</v>
      </c>
      <c r="U1529">
        <v>15.96</v>
      </c>
      <c r="V1529">
        <v>4.09</v>
      </c>
      <c r="W1529">
        <v>45094</v>
      </c>
    </row>
    <row r="1530" spans="1:23" x14ac:dyDescent="0.5">
      <c r="A1530">
        <v>300522</v>
      </c>
      <c r="B1530" t="s">
        <v>1690</v>
      </c>
      <c r="C1530" t="s">
        <v>417</v>
      </c>
      <c r="D1530" t="s">
        <v>34</v>
      </c>
      <c r="E1530">
        <v>39.54</v>
      </c>
      <c r="F1530">
        <v>0.51</v>
      </c>
      <c r="G1530">
        <v>1.21</v>
      </c>
      <c r="H1530">
        <v>71584.05</v>
      </c>
      <c r="I1530">
        <v>49300.44</v>
      </c>
      <c r="J1530">
        <v>13242.85</v>
      </c>
      <c r="K1530">
        <v>24617.39</v>
      </c>
      <c r="L1530">
        <v>2.0299999999999998</v>
      </c>
      <c r="M1530">
        <v>0.12</v>
      </c>
      <c r="N1530">
        <v>5.39</v>
      </c>
      <c r="O1530">
        <v>3.53</v>
      </c>
      <c r="P1530">
        <v>20160705</v>
      </c>
      <c r="Q1530">
        <v>25549.15</v>
      </c>
      <c r="R1530">
        <v>2.11</v>
      </c>
      <c r="S1530">
        <v>4.4800000000000004</v>
      </c>
      <c r="T1530">
        <v>-8.67</v>
      </c>
      <c r="U1530">
        <v>41.71</v>
      </c>
      <c r="V1530">
        <v>19.16</v>
      </c>
      <c r="W1530">
        <v>13197</v>
      </c>
    </row>
    <row r="1531" spans="1:23" x14ac:dyDescent="0.5">
      <c r="A1531">
        <v>2417</v>
      </c>
      <c r="B1531" t="s">
        <v>1691</v>
      </c>
      <c r="C1531" t="s">
        <v>342</v>
      </c>
      <c r="D1531" t="s">
        <v>34</v>
      </c>
      <c r="E1531">
        <v>0</v>
      </c>
      <c r="F1531">
        <v>2.37</v>
      </c>
      <c r="G1531">
        <v>2.7</v>
      </c>
      <c r="H1531">
        <v>43371.19</v>
      </c>
      <c r="I1531">
        <v>32164.75</v>
      </c>
      <c r="J1531">
        <v>186.46</v>
      </c>
      <c r="K1531">
        <v>40803.03</v>
      </c>
      <c r="L1531">
        <v>1.51</v>
      </c>
      <c r="M1531">
        <v>-0.182</v>
      </c>
      <c r="N1531">
        <v>1.1100000000000001</v>
      </c>
      <c r="O1531">
        <v>7.77</v>
      </c>
      <c r="P1531">
        <v>20100601</v>
      </c>
      <c r="Q1531">
        <v>-40535</v>
      </c>
      <c r="R1531">
        <v>-1.5</v>
      </c>
      <c r="S1531">
        <v>73.3</v>
      </c>
      <c r="T1531">
        <v>-739.58</v>
      </c>
      <c r="U1531">
        <v>34.369999999999997</v>
      </c>
      <c r="V1531">
        <v>-27.01</v>
      </c>
      <c r="W1531">
        <v>23901</v>
      </c>
    </row>
    <row r="1532" spans="1:23" x14ac:dyDescent="0.5">
      <c r="A1532">
        <v>300762</v>
      </c>
      <c r="B1532" t="s">
        <v>1692</v>
      </c>
      <c r="C1532" t="s">
        <v>94</v>
      </c>
      <c r="D1532" t="s">
        <v>84</v>
      </c>
      <c r="E1532">
        <v>104.19</v>
      </c>
      <c r="F1532">
        <v>0.33</v>
      </c>
      <c r="G1532">
        <v>1.33</v>
      </c>
      <c r="H1532">
        <v>103112.05</v>
      </c>
      <c r="I1532">
        <v>99737.78</v>
      </c>
      <c r="J1532">
        <v>821.5</v>
      </c>
      <c r="K1532">
        <v>27665.21</v>
      </c>
      <c r="L1532">
        <v>2.0699999999999998</v>
      </c>
      <c r="M1532">
        <v>0.76900000000000002</v>
      </c>
      <c r="N1532">
        <v>6.14</v>
      </c>
      <c r="O1532">
        <v>13.06</v>
      </c>
      <c r="P1532">
        <v>20190314</v>
      </c>
      <c r="Q1532">
        <v>21152.57</v>
      </c>
      <c r="R1532">
        <v>1.59</v>
      </c>
      <c r="S1532">
        <v>10.28</v>
      </c>
      <c r="T1532">
        <v>52.15</v>
      </c>
      <c r="U1532">
        <v>71.66</v>
      </c>
      <c r="V1532">
        <v>24.1</v>
      </c>
      <c r="W1532">
        <v>64951</v>
      </c>
    </row>
    <row r="1533" spans="1:23" x14ac:dyDescent="0.5">
      <c r="A1533">
        <v>300101</v>
      </c>
      <c r="B1533" t="s">
        <v>1693</v>
      </c>
      <c r="C1533" t="s">
        <v>94</v>
      </c>
      <c r="D1533" t="s">
        <v>39</v>
      </c>
      <c r="E1533">
        <v>417.18</v>
      </c>
      <c r="F1533">
        <v>5.5</v>
      </c>
      <c r="G1533">
        <v>5.59</v>
      </c>
      <c r="H1533">
        <v>154571.56</v>
      </c>
      <c r="I1533">
        <v>110859.13</v>
      </c>
      <c r="J1533">
        <v>7437.1</v>
      </c>
      <c r="K1533">
        <v>12257.28</v>
      </c>
      <c r="L1533">
        <v>0.22</v>
      </c>
      <c r="M1533">
        <v>2.8999999999999901E-2</v>
      </c>
      <c r="N1533">
        <v>1.66</v>
      </c>
      <c r="O1533">
        <v>7.25</v>
      </c>
      <c r="P1533">
        <v>20100806</v>
      </c>
      <c r="Q1533">
        <v>25282.09</v>
      </c>
      <c r="R1533">
        <v>0.45</v>
      </c>
      <c r="S1533">
        <v>0.54</v>
      </c>
      <c r="T1533">
        <v>-47.05</v>
      </c>
      <c r="U1533">
        <v>47.47</v>
      </c>
      <c r="V1533">
        <v>3.65</v>
      </c>
      <c r="W1533">
        <v>63745</v>
      </c>
    </row>
    <row r="1534" spans="1:23" x14ac:dyDescent="0.5">
      <c r="A1534">
        <v>600681</v>
      </c>
      <c r="B1534" t="s">
        <v>1694</v>
      </c>
      <c r="C1534" t="s">
        <v>333</v>
      </c>
      <c r="D1534" t="s">
        <v>92</v>
      </c>
      <c r="E1534">
        <v>14.12</v>
      </c>
      <c r="F1534">
        <v>9.82</v>
      </c>
      <c r="G1534">
        <v>10.32</v>
      </c>
      <c r="H1534">
        <v>889514</v>
      </c>
      <c r="I1534">
        <v>326108.44</v>
      </c>
      <c r="J1534">
        <v>260300.55</v>
      </c>
      <c r="K1534">
        <v>133630.26999999999</v>
      </c>
      <c r="L1534">
        <v>1.3</v>
      </c>
      <c r="M1534">
        <v>0.97599999999999998</v>
      </c>
      <c r="N1534">
        <v>4.3499999999999996</v>
      </c>
      <c r="O1534">
        <v>3.17</v>
      </c>
      <c r="P1534">
        <v>19931018</v>
      </c>
      <c r="Q1534">
        <v>223389.17</v>
      </c>
      <c r="R1534">
        <v>2.17</v>
      </c>
      <c r="S1534">
        <v>59.9</v>
      </c>
      <c r="T1534">
        <v>17.29</v>
      </c>
      <c r="U1534">
        <v>31.55</v>
      </c>
      <c r="V1534">
        <v>21.18</v>
      </c>
      <c r="W1534">
        <v>19158</v>
      </c>
    </row>
    <row r="1535" spans="1:23" x14ac:dyDescent="0.5">
      <c r="A1535">
        <v>300650</v>
      </c>
      <c r="B1535" t="s">
        <v>1695</v>
      </c>
      <c r="C1535" t="s">
        <v>46</v>
      </c>
      <c r="D1535" t="s">
        <v>104</v>
      </c>
      <c r="E1535">
        <v>29.2</v>
      </c>
      <c r="F1535">
        <v>0.4</v>
      </c>
      <c r="G1535">
        <v>1.07</v>
      </c>
      <c r="H1535">
        <v>74585.88</v>
      </c>
      <c r="I1535">
        <v>54080.95</v>
      </c>
      <c r="J1535">
        <v>10743.2</v>
      </c>
      <c r="K1535">
        <v>17163.900000000001</v>
      </c>
      <c r="L1535">
        <v>1.6</v>
      </c>
      <c r="M1535">
        <v>0.42</v>
      </c>
      <c r="N1535">
        <v>4.76</v>
      </c>
      <c r="O1535">
        <v>3.43</v>
      </c>
      <c r="P1535">
        <v>20170503</v>
      </c>
      <c r="Q1535">
        <v>20033.919999999998</v>
      </c>
      <c r="R1535">
        <v>1.87</v>
      </c>
      <c r="S1535">
        <v>42.89</v>
      </c>
      <c r="T1535">
        <v>11.23</v>
      </c>
      <c r="U1535">
        <v>34.17</v>
      </c>
      <c r="V1535">
        <v>13.47</v>
      </c>
      <c r="W1535">
        <v>6696</v>
      </c>
    </row>
    <row r="1536" spans="1:23" x14ac:dyDescent="0.5">
      <c r="A1536">
        <v>736</v>
      </c>
      <c r="B1536" t="s">
        <v>1696</v>
      </c>
      <c r="C1536" t="s">
        <v>389</v>
      </c>
      <c r="D1536" t="s">
        <v>155</v>
      </c>
      <c r="E1536">
        <v>6.15</v>
      </c>
      <c r="F1536">
        <v>4.46</v>
      </c>
      <c r="G1536">
        <v>4.46</v>
      </c>
      <c r="H1536">
        <v>4022978.5</v>
      </c>
      <c r="I1536">
        <v>3742134.5</v>
      </c>
      <c r="J1536">
        <v>5752.23</v>
      </c>
      <c r="K1536">
        <v>22113.35</v>
      </c>
      <c r="L1536">
        <v>0.5</v>
      </c>
      <c r="M1536">
        <v>1.8169999999999999</v>
      </c>
      <c r="N1536">
        <v>5.13</v>
      </c>
      <c r="O1536">
        <v>2.1800000000000002</v>
      </c>
      <c r="P1536">
        <v>19970425</v>
      </c>
      <c r="Q1536">
        <v>151715.22</v>
      </c>
      <c r="R1536">
        <v>3.4</v>
      </c>
      <c r="S1536">
        <v>42.91</v>
      </c>
      <c r="T1536">
        <v>36.69</v>
      </c>
      <c r="U1536">
        <v>30.88</v>
      </c>
      <c r="V1536">
        <v>9.0500000000000007</v>
      </c>
      <c r="W1536">
        <v>10629</v>
      </c>
    </row>
    <row r="1537" spans="1:23" x14ac:dyDescent="0.5">
      <c r="A1537">
        <v>300148</v>
      </c>
      <c r="B1537" t="s">
        <v>1697</v>
      </c>
      <c r="C1537" t="s">
        <v>542</v>
      </c>
      <c r="D1537" t="s">
        <v>57</v>
      </c>
      <c r="E1537">
        <v>20.329999999999998</v>
      </c>
      <c r="F1537">
        <v>7.86</v>
      </c>
      <c r="G1537">
        <v>8.4499999999999993</v>
      </c>
      <c r="H1537">
        <v>397424.38</v>
      </c>
      <c r="I1537">
        <v>121737.3</v>
      </c>
      <c r="J1537">
        <v>5285.83</v>
      </c>
      <c r="K1537">
        <v>289843.19</v>
      </c>
      <c r="L1537">
        <v>3.43</v>
      </c>
      <c r="M1537">
        <v>6.3E-2</v>
      </c>
      <c r="N1537">
        <v>3.84</v>
      </c>
      <c r="O1537">
        <v>1.34</v>
      </c>
      <c r="P1537">
        <v>20101215</v>
      </c>
      <c r="Q1537">
        <v>-41173.620000000003</v>
      </c>
      <c r="R1537">
        <v>-0.49</v>
      </c>
      <c r="S1537">
        <v>49.74</v>
      </c>
      <c r="T1537">
        <v>-8.94</v>
      </c>
      <c r="U1537">
        <v>45.48</v>
      </c>
      <c r="V1537">
        <v>21.2</v>
      </c>
      <c r="W1537">
        <v>37071</v>
      </c>
    </row>
    <row r="1538" spans="1:23" x14ac:dyDescent="0.5">
      <c r="A1538">
        <v>2933</v>
      </c>
      <c r="B1538" t="s">
        <v>1698</v>
      </c>
      <c r="C1538" t="s">
        <v>476</v>
      </c>
      <c r="D1538" t="s">
        <v>28</v>
      </c>
      <c r="E1538">
        <v>42.02</v>
      </c>
      <c r="F1538">
        <v>0.28999999999999998</v>
      </c>
      <c r="G1538">
        <v>1.17</v>
      </c>
      <c r="H1538">
        <v>155360.17000000001</v>
      </c>
      <c r="I1538">
        <v>146909.85999999999</v>
      </c>
      <c r="J1538">
        <v>2504.12</v>
      </c>
      <c r="K1538">
        <v>64951.41</v>
      </c>
      <c r="L1538">
        <v>5.53</v>
      </c>
      <c r="M1538">
        <v>1.45</v>
      </c>
      <c r="N1538">
        <v>12.32</v>
      </c>
      <c r="O1538">
        <v>4.1100000000000003</v>
      </c>
      <c r="P1538">
        <v>20180828</v>
      </c>
      <c r="Q1538">
        <v>59859.45</v>
      </c>
      <c r="R1538">
        <v>5.0999999999999996</v>
      </c>
      <c r="S1538">
        <v>23.42</v>
      </c>
      <c r="T1538">
        <v>21.25</v>
      </c>
      <c r="U1538">
        <v>71.08</v>
      </c>
      <c r="V1538">
        <v>37.35</v>
      </c>
      <c r="W1538">
        <v>19000</v>
      </c>
    </row>
    <row r="1539" spans="1:23" x14ac:dyDescent="0.5">
      <c r="A1539">
        <v>2557</v>
      </c>
      <c r="B1539" t="s">
        <v>1699</v>
      </c>
      <c r="C1539" t="s">
        <v>30</v>
      </c>
      <c r="D1539" t="s">
        <v>138</v>
      </c>
      <c r="E1539">
        <v>26.93</v>
      </c>
      <c r="F1539">
        <v>5.07</v>
      </c>
      <c r="G1539">
        <v>5.07</v>
      </c>
      <c r="H1539">
        <v>512813.16</v>
      </c>
      <c r="I1539">
        <v>342529.28000000003</v>
      </c>
      <c r="J1539">
        <v>101787.72</v>
      </c>
      <c r="K1539">
        <v>158376.10999999999</v>
      </c>
      <c r="L1539">
        <v>3.12</v>
      </c>
      <c r="M1539">
        <v>0.85399999999999998</v>
      </c>
      <c r="N1539">
        <v>6.56</v>
      </c>
      <c r="O1539">
        <v>3.5</v>
      </c>
      <c r="P1539">
        <v>20110302</v>
      </c>
      <c r="Q1539">
        <v>97500</v>
      </c>
      <c r="R1539">
        <v>1.92</v>
      </c>
      <c r="S1539">
        <v>16.5</v>
      </c>
      <c r="T1539">
        <v>35.58</v>
      </c>
      <c r="U1539">
        <v>31.16</v>
      </c>
      <c r="V1539">
        <v>10.31</v>
      </c>
      <c r="W1539">
        <v>13400</v>
      </c>
    </row>
    <row r="1540" spans="1:23" x14ac:dyDescent="0.5">
      <c r="A1540">
        <v>300206</v>
      </c>
      <c r="B1540" t="s">
        <v>1700</v>
      </c>
      <c r="C1540" t="s">
        <v>60</v>
      </c>
      <c r="D1540" t="s">
        <v>25</v>
      </c>
      <c r="E1540">
        <v>46.24</v>
      </c>
      <c r="F1540">
        <v>3.44</v>
      </c>
      <c r="G1540">
        <v>5.85</v>
      </c>
      <c r="H1540">
        <v>143080.38</v>
      </c>
      <c r="I1540">
        <v>78265.649999999994</v>
      </c>
      <c r="J1540">
        <v>44778.15</v>
      </c>
      <c r="K1540">
        <v>41043</v>
      </c>
      <c r="L1540">
        <v>0.7</v>
      </c>
      <c r="M1540">
        <v>0.152</v>
      </c>
      <c r="N1540">
        <v>2.16</v>
      </c>
      <c r="O1540">
        <v>4.33</v>
      </c>
      <c r="P1540">
        <v>20110421</v>
      </c>
      <c r="Q1540">
        <v>20305.39</v>
      </c>
      <c r="R1540">
        <v>0.35</v>
      </c>
      <c r="S1540">
        <v>15.54</v>
      </c>
      <c r="T1540">
        <v>31.8</v>
      </c>
      <c r="U1540">
        <v>54.7</v>
      </c>
      <c r="V1540">
        <v>12.19</v>
      </c>
      <c r="W1540">
        <v>17549</v>
      </c>
    </row>
    <row r="1541" spans="1:23" x14ac:dyDescent="0.5">
      <c r="A1541">
        <v>300673</v>
      </c>
      <c r="B1541" t="s">
        <v>1701</v>
      </c>
      <c r="C1541" t="s">
        <v>36</v>
      </c>
      <c r="D1541" t="s">
        <v>55</v>
      </c>
      <c r="E1541">
        <v>206.89</v>
      </c>
      <c r="F1541">
        <v>0.38</v>
      </c>
      <c r="G1541">
        <v>1.22</v>
      </c>
      <c r="H1541">
        <v>116366.01</v>
      </c>
      <c r="I1541">
        <v>75176.03</v>
      </c>
      <c r="J1541">
        <v>18709.310000000001</v>
      </c>
      <c r="K1541">
        <v>60598.68</v>
      </c>
      <c r="L1541">
        <v>4.97</v>
      </c>
      <c r="M1541">
        <v>0.05</v>
      </c>
      <c r="N1541">
        <v>8.06</v>
      </c>
      <c r="O1541">
        <v>5.17</v>
      </c>
      <c r="P1541">
        <v>20170711</v>
      </c>
      <c r="Q1541">
        <v>26749.53</v>
      </c>
      <c r="R1541">
        <v>2.19</v>
      </c>
      <c r="S1541">
        <v>0.91</v>
      </c>
      <c r="T1541">
        <v>-79.5</v>
      </c>
      <c r="U1541">
        <v>32.46</v>
      </c>
      <c r="V1541">
        <v>3.79</v>
      </c>
      <c r="W1541">
        <v>9355</v>
      </c>
    </row>
    <row r="1542" spans="1:23" x14ac:dyDescent="0.5">
      <c r="A1542">
        <v>403</v>
      </c>
      <c r="B1542" t="s">
        <v>1702</v>
      </c>
      <c r="C1542" t="s">
        <v>440</v>
      </c>
      <c r="D1542" t="s">
        <v>145</v>
      </c>
      <c r="E1542">
        <v>73.489999999999995</v>
      </c>
      <c r="F1542">
        <v>2.71</v>
      </c>
      <c r="G1542">
        <v>2.73</v>
      </c>
      <c r="H1542">
        <v>130964.97</v>
      </c>
      <c r="I1542">
        <v>70690.399999999994</v>
      </c>
      <c r="J1542">
        <v>42372.31</v>
      </c>
      <c r="K1542">
        <v>11393.05</v>
      </c>
      <c r="L1542">
        <v>0.42</v>
      </c>
      <c r="M1542">
        <v>0.29499999999999998</v>
      </c>
      <c r="N1542">
        <v>2.34</v>
      </c>
      <c r="O1542">
        <v>12.35</v>
      </c>
      <c r="P1542">
        <v>19960628</v>
      </c>
      <c r="Q1542">
        <v>19080.53</v>
      </c>
      <c r="R1542">
        <v>0.7</v>
      </c>
      <c r="S1542">
        <v>23.21</v>
      </c>
      <c r="T1542">
        <v>91.56</v>
      </c>
      <c r="U1542">
        <v>53.41</v>
      </c>
      <c r="V1542">
        <v>12.69</v>
      </c>
      <c r="W1542">
        <v>11076</v>
      </c>
    </row>
    <row r="1543" spans="1:23" x14ac:dyDescent="0.5">
      <c r="A1543">
        <v>600605</v>
      </c>
      <c r="B1543" t="s">
        <v>1703</v>
      </c>
      <c r="C1543" t="s">
        <v>361</v>
      </c>
      <c r="D1543" t="s">
        <v>84</v>
      </c>
      <c r="E1543">
        <v>98.51</v>
      </c>
      <c r="F1543">
        <v>1.47</v>
      </c>
      <c r="G1543">
        <v>1.47</v>
      </c>
      <c r="H1543">
        <v>119364.75</v>
      </c>
      <c r="I1543">
        <v>56147.94</v>
      </c>
      <c r="J1543">
        <v>49205.69</v>
      </c>
      <c r="K1543">
        <v>26559.58</v>
      </c>
      <c r="L1543">
        <v>1.8</v>
      </c>
      <c r="M1543">
        <v>0.121</v>
      </c>
      <c r="N1543">
        <v>4.71</v>
      </c>
      <c r="O1543">
        <v>2.52</v>
      </c>
      <c r="P1543">
        <v>19920327</v>
      </c>
      <c r="Q1543">
        <v>20071.169999999998</v>
      </c>
      <c r="R1543">
        <v>1.36</v>
      </c>
      <c r="S1543">
        <v>-18.75</v>
      </c>
      <c r="T1543">
        <v>-39.46</v>
      </c>
      <c r="U1543">
        <v>4.49</v>
      </c>
      <c r="V1543">
        <v>0.88</v>
      </c>
      <c r="W1543">
        <v>11256</v>
      </c>
    </row>
    <row r="1544" spans="1:23" x14ac:dyDescent="0.5">
      <c r="A1544">
        <v>2596</v>
      </c>
      <c r="B1544" t="s">
        <v>1704</v>
      </c>
      <c r="C1544" t="s">
        <v>615</v>
      </c>
      <c r="D1544" t="s">
        <v>126</v>
      </c>
      <c r="E1544">
        <v>96.3</v>
      </c>
      <c r="F1544">
        <v>8.6199999999999992</v>
      </c>
      <c r="G1544">
        <v>11.54</v>
      </c>
      <c r="H1544">
        <v>656718.63</v>
      </c>
      <c r="I1544">
        <v>306331.90999999997</v>
      </c>
      <c r="J1544">
        <v>62024.35</v>
      </c>
      <c r="K1544">
        <v>124418.2</v>
      </c>
      <c r="L1544">
        <v>1.08</v>
      </c>
      <c r="M1544">
        <v>0.12</v>
      </c>
      <c r="N1544">
        <v>2.87</v>
      </c>
      <c r="O1544">
        <v>3.55</v>
      </c>
      <c r="P1544">
        <v>20110707</v>
      </c>
      <c r="Q1544">
        <v>72565</v>
      </c>
      <c r="R1544">
        <v>0.63</v>
      </c>
      <c r="S1544">
        <v>8.4600000000000009</v>
      </c>
      <c r="T1544">
        <v>-30.69</v>
      </c>
      <c r="U1544">
        <v>22.8</v>
      </c>
      <c r="V1544">
        <v>3.91</v>
      </c>
      <c r="W1544">
        <v>59561</v>
      </c>
    </row>
    <row r="1545" spans="1:23" x14ac:dyDescent="0.5">
      <c r="A1545">
        <v>603033</v>
      </c>
      <c r="B1545" t="s">
        <v>1705</v>
      </c>
      <c r="C1545" t="s">
        <v>119</v>
      </c>
      <c r="D1545" t="s">
        <v>55</v>
      </c>
      <c r="E1545">
        <v>69.81</v>
      </c>
      <c r="F1545">
        <v>0.55000000000000004</v>
      </c>
      <c r="G1545">
        <v>2.17</v>
      </c>
      <c r="H1545">
        <v>183847.19</v>
      </c>
      <c r="I1545">
        <v>111833.02</v>
      </c>
      <c r="J1545">
        <v>19763.32</v>
      </c>
      <c r="K1545">
        <v>41709.800000000003</v>
      </c>
      <c r="L1545">
        <v>1.92</v>
      </c>
      <c r="M1545">
        <v>0.65</v>
      </c>
      <c r="N1545">
        <v>9.36</v>
      </c>
      <c r="O1545">
        <v>2.81</v>
      </c>
      <c r="P1545">
        <v>20161207</v>
      </c>
      <c r="Q1545">
        <v>58338.879999999997</v>
      </c>
      <c r="R1545">
        <v>2.68</v>
      </c>
      <c r="S1545">
        <v>12.69</v>
      </c>
      <c r="T1545">
        <v>43.43</v>
      </c>
      <c r="U1545">
        <v>22.94</v>
      </c>
      <c r="V1545">
        <v>7.53</v>
      </c>
      <c r="W1545">
        <v>8015</v>
      </c>
    </row>
    <row r="1546" spans="1:23" x14ac:dyDescent="0.5">
      <c r="A1546">
        <v>300327</v>
      </c>
      <c r="B1546" t="s">
        <v>1706</v>
      </c>
      <c r="C1546" t="s">
        <v>83</v>
      </c>
      <c r="D1546" t="s">
        <v>84</v>
      </c>
      <c r="E1546">
        <v>33.72</v>
      </c>
      <c r="F1546">
        <v>2.29</v>
      </c>
      <c r="G1546">
        <v>2.31</v>
      </c>
      <c r="H1546">
        <v>103246.56</v>
      </c>
      <c r="I1546">
        <v>97881.36</v>
      </c>
      <c r="J1546">
        <v>2622.15</v>
      </c>
      <c r="K1546">
        <v>33624.78</v>
      </c>
      <c r="L1546">
        <v>1.46</v>
      </c>
      <c r="M1546">
        <v>0.72799999999999998</v>
      </c>
      <c r="N1546">
        <v>3.72</v>
      </c>
      <c r="O1546">
        <v>6.6</v>
      </c>
      <c r="P1546">
        <v>20120613</v>
      </c>
      <c r="Q1546">
        <v>24911.32</v>
      </c>
      <c r="R1546">
        <v>1.08</v>
      </c>
      <c r="S1546">
        <v>10.5</v>
      </c>
      <c r="T1546">
        <v>25.93</v>
      </c>
      <c r="U1546">
        <v>43.84</v>
      </c>
      <c r="V1546">
        <v>22.21</v>
      </c>
      <c r="W1546">
        <v>24000</v>
      </c>
    </row>
    <row r="1547" spans="1:23" x14ac:dyDescent="0.5">
      <c r="A1547">
        <v>600061</v>
      </c>
      <c r="B1547" t="s">
        <v>1707</v>
      </c>
      <c r="C1547" t="s">
        <v>255</v>
      </c>
      <c r="D1547" t="s">
        <v>84</v>
      </c>
      <c r="E1547">
        <v>36.119999999999997</v>
      </c>
      <c r="F1547">
        <v>41.74</v>
      </c>
      <c r="G1547">
        <v>42.27</v>
      </c>
      <c r="H1547">
        <v>15545950</v>
      </c>
      <c r="I1547">
        <v>11923685</v>
      </c>
      <c r="J1547">
        <v>30225.73</v>
      </c>
      <c r="K1547">
        <v>2069310.75</v>
      </c>
      <c r="L1547">
        <v>4.9000000000000004</v>
      </c>
      <c r="M1547">
        <v>0.39700000000000002</v>
      </c>
      <c r="N1547">
        <v>8.61</v>
      </c>
      <c r="O1547">
        <v>1.67</v>
      </c>
      <c r="P1547">
        <v>19970519</v>
      </c>
      <c r="Q1547">
        <v>948305.19</v>
      </c>
      <c r="R1547">
        <v>2.2400000000000002</v>
      </c>
      <c r="S1547">
        <v>235.49</v>
      </c>
      <c r="T1547">
        <v>-35.15</v>
      </c>
      <c r="U1547">
        <v>0.96</v>
      </c>
      <c r="V1547">
        <v>71.03</v>
      </c>
      <c r="W1547">
        <v>50500</v>
      </c>
    </row>
    <row r="1548" spans="1:23" x14ac:dyDescent="0.5">
      <c r="A1548">
        <v>600463</v>
      </c>
      <c r="B1548" t="s">
        <v>1708</v>
      </c>
      <c r="C1548" t="s">
        <v>111</v>
      </c>
      <c r="D1548" t="s">
        <v>28</v>
      </c>
      <c r="E1548">
        <v>181.89</v>
      </c>
      <c r="F1548">
        <v>3</v>
      </c>
      <c r="G1548">
        <v>3</v>
      </c>
      <c r="H1548">
        <v>290867.38</v>
      </c>
      <c r="I1548">
        <v>169602</v>
      </c>
      <c r="J1548">
        <v>9311.42</v>
      </c>
      <c r="K1548">
        <v>63739.06</v>
      </c>
      <c r="L1548">
        <v>2.12</v>
      </c>
      <c r="M1548">
        <v>5.0999999999999997E-2</v>
      </c>
      <c r="N1548">
        <v>4.7</v>
      </c>
      <c r="O1548">
        <v>1.97</v>
      </c>
      <c r="P1548">
        <v>20040318</v>
      </c>
      <c r="Q1548">
        <v>39443.03</v>
      </c>
      <c r="R1548">
        <v>1.31</v>
      </c>
      <c r="S1548">
        <v>-21.16</v>
      </c>
      <c r="T1548">
        <v>-2.67</v>
      </c>
      <c r="U1548">
        <v>13.2</v>
      </c>
      <c r="V1548">
        <v>1.21</v>
      </c>
      <c r="W1548">
        <v>21700</v>
      </c>
    </row>
    <row r="1549" spans="1:23" x14ac:dyDescent="0.5">
      <c r="A1549">
        <v>2545</v>
      </c>
      <c r="B1549" t="s">
        <v>1709</v>
      </c>
      <c r="C1549" t="s">
        <v>41</v>
      </c>
      <c r="D1549" t="s">
        <v>116</v>
      </c>
      <c r="E1549">
        <v>32.93</v>
      </c>
      <c r="F1549">
        <v>7.71</v>
      </c>
      <c r="G1549">
        <v>12.62</v>
      </c>
      <c r="H1549">
        <v>1133582.25</v>
      </c>
      <c r="I1549">
        <v>254517.92</v>
      </c>
      <c r="J1549">
        <v>209064.63</v>
      </c>
      <c r="K1549">
        <v>456624.44</v>
      </c>
      <c r="L1549">
        <v>3.62</v>
      </c>
      <c r="M1549">
        <v>0.17299999999999999</v>
      </c>
      <c r="N1549">
        <v>5.73</v>
      </c>
      <c r="O1549">
        <v>1.32</v>
      </c>
      <c r="P1549">
        <v>20110211</v>
      </c>
      <c r="Q1549">
        <v>102189.43</v>
      </c>
      <c r="R1549">
        <v>0.81</v>
      </c>
      <c r="S1549">
        <v>9.3699999999999992</v>
      </c>
      <c r="T1549">
        <v>60.98</v>
      </c>
      <c r="U1549">
        <v>36.020000000000003</v>
      </c>
      <c r="V1549">
        <v>14.56</v>
      </c>
      <c r="W1549">
        <v>27642</v>
      </c>
    </row>
    <row r="1550" spans="1:23" x14ac:dyDescent="0.5">
      <c r="A1550">
        <v>2615</v>
      </c>
      <c r="B1550" t="s">
        <v>1710</v>
      </c>
      <c r="C1550" t="s">
        <v>101</v>
      </c>
      <c r="D1550" t="s">
        <v>55</v>
      </c>
      <c r="E1550">
        <v>25.24</v>
      </c>
      <c r="F1550">
        <v>2.2999999999999998</v>
      </c>
      <c r="G1550">
        <v>4.0999999999999996</v>
      </c>
      <c r="H1550">
        <v>174925.02</v>
      </c>
      <c r="I1550">
        <v>78696.679999999993</v>
      </c>
      <c r="J1550">
        <v>63007.86</v>
      </c>
      <c r="K1550">
        <v>3573.23</v>
      </c>
      <c r="L1550">
        <v>0.09</v>
      </c>
      <c r="M1550">
        <v>0.2</v>
      </c>
      <c r="N1550">
        <v>1.95</v>
      </c>
      <c r="O1550">
        <v>3.45</v>
      </c>
      <c r="P1550">
        <v>20110909</v>
      </c>
      <c r="Q1550">
        <v>29311.15</v>
      </c>
      <c r="R1550">
        <v>0.71</v>
      </c>
      <c r="S1550">
        <v>35.450000000000003</v>
      </c>
      <c r="T1550">
        <v>-22.8</v>
      </c>
      <c r="U1550">
        <v>30.19</v>
      </c>
      <c r="V1550">
        <v>6.16</v>
      </c>
      <c r="W1550">
        <v>23506</v>
      </c>
    </row>
    <row r="1551" spans="1:23" x14ac:dyDescent="0.5">
      <c r="A1551">
        <v>2767</v>
      </c>
      <c r="B1551" t="s">
        <v>1711</v>
      </c>
      <c r="C1551" t="s">
        <v>159</v>
      </c>
      <c r="D1551" t="s">
        <v>55</v>
      </c>
      <c r="E1551">
        <v>103.19</v>
      </c>
      <c r="F1551">
        <v>1.24</v>
      </c>
      <c r="G1551">
        <v>1.5</v>
      </c>
      <c r="H1551">
        <v>82245.75</v>
      </c>
      <c r="I1551">
        <v>71424.05</v>
      </c>
      <c r="J1551">
        <v>1338.03</v>
      </c>
      <c r="K1551">
        <v>28725.41</v>
      </c>
      <c r="L1551">
        <v>1.92</v>
      </c>
      <c r="M1551">
        <v>0.13400000000000001</v>
      </c>
      <c r="N1551">
        <v>4.71</v>
      </c>
      <c r="O1551">
        <v>3.92</v>
      </c>
      <c r="P1551">
        <v>20150612</v>
      </c>
      <c r="Q1551">
        <v>21543.599999999999</v>
      </c>
      <c r="R1551">
        <v>1.44</v>
      </c>
      <c r="S1551">
        <v>-2.4</v>
      </c>
      <c r="T1551">
        <v>-30.34</v>
      </c>
      <c r="U1551">
        <v>33.76</v>
      </c>
      <c r="V1551">
        <v>9.44</v>
      </c>
      <c r="W1551">
        <v>14967</v>
      </c>
    </row>
    <row r="1552" spans="1:23" x14ac:dyDescent="0.5">
      <c r="A1552">
        <v>300657</v>
      </c>
      <c r="B1552" t="s">
        <v>1712</v>
      </c>
      <c r="C1552" t="s">
        <v>44</v>
      </c>
      <c r="D1552" t="s">
        <v>104</v>
      </c>
      <c r="E1552">
        <v>36.380000000000003</v>
      </c>
      <c r="F1552">
        <v>1.1299999999999999</v>
      </c>
      <c r="G1552">
        <v>1.77</v>
      </c>
      <c r="H1552">
        <v>241361.2</v>
      </c>
      <c r="I1552">
        <v>147606.47</v>
      </c>
      <c r="J1552">
        <v>77639.960000000006</v>
      </c>
      <c r="K1552">
        <v>17925.22</v>
      </c>
      <c r="L1552">
        <v>1.01</v>
      </c>
      <c r="M1552">
        <v>0.66700000000000004</v>
      </c>
      <c r="N1552">
        <v>3.37</v>
      </c>
      <c r="O1552">
        <v>7.19</v>
      </c>
      <c r="P1552">
        <v>20170523</v>
      </c>
      <c r="Q1552">
        <v>28270.28</v>
      </c>
      <c r="R1552">
        <v>1.6</v>
      </c>
      <c r="S1552">
        <v>52.21</v>
      </c>
      <c r="T1552">
        <v>63.17</v>
      </c>
      <c r="U1552">
        <v>11.64</v>
      </c>
      <c r="V1552">
        <v>5.24</v>
      </c>
      <c r="W1552">
        <v>9505</v>
      </c>
    </row>
    <row r="1553" spans="1:23" x14ac:dyDescent="0.5">
      <c r="A1553">
        <v>603706</v>
      </c>
      <c r="B1553" t="s">
        <v>1713</v>
      </c>
      <c r="C1553" t="s">
        <v>333</v>
      </c>
      <c r="D1553" t="s">
        <v>72</v>
      </c>
      <c r="E1553">
        <v>45.56</v>
      </c>
      <c r="F1553">
        <v>0.4</v>
      </c>
      <c r="G1553">
        <v>1.6</v>
      </c>
      <c r="H1553">
        <v>134313.06</v>
      </c>
      <c r="I1553">
        <v>88491.65</v>
      </c>
      <c r="J1553">
        <v>28558.9</v>
      </c>
      <c r="K1553">
        <v>60816.6</v>
      </c>
      <c r="L1553">
        <v>3.8</v>
      </c>
      <c r="M1553">
        <v>0.69</v>
      </c>
      <c r="N1553">
        <v>6.92</v>
      </c>
      <c r="O1553">
        <v>3.86</v>
      </c>
      <c r="P1553">
        <v>20180709</v>
      </c>
      <c r="Q1553">
        <v>25867.26</v>
      </c>
      <c r="R1553">
        <v>1.62</v>
      </c>
      <c r="S1553">
        <v>-5.8</v>
      </c>
      <c r="T1553">
        <v>-2.79</v>
      </c>
      <c r="U1553">
        <v>37.39</v>
      </c>
      <c r="V1553">
        <v>22.38</v>
      </c>
      <c r="W1553">
        <v>21000</v>
      </c>
    </row>
    <row r="1554" spans="1:23" x14ac:dyDescent="0.5">
      <c r="A1554">
        <v>828</v>
      </c>
      <c r="B1554" t="s">
        <v>1714</v>
      </c>
      <c r="C1554" t="s">
        <v>122</v>
      </c>
      <c r="D1554" t="s">
        <v>52</v>
      </c>
      <c r="E1554">
        <v>9.93</v>
      </c>
      <c r="F1554">
        <v>10.4</v>
      </c>
      <c r="G1554">
        <v>10.4</v>
      </c>
      <c r="H1554">
        <v>1100936.1299999999</v>
      </c>
      <c r="I1554">
        <v>226201.72</v>
      </c>
      <c r="J1554">
        <v>153580.31</v>
      </c>
      <c r="K1554">
        <v>113863.85</v>
      </c>
      <c r="L1554">
        <v>1.1000000000000001</v>
      </c>
      <c r="M1554">
        <v>1.0089999999999999</v>
      </c>
      <c r="N1554">
        <v>6.25</v>
      </c>
      <c r="O1554">
        <v>1.6</v>
      </c>
      <c r="P1554">
        <v>19970617</v>
      </c>
      <c r="Q1554">
        <v>349005.38</v>
      </c>
      <c r="R1554">
        <v>3.36</v>
      </c>
      <c r="S1554">
        <v>11.79</v>
      </c>
      <c r="T1554">
        <v>18.27</v>
      </c>
      <c r="U1554">
        <v>65.239999999999995</v>
      </c>
      <c r="V1554">
        <v>64.599999999999994</v>
      </c>
      <c r="W1554">
        <v>33100</v>
      </c>
    </row>
    <row r="1555" spans="1:23" x14ac:dyDescent="0.5">
      <c r="A1555">
        <v>2523</v>
      </c>
      <c r="B1555" t="s">
        <v>1715</v>
      </c>
      <c r="C1555" t="s">
        <v>172</v>
      </c>
      <c r="D1555" t="s">
        <v>57</v>
      </c>
      <c r="E1555">
        <v>55.26</v>
      </c>
      <c r="F1555">
        <v>13.49</v>
      </c>
      <c r="G1555">
        <v>14.17</v>
      </c>
      <c r="H1555">
        <v>361005.91</v>
      </c>
      <c r="I1555">
        <v>265765.5</v>
      </c>
      <c r="J1555">
        <v>42540.959999999999</v>
      </c>
      <c r="K1555">
        <v>6247.1</v>
      </c>
      <c r="L1555">
        <v>0.04</v>
      </c>
      <c r="M1555">
        <v>7.4999999999999997E-2</v>
      </c>
      <c r="N1555">
        <v>1.47</v>
      </c>
      <c r="O1555">
        <v>2.84</v>
      </c>
      <c r="P1555">
        <v>20101210</v>
      </c>
      <c r="Q1555">
        <v>46590.43</v>
      </c>
      <c r="R1555">
        <v>0.33</v>
      </c>
      <c r="S1555">
        <v>12.85</v>
      </c>
      <c r="T1555">
        <v>-8.51</v>
      </c>
      <c r="U1555">
        <v>28.58</v>
      </c>
      <c r="V1555">
        <v>7.6</v>
      </c>
      <c r="W1555">
        <v>34506</v>
      </c>
    </row>
    <row r="1556" spans="1:23" x14ac:dyDescent="0.5">
      <c r="A1556">
        <v>2416</v>
      </c>
      <c r="B1556" t="s">
        <v>1716</v>
      </c>
      <c r="C1556" t="s">
        <v>1717</v>
      </c>
      <c r="D1556" t="s">
        <v>25</v>
      </c>
      <c r="E1556">
        <v>0</v>
      </c>
      <c r="F1556">
        <v>11.73</v>
      </c>
      <c r="G1556">
        <v>12.39</v>
      </c>
      <c r="H1556">
        <v>1024722.88</v>
      </c>
      <c r="I1556">
        <v>888312.19</v>
      </c>
      <c r="J1556">
        <v>1578.29</v>
      </c>
      <c r="K1556">
        <v>162182.26999999999</v>
      </c>
      <c r="L1556">
        <v>1.31</v>
      </c>
      <c r="M1556">
        <v>-7.4999999999999997E-2</v>
      </c>
      <c r="N1556">
        <v>3.97</v>
      </c>
      <c r="O1556">
        <v>1.68</v>
      </c>
      <c r="P1556">
        <v>20100528</v>
      </c>
      <c r="Q1556">
        <v>177674.69</v>
      </c>
      <c r="R1556">
        <v>1.43</v>
      </c>
      <c r="S1556">
        <v>0.44</v>
      </c>
      <c r="T1556">
        <v>-124.47</v>
      </c>
      <c r="U1556">
        <v>2.93</v>
      </c>
      <c r="V1556">
        <v>-0.16</v>
      </c>
      <c r="W1556">
        <v>42900</v>
      </c>
    </row>
    <row r="1557" spans="1:23" x14ac:dyDescent="0.5">
      <c r="A1557">
        <v>718</v>
      </c>
      <c r="B1557" t="s">
        <v>1718</v>
      </c>
      <c r="C1557" t="s">
        <v>151</v>
      </c>
      <c r="D1557" t="s">
        <v>301</v>
      </c>
      <c r="E1557">
        <v>17.190000000000001</v>
      </c>
      <c r="F1557">
        <v>22.89</v>
      </c>
      <c r="G1557">
        <v>30.35</v>
      </c>
      <c r="H1557">
        <v>1919330.38</v>
      </c>
      <c r="I1557">
        <v>1658390.88</v>
      </c>
      <c r="J1557">
        <v>60091.48</v>
      </c>
      <c r="K1557">
        <v>106349.4</v>
      </c>
      <c r="L1557">
        <v>0.35</v>
      </c>
      <c r="M1557">
        <v>0.06</v>
      </c>
      <c r="N1557">
        <v>2.82</v>
      </c>
      <c r="O1557">
        <v>1.47</v>
      </c>
      <c r="P1557">
        <v>19970408</v>
      </c>
      <c r="Q1557">
        <v>439814.94</v>
      </c>
      <c r="R1557">
        <v>1.45</v>
      </c>
      <c r="S1557">
        <v>-19.48</v>
      </c>
      <c r="T1557">
        <v>-32.619999999999997</v>
      </c>
      <c r="U1557">
        <v>60.04</v>
      </c>
      <c r="V1557">
        <v>28.7</v>
      </c>
      <c r="W1557">
        <v>77178</v>
      </c>
    </row>
    <row r="1558" spans="1:23" x14ac:dyDescent="0.5">
      <c r="A1558">
        <v>2173</v>
      </c>
      <c r="B1558" t="s">
        <v>1719</v>
      </c>
      <c r="C1558" t="s">
        <v>60</v>
      </c>
      <c r="D1558" t="s">
        <v>55</v>
      </c>
      <c r="E1558">
        <v>25.37</v>
      </c>
      <c r="F1558">
        <v>3.71</v>
      </c>
      <c r="G1558">
        <v>4.55</v>
      </c>
      <c r="H1558">
        <v>499602.44</v>
      </c>
      <c r="I1558">
        <v>236130.22</v>
      </c>
      <c r="J1558">
        <v>94567.75</v>
      </c>
      <c r="K1558">
        <v>274526.03000000003</v>
      </c>
      <c r="L1558">
        <v>6.04</v>
      </c>
      <c r="M1558">
        <v>0.27</v>
      </c>
      <c r="N1558">
        <v>8.14</v>
      </c>
      <c r="O1558">
        <v>1.1200000000000001</v>
      </c>
      <c r="P1558">
        <v>20070925</v>
      </c>
      <c r="Q1558">
        <v>47535.87</v>
      </c>
      <c r="R1558">
        <v>1.05</v>
      </c>
      <c r="S1558">
        <v>30.85</v>
      </c>
      <c r="T1558">
        <v>28.18</v>
      </c>
      <c r="U1558">
        <v>42.47</v>
      </c>
      <c r="V1558">
        <v>15.46</v>
      </c>
      <c r="W1558">
        <v>13448</v>
      </c>
    </row>
    <row r="1559" spans="1:23" x14ac:dyDescent="0.5">
      <c r="A1559">
        <v>600284</v>
      </c>
      <c r="B1559" t="s">
        <v>1720</v>
      </c>
      <c r="C1559" t="s">
        <v>75</v>
      </c>
      <c r="D1559" t="s">
        <v>84</v>
      </c>
      <c r="E1559">
        <v>17.760000000000002</v>
      </c>
      <c r="F1559">
        <v>9.6999999999999993</v>
      </c>
      <c r="G1559">
        <v>9.6999999999999993</v>
      </c>
      <c r="H1559">
        <v>1181134.1299999999</v>
      </c>
      <c r="I1559">
        <v>958189.69</v>
      </c>
      <c r="J1559">
        <v>30243.69</v>
      </c>
      <c r="K1559">
        <v>199136.42</v>
      </c>
      <c r="L1559">
        <v>2.0499999999999998</v>
      </c>
      <c r="M1559">
        <v>0.46700000000000003</v>
      </c>
      <c r="N1559">
        <v>6.03</v>
      </c>
      <c r="O1559">
        <v>1.37</v>
      </c>
      <c r="P1559">
        <v>20040316</v>
      </c>
      <c r="Q1559">
        <v>251001.91</v>
      </c>
      <c r="R1559">
        <v>2.59</v>
      </c>
      <c r="S1559">
        <v>12.59</v>
      </c>
      <c r="T1559">
        <v>21.95</v>
      </c>
      <c r="U1559">
        <v>15</v>
      </c>
      <c r="V1559">
        <v>12.33</v>
      </c>
      <c r="W1559">
        <v>78349</v>
      </c>
    </row>
    <row r="1560" spans="1:23" x14ac:dyDescent="0.5">
      <c r="A1560">
        <v>601390</v>
      </c>
      <c r="B1560" t="s">
        <v>1721</v>
      </c>
      <c r="C1560" t="s">
        <v>75</v>
      </c>
      <c r="D1560" t="s">
        <v>28</v>
      </c>
      <c r="E1560">
        <v>9.91</v>
      </c>
      <c r="F1560">
        <v>186.37</v>
      </c>
      <c r="G1560">
        <v>228.44</v>
      </c>
      <c r="H1560">
        <v>94267608</v>
      </c>
      <c r="I1560">
        <v>65168168</v>
      </c>
      <c r="J1560">
        <v>5587363.5</v>
      </c>
      <c r="K1560">
        <v>4637063</v>
      </c>
      <c r="L1560">
        <v>2.0299999999999998</v>
      </c>
      <c r="M1560">
        <v>0.72</v>
      </c>
      <c r="N1560">
        <v>7</v>
      </c>
      <c r="O1560">
        <v>1.07</v>
      </c>
      <c r="P1560">
        <v>20071203</v>
      </c>
      <c r="Q1560">
        <v>8006248</v>
      </c>
      <c r="R1560">
        <v>3.5</v>
      </c>
      <c r="S1560">
        <v>6.92</v>
      </c>
      <c r="T1560">
        <v>7.04</v>
      </c>
      <c r="U1560">
        <v>9.9</v>
      </c>
      <c r="V1560">
        <v>2.33</v>
      </c>
      <c r="W1560">
        <v>635514</v>
      </c>
    </row>
    <row r="1561" spans="1:23" x14ac:dyDescent="0.5">
      <c r="A1561">
        <v>2848</v>
      </c>
      <c r="B1561" t="s">
        <v>1722</v>
      </c>
      <c r="C1561" t="s">
        <v>94</v>
      </c>
      <c r="D1561" t="s">
        <v>57</v>
      </c>
      <c r="E1561">
        <v>0</v>
      </c>
      <c r="F1561">
        <v>0.88</v>
      </c>
      <c r="G1561">
        <v>1.67</v>
      </c>
      <c r="H1561">
        <v>133787.70000000001</v>
      </c>
      <c r="I1561">
        <v>96858.52</v>
      </c>
      <c r="J1561">
        <v>15692.63</v>
      </c>
      <c r="K1561">
        <v>13402.07</v>
      </c>
      <c r="L1561">
        <v>0.8</v>
      </c>
      <c r="M1561">
        <v>-0.17599999999999999</v>
      </c>
      <c r="N1561">
        <v>3.88</v>
      </c>
      <c r="O1561">
        <v>4.0599999999999996</v>
      </c>
      <c r="P1561">
        <v>20170213</v>
      </c>
      <c r="Q1561">
        <v>31515.14</v>
      </c>
      <c r="R1561">
        <v>1.89</v>
      </c>
      <c r="S1561">
        <v>-16.5</v>
      </c>
      <c r="T1561">
        <v>-1477.29</v>
      </c>
      <c r="U1561">
        <v>14.92</v>
      </c>
      <c r="V1561">
        <v>-4.71</v>
      </c>
      <c r="W1561">
        <v>29991</v>
      </c>
    </row>
    <row r="1562" spans="1:23" x14ac:dyDescent="0.5">
      <c r="A1562">
        <v>2541</v>
      </c>
      <c r="B1562" t="s">
        <v>1723</v>
      </c>
      <c r="C1562" t="s">
        <v>41</v>
      </c>
      <c r="D1562" t="s">
        <v>138</v>
      </c>
      <c r="E1562">
        <v>11.45</v>
      </c>
      <c r="F1562">
        <v>3.7</v>
      </c>
      <c r="G1562">
        <v>5.24</v>
      </c>
      <c r="H1562">
        <v>1042060.19</v>
      </c>
      <c r="I1562">
        <v>683726.69</v>
      </c>
      <c r="J1562">
        <v>220190.8</v>
      </c>
      <c r="K1562">
        <v>212961.52</v>
      </c>
      <c r="L1562">
        <v>4.07</v>
      </c>
      <c r="M1562">
        <v>0.79400000000000004</v>
      </c>
      <c r="N1562">
        <v>8.4499999999999993</v>
      </c>
      <c r="O1562">
        <v>1.08</v>
      </c>
      <c r="P1562">
        <v>20110118</v>
      </c>
      <c r="Q1562">
        <v>167813.19</v>
      </c>
      <c r="R1562">
        <v>3.2</v>
      </c>
      <c r="S1562">
        <v>56.46</v>
      </c>
      <c r="T1562">
        <v>98.58</v>
      </c>
      <c r="U1562">
        <v>15.62</v>
      </c>
      <c r="V1562">
        <v>5.28</v>
      </c>
      <c r="W1562">
        <v>19446</v>
      </c>
    </row>
    <row r="1563" spans="1:23" x14ac:dyDescent="0.5">
      <c r="A1563">
        <v>300689</v>
      </c>
      <c r="B1563" t="s">
        <v>1724</v>
      </c>
      <c r="C1563" t="s">
        <v>44</v>
      </c>
      <c r="D1563" t="s">
        <v>25</v>
      </c>
      <c r="E1563">
        <v>47.32</v>
      </c>
      <c r="F1563">
        <v>0.19</v>
      </c>
      <c r="G1563">
        <v>0.68</v>
      </c>
      <c r="H1563">
        <v>63760.33</v>
      </c>
      <c r="I1563">
        <v>39830.32</v>
      </c>
      <c r="J1563">
        <v>19649.099999999999</v>
      </c>
      <c r="K1563">
        <v>24722.46</v>
      </c>
      <c r="L1563">
        <v>3.64</v>
      </c>
      <c r="M1563">
        <v>0.55000000000000004</v>
      </c>
      <c r="N1563">
        <v>8.15</v>
      </c>
      <c r="O1563">
        <v>4.26</v>
      </c>
      <c r="P1563">
        <v>20170809</v>
      </c>
      <c r="Q1563">
        <v>23310.26</v>
      </c>
      <c r="R1563">
        <v>3.43</v>
      </c>
      <c r="S1563">
        <v>12.46</v>
      </c>
      <c r="T1563">
        <v>-8.5500000000000007</v>
      </c>
      <c r="U1563">
        <v>30.26</v>
      </c>
      <c r="V1563">
        <v>15.45</v>
      </c>
      <c r="W1563">
        <v>11562</v>
      </c>
    </row>
    <row r="1564" spans="1:23" x14ac:dyDescent="0.5">
      <c r="A1564">
        <v>600551</v>
      </c>
      <c r="B1564" t="s">
        <v>1725</v>
      </c>
      <c r="C1564" t="s">
        <v>542</v>
      </c>
      <c r="D1564" t="s">
        <v>138</v>
      </c>
      <c r="E1564">
        <v>16.48</v>
      </c>
      <c r="F1564">
        <v>5.0599999999999996</v>
      </c>
      <c r="G1564">
        <v>5.0599999999999996</v>
      </c>
      <c r="H1564">
        <v>678343.13</v>
      </c>
      <c r="I1564">
        <v>496146.44</v>
      </c>
      <c r="J1564">
        <v>69703.34</v>
      </c>
      <c r="K1564">
        <v>134424.76999999999</v>
      </c>
      <c r="L1564">
        <v>2.66</v>
      </c>
      <c r="M1564">
        <v>0.65200000000000002</v>
      </c>
      <c r="N1564">
        <v>9.15</v>
      </c>
      <c r="O1564">
        <v>1.17</v>
      </c>
      <c r="P1564">
        <v>20020905</v>
      </c>
      <c r="Q1564">
        <v>257156.3</v>
      </c>
      <c r="R1564">
        <v>5.08</v>
      </c>
      <c r="S1564">
        <v>-2.57</v>
      </c>
      <c r="T1564">
        <v>9.7899999999999991</v>
      </c>
      <c r="U1564">
        <v>11.35</v>
      </c>
      <c r="V1564">
        <v>5.12</v>
      </c>
      <c r="W1564">
        <v>16800</v>
      </c>
    </row>
    <row r="1565" spans="1:23" x14ac:dyDescent="0.5">
      <c r="A1565">
        <v>300154</v>
      </c>
      <c r="B1565" t="s">
        <v>1726</v>
      </c>
      <c r="C1565" t="s">
        <v>44</v>
      </c>
      <c r="D1565" t="s">
        <v>25</v>
      </c>
      <c r="E1565">
        <v>26.83</v>
      </c>
      <c r="F1565">
        <v>3.17</v>
      </c>
      <c r="G1565">
        <v>4.5599999999999996</v>
      </c>
      <c r="H1565">
        <v>190011.3</v>
      </c>
      <c r="I1565">
        <v>175826.88</v>
      </c>
      <c r="J1565">
        <v>8178.43</v>
      </c>
      <c r="K1565">
        <v>73075.179999999993</v>
      </c>
      <c r="L1565">
        <v>1.6</v>
      </c>
      <c r="M1565">
        <v>0.19</v>
      </c>
      <c r="N1565">
        <v>3.53</v>
      </c>
      <c r="O1565">
        <v>1.87</v>
      </c>
      <c r="P1565">
        <v>20101229</v>
      </c>
      <c r="Q1565">
        <v>32001.200000000001</v>
      </c>
      <c r="R1565">
        <v>0.7</v>
      </c>
      <c r="S1565">
        <v>-5.56</v>
      </c>
      <c r="T1565">
        <v>24.81</v>
      </c>
      <c r="U1565">
        <v>32.03</v>
      </c>
      <c r="V1565">
        <v>19.11</v>
      </c>
      <c r="W1565">
        <v>17429</v>
      </c>
    </row>
    <row r="1566" spans="1:23" x14ac:dyDescent="0.5">
      <c r="A1566">
        <v>2040</v>
      </c>
      <c r="B1566" t="s">
        <v>1727</v>
      </c>
      <c r="C1566" t="s">
        <v>458</v>
      </c>
      <c r="D1566" t="s">
        <v>34</v>
      </c>
      <c r="E1566">
        <v>28.48</v>
      </c>
      <c r="F1566">
        <v>3.07</v>
      </c>
      <c r="G1566">
        <v>3.72</v>
      </c>
      <c r="H1566">
        <v>468512</v>
      </c>
      <c r="I1566">
        <v>65317.86</v>
      </c>
      <c r="J1566">
        <v>225856.88</v>
      </c>
      <c r="K1566">
        <v>165035.59</v>
      </c>
      <c r="L1566">
        <v>4.43</v>
      </c>
      <c r="M1566">
        <v>0.34699999999999998</v>
      </c>
      <c r="N1566">
        <v>6.8</v>
      </c>
      <c r="O1566">
        <v>1.94</v>
      </c>
      <c r="P1566">
        <v>20050325</v>
      </c>
      <c r="Q1566">
        <v>44711.03</v>
      </c>
      <c r="R1566">
        <v>1.2</v>
      </c>
      <c r="S1566">
        <v>7.73</v>
      </c>
      <c r="T1566">
        <v>73.86</v>
      </c>
      <c r="U1566">
        <v>48.15</v>
      </c>
      <c r="V1566">
        <v>24.91</v>
      </c>
      <c r="W1566">
        <v>30163</v>
      </c>
    </row>
    <row r="1567" spans="1:23" x14ac:dyDescent="0.5">
      <c r="A1567">
        <v>545</v>
      </c>
      <c r="B1567" t="s">
        <v>1728</v>
      </c>
      <c r="C1567" t="s">
        <v>88</v>
      </c>
      <c r="D1567" t="s">
        <v>301</v>
      </c>
      <c r="E1567">
        <v>39.840000000000003</v>
      </c>
      <c r="F1567">
        <v>9.59</v>
      </c>
      <c r="G1567">
        <v>9.8699999999999992</v>
      </c>
      <c r="H1567">
        <v>312661.69</v>
      </c>
      <c r="I1567">
        <v>123562.06</v>
      </c>
      <c r="J1567">
        <v>117683.11</v>
      </c>
      <c r="K1567">
        <v>-6411.75</v>
      </c>
      <c r="L1567">
        <v>-0.06</v>
      </c>
      <c r="M1567">
        <v>0.10299999999999999</v>
      </c>
      <c r="N1567">
        <v>2.08</v>
      </c>
      <c r="O1567">
        <v>1.98</v>
      </c>
      <c r="P1567">
        <v>19931215</v>
      </c>
      <c r="Q1567">
        <v>106531.01</v>
      </c>
      <c r="R1567">
        <v>1.08</v>
      </c>
      <c r="S1567">
        <v>6.53</v>
      </c>
      <c r="T1567">
        <v>-38.46</v>
      </c>
      <c r="U1567">
        <v>19.309999999999999</v>
      </c>
      <c r="V1567">
        <v>5.5</v>
      </c>
      <c r="W1567">
        <v>74564</v>
      </c>
    </row>
    <row r="1568" spans="1:23" x14ac:dyDescent="0.5">
      <c r="A1568">
        <v>598</v>
      </c>
      <c r="B1568" t="s">
        <v>1729</v>
      </c>
      <c r="C1568" t="s">
        <v>776</v>
      </c>
      <c r="D1568" t="s">
        <v>39</v>
      </c>
      <c r="E1568">
        <v>14.93</v>
      </c>
      <c r="F1568">
        <v>29.86</v>
      </c>
      <c r="G1568">
        <v>29.86</v>
      </c>
      <c r="H1568">
        <v>2092174</v>
      </c>
      <c r="I1568">
        <v>388735.44</v>
      </c>
      <c r="J1568">
        <v>801606.44</v>
      </c>
      <c r="K1568">
        <v>177996.69</v>
      </c>
      <c r="L1568">
        <v>0.6</v>
      </c>
      <c r="M1568">
        <v>0.33100000000000002</v>
      </c>
      <c r="N1568">
        <v>3.5</v>
      </c>
      <c r="O1568">
        <v>1.41</v>
      </c>
      <c r="P1568">
        <v>19960529</v>
      </c>
      <c r="Q1568">
        <v>531611.06000000006</v>
      </c>
      <c r="R1568">
        <v>1.78</v>
      </c>
      <c r="S1568">
        <v>11.48</v>
      </c>
      <c r="T1568">
        <v>10.3</v>
      </c>
      <c r="U1568">
        <v>40.79</v>
      </c>
      <c r="V1568">
        <v>23.75</v>
      </c>
      <c r="W1568">
        <v>145191</v>
      </c>
    </row>
    <row r="1569" spans="1:23" x14ac:dyDescent="0.5">
      <c r="A1569">
        <v>300530</v>
      </c>
      <c r="B1569" t="s">
        <v>1730</v>
      </c>
      <c r="C1569" t="s">
        <v>88</v>
      </c>
      <c r="D1569" t="s">
        <v>52</v>
      </c>
      <c r="E1569">
        <v>48.67</v>
      </c>
      <c r="F1569">
        <v>0.21</v>
      </c>
      <c r="G1569">
        <v>0.7</v>
      </c>
      <c r="H1569">
        <v>56904.800000000003</v>
      </c>
      <c r="I1569">
        <v>46846.85</v>
      </c>
      <c r="J1569">
        <v>1389.95</v>
      </c>
      <c r="K1569">
        <v>20753.740000000002</v>
      </c>
      <c r="L1569">
        <v>2.95</v>
      </c>
      <c r="M1569">
        <v>0.621</v>
      </c>
      <c r="N1569">
        <v>7.19</v>
      </c>
      <c r="O1569">
        <v>5.61</v>
      </c>
      <c r="P1569">
        <v>20160809</v>
      </c>
      <c r="Q1569">
        <v>19285.150000000001</v>
      </c>
      <c r="R1569">
        <v>2.74</v>
      </c>
      <c r="S1569">
        <v>7</v>
      </c>
      <c r="T1569">
        <v>-0.26</v>
      </c>
      <c r="U1569">
        <v>48.66</v>
      </c>
      <c r="V1569">
        <v>38.83</v>
      </c>
      <c r="W1569">
        <v>5932</v>
      </c>
    </row>
    <row r="1570" spans="1:23" x14ac:dyDescent="0.5">
      <c r="A1570">
        <v>300329</v>
      </c>
      <c r="B1570" t="s">
        <v>1731</v>
      </c>
      <c r="C1570" t="s">
        <v>157</v>
      </c>
      <c r="D1570" t="s">
        <v>55</v>
      </c>
      <c r="E1570">
        <v>42.01</v>
      </c>
      <c r="F1570">
        <v>2.5099999999999998</v>
      </c>
      <c r="G1570">
        <v>2.54</v>
      </c>
      <c r="H1570">
        <v>113253.05</v>
      </c>
      <c r="I1570">
        <v>72057.22</v>
      </c>
      <c r="J1570">
        <v>18467.46</v>
      </c>
      <c r="K1570">
        <v>35845.21</v>
      </c>
      <c r="L1570">
        <v>1.41</v>
      </c>
      <c r="M1570">
        <v>0.215</v>
      </c>
      <c r="N1570">
        <v>3.51</v>
      </c>
      <c r="O1570">
        <v>2.57</v>
      </c>
      <c r="P1570">
        <v>20120619</v>
      </c>
      <c r="Q1570">
        <v>24678.95</v>
      </c>
      <c r="R1570">
        <v>0.97</v>
      </c>
      <c r="S1570">
        <v>12.3</v>
      </c>
      <c r="T1570">
        <v>33.020000000000003</v>
      </c>
      <c r="U1570">
        <v>28.54</v>
      </c>
      <c r="V1570">
        <v>10.34</v>
      </c>
      <c r="W1570">
        <v>24114</v>
      </c>
    </row>
    <row r="1571" spans="1:23" x14ac:dyDescent="0.5">
      <c r="A1571">
        <v>600309</v>
      </c>
      <c r="B1571" t="s">
        <v>1732</v>
      </c>
      <c r="C1571" t="s">
        <v>88</v>
      </c>
      <c r="D1571" t="s">
        <v>116</v>
      </c>
      <c r="E1571">
        <v>12.2</v>
      </c>
      <c r="F1571">
        <v>14.24</v>
      </c>
      <c r="G1571">
        <v>31.4</v>
      </c>
      <c r="H1571">
        <v>7199355</v>
      </c>
      <c r="I1571">
        <v>2634943.75</v>
      </c>
      <c r="J1571">
        <v>2746479.25</v>
      </c>
      <c r="K1571">
        <v>239300.66</v>
      </c>
      <c r="L1571">
        <v>0.76</v>
      </c>
      <c r="M1571">
        <v>3.3</v>
      </c>
      <c r="N1571">
        <v>11.76</v>
      </c>
      <c r="O1571">
        <v>3.98</v>
      </c>
      <c r="P1571">
        <v>20010105</v>
      </c>
      <c r="Q1571">
        <v>2424001.25</v>
      </c>
      <c r="R1571">
        <v>7.72</v>
      </c>
      <c r="S1571">
        <v>17.86</v>
      </c>
      <c r="T1571">
        <v>15.49</v>
      </c>
      <c r="U1571">
        <v>36.82</v>
      </c>
      <c r="V1571">
        <v>19.64</v>
      </c>
      <c r="W1571">
        <v>126317</v>
      </c>
    </row>
    <row r="1572" spans="1:23" x14ac:dyDescent="0.5">
      <c r="A1572">
        <v>600582</v>
      </c>
      <c r="B1572" t="s">
        <v>1733</v>
      </c>
      <c r="C1572" t="s">
        <v>172</v>
      </c>
      <c r="D1572" t="s">
        <v>28</v>
      </c>
      <c r="E1572">
        <v>17.649999999999999</v>
      </c>
      <c r="F1572">
        <v>41.39</v>
      </c>
      <c r="G1572">
        <v>41.39</v>
      </c>
      <c r="H1572">
        <v>3739213.25</v>
      </c>
      <c r="I1572">
        <v>2740035.75</v>
      </c>
      <c r="J1572">
        <v>414559.13</v>
      </c>
      <c r="K1572">
        <v>127417.7</v>
      </c>
      <c r="L1572">
        <v>0.31</v>
      </c>
      <c r="M1572">
        <v>0.23199999999999901</v>
      </c>
      <c r="N1572">
        <v>3.8</v>
      </c>
      <c r="O1572">
        <v>1.08</v>
      </c>
      <c r="P1572">
        <v>20020515</v>
      </c>
      <c r="Q1572">
        <v>982442.38</v>
      </c>
      <c r="R1572">
        <v>2.37</v>
      </c>
      <c r="S1572">
        <v>16.649999999999999</v>
      </c>
      <c r="T1572">
        <v>2.08</v>
      </c>
      <c r="U1572">
        <v>31.22</v>
      </c>
      <c r="V1572">
        <v>5.36</v>
      </c>
      <c r="W1572">
        <v>55900</v>
      </c>
    </row>
    <row r="1573" spans="1:23" x14ac:dyDescent="0.5">
      <c r="A1573">
        <v>600023</v>
      </c>
      <c r="B1573" t="s">
        <v>1734</v>
      </c>
      <c r="C1573" t="s">
        <v>225</v>
      </c>
      <c r="D1573" t="s">
        <v>55</v>
      </c>
      <c r="E1573">
        <v>16.579999999999998</v>
      </c>
      <c r="F1573">
        <v>136.01</v>
      </c>
      <c r="G1573">
        <v>136.01</v>
      </c>
      <c r="H1573">
        <v>10969634</v>
      </c>
      <c r="I1573">
        <v>2347020.75</v>
      </c>
      <c r="J1573">
        <v>5290414</v>
      </c>
      <c r="K1573">
        <v>2410277</v>
      </c>
      <c r="L1573">
        <v>1.77</v>
      </c>
      <c r="M1573">
        <v>0.29699999999999999</v>
      </c>
      <c r="N1573">
        <v>4.5</v>
      </c>
      <c r="O1573">
        <v>1.0900000000000001</v>
      </c>
      <c r="P1573">
        <v>20131219</v>
      </c>
      <c r="Q1573">
        <v>1860823.75</v>
      </c>
      <c r="R1573">
        <v>1.37</v>
      </c>
      <c r="S1573">
        <v>10.63</v>
      </c>
      <c r="T1573">
        <v>-6.89</v>
      </c>
      <c r="U1573">
        <v>9.49</v>
      </c>
      <c r="V1573">
        <v>7.13</v>
      </c>
      <c r="W1573">
        <v>182800</v>
      </c>
    </row>
    <row r="1574" spans="1:23" x14ac:dyDescent="0.5">
      <c r="A1574">
        <v>400</v>
      </c>
      <c r="B1574" t="s">
        <v>1735</v>
      </c>
      <c r="C1574" t="s">
        <v>46</v>
      </c>
      <c r="D1574" t="s">
        <v>218</v>
      </c>
      <c r="E1574">
        <v>53.84</v>
      </c>
      <c r="F1574">
        <v>10.08</v>
      </c>
      <c r="G1574">
        <v>10.08</v>
      </c>
      <c r="H1574">
        <v>1457690.88</v>
      </c>
      <c r="I1574">
        <v>1224483.75</v>
      </c>
      <c r="J1574">
        <v>122523.7</v>
      </c>
      <c r="K1574">
        <v>83409.42</v>
      </c>
      <c r="L1574">
        <v>0.83</v>
      </c>
      <c r="M1574">
        <v>0.19800000000000001</v>
      </c>
      <c r="N1574">
        <v>7.69</v>
      </c>
      <c r="O1574">
        <v>1.39</v>
      </c>
      <c r="P1574">
        <v>19970418</v>
      </c>
      <c r="Q1574">
        <v>539396</v>
      </c>
      <c r="R1574">
        <v>5.35</v>
      </c>
      <c r="S1574">
        <v>-20.46</v>
      </c>
      <c r="T1574">
        <v>-67.47</v>
      </c>
      <c r="U1574">
        <v>17.41</v>
      </c>
      <c r="V1574">
        <v>2.4300000000000002</v>
      </c>
      <c r="W1574">
        <v>64600</v>
      </c>
    </row>
    <row r="1575" spans="1:23" x14ac:dyDescent="0.5">
      <c r="A1575">
        <v>603031</v>
      </c>
      <c r="B1575" t="s">
        <v>1736</v>
      </c>
      <c r="C1575" t="s">
        <v>562</v>
      </c>
      <c r="D1575" t="s">
        <v>138</v>
      </c>
      <c r="E1575">
        <v>130.03</v>
      </c>
      <c r="F1575">
        <v>0.56000000000000005</v>
      </c>
      <c r="G1575">
        <v>1.1200000000000001</v>
      </c>
      <c r="H1575">
        <v>152238.56</v>
      </c>
      <c r="I1575">
        <v>58516.11</v>
      </c>
      <c r="J1575">
        <v>55864.959999999999</v>
      </c>
      <c r="K1575">
        <v>21286.02</v>
      </c>
      <c r="L1575">
        <v>1.9</v>
      </c>
      <c r="M1575">
        <v>0.08</v>
      </c>
      <c r="N1575">
        <v>5.42</v>
      </c>
      <c r="O1575">
        <v>2.57</v>
      </c>
      <c r="P1575">
        <v>20160822</v>
      </c>
      <c r="Q1575">
        <v>27367.78</v>
      </c>
      <c r="R1575">
        <v>2.44</v>
      </c>
      <c r="S1575">
        <v>9.6300000000000008</v>
      </c>
      <c r="T1575">
        <v>-62.35</v>
      </c>
      <c r="U1575">
        <v>19.12</v>
      </c>
      <c r="V1575">
        <v>0.66</v>
      </c>
      <c r="W1575">
        <v>11303</v>
      </c>
    </row>
    <row r="1576" spans="1:23" x14ac:dyDescent="0.5">
      <c r="A1576">
        <v>2338</v>
      </c>
      <c r="B1576" t="s">
        <v>1737</v>
      </c>
      <c r="C1576" t="s">
        <v>159</v>
      </c>
      <c r="D1576" t="s">
        <v>301</v>
      </c>
      <c r="E1576">
        <v>86.71</v>
      </c>
      <c r="F1576">
        <v>2.4</v>
      </c>
      <c r="G1576">
        <v>2.4</v>
      </c>
      <c r="H1576">
        <v>98831.72</v>
      </c>
      <c r="I1576">
        <v>68891.429999999993</v>
      </c>
      <c r="J1576">
        <v>18565.03</v>
      </c>
      <c r="K1576">
        <v>25488.89</v>
      </c>
      <c r="L1576">
        <v>1.06</v>
      </c>
      <c r="M1576">
        <v>0.17</v>
      </c>
      <c r="N1576">
        <v>3.4</v>
      </c>
      <c r="O1576">
        <v>4.33</v>
      </c>
      <c r="P1576">
        <v>20100115</v>
      </c>
      <c r="Q1576">
        <v>26250.05</v>
      </c>
      <c r="R1576">
        <v>1.0900000000000001</v>
      </c>
      <c r="S1576">
        <v>4.43</v>
      </c>
      <c r="T1576">
        <v>6.06</v>
      </c>
      <c r="U1576">
        <v>38.22</v>
      </c>
      <c r="V1576">
        <v>10.6</v>
      </c>
      <c r="W1576">
        <v>15500</v>
      </c>
    </row>
    <row r="1577" spans="1:23" x14ac:dyDescent="0.5">
      <c r="A1577">
        <v>600234</v>
      </c>
      <c r="B1577" t="s">
        <v>1738</v>
      </c>
      <c r="C1577" t="s">
        <v>157</v>
      </c>
      <c r="D1577" t="s">
        <v>145</v>
      </c>
      <c r="E1577">
        <v>0</v>
      </c>
      <c r="F1577">
        <v>2.02</v>
      </c>
      <c r="G1577">
        <v>2.02</v>
      </c>
      <c r="H1577">
        <v>53163.23</v>
      </c>
      <c r="I1577">
        <v>7347.36</v>
      </c>
      <c r="J1577">
        <v>303.08</v>
      </c>
      <c r="K1577">
        <v>32897.26</v>
      </c>
      <c r="L1577">
        <v>1.62</v>
      </c>
      <c r="M1577">
        <v>-1.2999999999999999E-2</v>
      </c>
      <c r="N1577">
        <v>0.34</v>
      </c>
      <c r="O1577">
        <v>28.8</v>
      </c>
      <c r="P1577">
        <v>20000615</v>
      </c>
      <c r="Q1577">
        <v>-47569.4</v>
      </c>
      <c r="R1577">
        <v>-2.35</v>
      </c>
      <c r="S1577">
        <v>972.48</v>
      </c>
      <c r="T1577">
        <v>74.180000000000007</v>
      </c>
      <c r="U1577">
        <v>33.33</v>
      </c>
      <c r="V1577">
        <v>-2.3199999999999998</v>
      </c>
      <c r="W1577">
        <v>9820</v>
      </c>
    </row>
    <row r="1578" spans="1:23" x14ac:dyDescent="0.5">
      <c r="A1578">
        <v>600007</v>
      </c>
      <c r="B1578" t="s">
        <v>1739</v>
      </c>
      <c r="C1578" t="s">
        <v>111</v>
      </c>
      <c r="D1578" t="s">
        <v>28</v>
      </c>
      <c r="E1578">
        <v>19.100000000000001</v>
      </c>
      <c r="F1578">
        <v>10.07</v>
      </c>
      <c r="G1578">
        <v>10.07</v>
      </c>
      <c r="H1578">
        <v>1109272.75</v>
      </c>
      <c r="I1578">
        <v>95439.11</v>
      </c>
      <c r="J1578">
        <v>197158.34</v>
      </c>
      <c r="K1578">
        <v>187251.86</v>
      </c>
      <c r="L1578">
        <v>1.86</v>
      </c>
      <c r="M1578">
        <v>0.76900000000000002</v>
      </c>
      <c r="N1578">
        <v>6.87</v>
      </c>
      <c r="O1578">
        <v>2.14</v>
      </c>
      <c r="P1578">
        <v>19990312</v>
      </c>
      <c r="Q1578">
        <v>353640.63</v>
      </c>
      <c r="R1578">
        <v>3.51</v>
      </c>
      <c r="S1578">
        <v>14.61</v>
      </c>
      <c r="T1578">
        <v>22.03</v>
      </c>
      <c r="U1578">
        <v>51.56</v>
      </c>
      <c r="V1578">
        <v>24.43</v>
      </c>
      <c r="W1578">
        <v>12508</v>
      </c>
    </row>
    <row r="1579" spans="1:23" x14ac:dyDescent="0.5">
      <c r="A1579">
        <v>300274</v>
      </c>
      <c r="B1579" t="s">
        <v>1740</v>
      </c>
      <c r="C1579" t="s">
        <v>46</v>
      </c>
      <c r="D1579" t="s">
        <v>138</v>
      </c>
      <c r="E1579">
        <v>27.8</v>
      </c>
      <c r="F1579">
        <v>10.66</v>
      </c>
      <c r="G1579">
        <v>14.59</v>
      </c>
      <c r="H1579">
        <v>1895563.63</v>
      </c>
      <c r="I1579">
        <v>1485412.13</v>
      </c>
      <c r="J1579">
        <v>236807.25</v>
      </c>
      <c r="K1579">
        <v>321470.25</v>
      </c>
      <c r="L1579">
        <v>2.2000000000000002</v>
      </c>
      <c r="M1579">
        <v>0.11699999999999899</v>
      </c>
      <c r="N1579">
        <v>5.42</v>
      </c>
      <c r="O1579">
        <v>2.41</v>
      </c>
      <c r="P1579">
        <v>20111102</v>
      </c>
      <c r="Q1579">
        <v>303996.06</v>
      </c>
      <c r="R1579">
        <v>2.08</v>
      </c>
      <c r="S1579">
        <v>30.11</v>
      </c>
      <c r="T1579">
        <v>-15.56</v>
      </c>
      <c r="U1579">
        <v>26.63</v>
      </c>
      <c r="V1579">
        <v>7.71</v>
      </c>
      <c r="W1579">
        <v>51165</v>
      </c>
    </row>
    <row r="1580" spans="1:23" x14ac:dyDescent="0.5">
      <c r="A1580">
        <v>2722</v>
      </c>
      <c r="B1580" t="s">
        <v>1741</v>
      </c>
      <c r="C1580" t="s">
        <v>213</v>
      </c>
      <c r="D1580" t="s">
        <v>34</v>
      </c>
      <c r="E1580">
        <v>24.71</v>
      </c>
      <c r="F1580">
        <v>1.72</v>
      </c>
      <c r="G1580">
        <v>1.75</v>
      </c>
      <c r="H1580">
        <v>282543.78000000003</v>
      </c>
      <c r="I1580">
        <v>158114.76999999999</v>
      </c>
      <c r="J1580">
        <v>42692.3</v>
      </c>
      <c r="K1580">
        <v>111166.72</v>
      </c>
      <c r="L1580">
        <v>6.34</v>
      </c>
      <c r="M1580">
        <v>0.69299999999999995</v>
      </c>
      <c r="N1580">
        <v>10.44</v>
      </c>
      <c r="O1580">
        <v>1.64</v>
      </c>
      <c r="P1580">
        <v>20140128</v>
      </c>
      <c r="Q1580">
        <v>48512.32</v>
      </c>
      <c r="R1580">
        <v>2.76</v>
      </c>
      <c r="S1580">
        <v>8.86</v>
      </c>
      <c r="T1580">
        <v>41.77</v>
      </c>
      <c r="U1580">
        <v>18.329999999999998</v>
      </c>
      <c r="V1580">
        <v>5.33</v>
      </c>
      <c r="W1580">
        <v>27500</v>
      </c>
    </row>
    <row r="1581" spans="1:23" x14ac:dyDescent="0.5">
      <c r="A1581">
        <v>300741</v>
      </c>
      <c r="B1581" t="s">
        <v>1742</v>
      </c>
      <c r="C1581" t="s">
        <v>30</v>
      </c>
      <c r="D1581" t="s">
        <v>355</v>
      </c>
      <c r="E1581">
        <v>19.64</v>
      </c>
      <c r="F1581">
        <v>0.62</v>
      </c>
      <c r="G1581">
        <v>6.16</v>
      </c>
      <c r="H1581">
        <v>962708.19</v>
      </c>
      <c r="I1581">
        <v>794029.56</v>
      </c>
      <c r="J1581">
        <v>24395.72</v>
      </c>
      <c r="K1581">
        <v>460631.75</v>
      </c>
      <c r="L1581">
        <v>7.48</v>
      </c>
      <c r="M1581">
        <v>1.94</v>
      </c>
      <c r="N1581">
        <v>14.59</v>
      </c>
      <c r="O1581">
        <v>2.57</v>
      </c>
      <c r="P1581">
        <v>20180301</v>
      </c>
      <c r="Q1581">
        <v>343131.03</v>
      </c>
      <c r="R1581">
        <v>5.57</v>
      </c>
      <c r="S1581">
        <v>-1.3</v>
      </c>
      <c r="T1581">
        <v>2.41</v>
      </c>
      <c r="U1581">
        <v>77.64</v>
      </c>
      <c r="V1581">
        <v>54.2</v>
      </c>
      <c r="W1581">
        <v>40948</v>
      </c>
    </row>
    <row r="1582" spans="1:23" x14ac:dyDescent="0.5">
      <c r="A1582">
        <v>300041</v>
      </c>
      <c r="B1582" t="s">
        <v>1743</v>
      </c>
      <c r="C1582" t="s">
        <v>88</v>
      </c>
      <c r="D1582" t="s">
        <v>92</v>
      </c>
      <c r="E1582">
        <v>29.21</v>
      </c>
      <c r="F1582">
        <v>2.89</v>
      </c>
      <c r="G1582">
        <v>4.26</v>
      </c>
      <c r="H1582">
        <v>240847.59</v>
      </c>
      <c r="I1582">
        <v>152515.51999999999</v>
      </c>
      <c r="J1582">
        <v>57959.38</v>
      </c>
      <c r="K1582">
        <v>85541.61</v>
      </c>
      <c r="L1582">
        <v>2.0099999999999998</v>
      </c>
      <c r="M1582">
        <v>0.27899999999999903</v>
      </c>
      <c r="N1582">
        <v>4.1399999999999997</v>
      </c>
      <c r="O1582">
        <v>1.97</v>
      </c>
      <c r="P1582">
        <v>20100108</v>
      </c>
      <c r="Q1582">
        <v>38416.949999999997</v>
      </c>
      <c r="R1582">
        <v>0.9</v>
      </c>
      <c r="S1582">
        <v>14.81</v>
      </c>
      <c r="T1582">
        <v>7.61</v>
      </c>
      <c r="U1582">
        <v>25.34</v>
      </c>
      <c r="V1582">
        <v>6.83</v>
      </c>
      <c r="W1582">
        <v>19705</v>
      </c>
    </row>
    <row r="1583" spans="1:23" x14ac:dyDescent="0.5">
      <c r="A1583">
        <v>600726</v>
      </c>
      <c r="B1583" t="s">
        <v>1744</v>
      </c>
      <c r="C1583" t="s">
        <v>225</v>
      </c>
      <c r="D1583" t="s">
        <v>185</v>
      </c>
      <c r="E1583">
        <v>0</v>
      </c>
      <c r="F1583">
        <v>15.35</v>
      </c>
      <c r="G1583">
        <v>19.670000000000002</v>
      </c>
      <c r="H1583">
        <v>2429377.5</v>
      </c>
      <c r="I1583">
        <v>398589.47</v>
      </c>
      <c r="J1583">
        <v>1732372</v>
      </c>
      <c r="K1583">
        <v>168916.31</v>
      </c>
      <c r="L1583">
        <v>0.86</v>
      </c>
      <c r="M1583">
        <v>-0.26600000000000001</v>
      </c>
      <c r="N1583">
        <v>0.91</v>
      </c>
      <c r="O1583">
        <v>2.68</v>
      </c>
      <c r="P1583">
        <v>19960701</v>
      </c>
      <c r="Q1583">
        <v>-207173.98</v>
      </c>
      <c r="R1583">
        <v>-1.05</v>
      </c>
      <c r="S1583">
        <v>9.4499999999999993</v>
      </c>
      <c r="T1583">
        <v>-31.79</v>
      </c>
      <c r="U1583">
        <v>2.61</v>
      </c>
      <c r="V1583">
        <v>-7.68</v>
      </c>
      <c r="W1583">
        <v>190168</v>
      </c>
    </row>
    <row r="1584" spans="1:23" x14ac:dyDescent="0.5">
      <c r="A1584">
        <v>600212</v>
      </c>
      <c r="B1584" t="s">
        <v>1745</v>
      </c>
      <c r="C1584" t="s">
        <v>124</v>
      </c>
      <c r="D1584" t="s">
        <v>116</v>
      </c>
      <c r="E1584">
        <v>0</v>
      </c>
      <c r="F1584">
        <v>5.12</v>
      </c>
      <c r="G1584">
        <v>5.12</v>
      </c>
      <c r="H1584">
        <v>76357.61</v>
      </c>
      <c r="I1584">
        <v>24485.39</v>
      </c>
      <c r="J1584">
        <v>10476.75</v>
      </c>
      <c r="K1584">
        <v>46782.89</v>
      </c>
      <c r="L1584">
        <v>0.91</v>
      </c>
      <c r="M1584">
        <v>-5.2999999999999999E-2</v>
      </c>
      <c r="N1584">
        <v>1.42</v>
      </c>
      <c r="O1584">
        <v>4</v>
      </c>
      <c r="P1584">
        <v>19990817</v>
      </c>
      <c r="Q1584">
        <v>-35226.44</v>
      </c>
      <c r="R1584">
        <v>-0.69</v>
      </c>
      <c r="S1584">
        <v>-9.6199999999999992</v>
      </c>
      <c r="T1584">
        <v>-208.58</v>
      </c>
      <c r="U1584">
        <v>15.77</v>
      </c>
      <c r="V1584">
        <v>-16.12</v>
      </c>
      <c r="W1584">
        <v>46374</v>
      </c>
    </row>
    <row r="1585" spans="1:23" x14ac:dyDescent="0.5">
      <c r="A1585">
        <v>600367</v>
      </c>
      <c r="B1585" t="s">
        <v>1746</v>
      </c>
      <c r="C1585" t="s">
        <v>88</v>
      </c>
      <c r="D1585" t="s">
        <v>167</v>
      </c>
      <c r="E1585">
        <v>41.26</v>
      </c>
      <c r="F1585">
        <v>2.91</v>
      </c>
      <c r="G1585">
        <v>2.98</v>
      </c>
      <c r="H1585">
        <v>190781.69</v>
      </c>
      <c r="I1585">
        <v>115369.9</v>
      </c>
      <c r="J1585">
        <v>51885.73</v>
      </c>
      <c r="K1585">
        <v>32130.38</v>
      </c>
      <c r="L1585">
        <v>1.08</v>
      </c>
      <c r="M1585">
        <v>5.3999999999999999E-2</v>
      </c>
      <c r="N1585">
        <v>4.34</v>
      </c>
      <c r="O1585">
        <v>2.06</v>
      </c>
      <c r="P1585">
        <v>20010320</v>
      </c>
      <c r="Q1585">
        <v>49536.62</v>
      </c>
      <c r="R1585">
        <v>1.66</v>
      </c>
      <c r="S1585">
        <v>9.8800000000000008</v>
      </c>
      <c r="T1585">
        <v>-23.93</v>
      </c>
      <c r="U1585">
        <v>25.84</v>
      </c>
      <c r="V1585">
        <v>4.25</v>
      </c>
      <c r="W1585">
        <v>34593</v>
      </c>
    </row>
    <row r="1586" spans="1:23" x14ac:dyDescent="0.5">
      <c r="A1586">
        <v>2251</v>
      </c>
      <c r="B1586" t="s">
        <v>1747</v>
      </c>
      <c r="C1586" t="s">
        <v>236</v>
      </c>
      <c r="D1586" t="s">
        <v>57</v>
      </c>
      <c r="E1586">
        <v>54.15</v>
      </c>
      <c r="F1586">
        <v>8.4700000000000006</v>
      </c>
      <c r="G1586">
        <v>8.64</v>
      </c>
      <c r="H1586">
        <v>2091021.63</v>
      </c>
      <c r="I1586">
        <v>557581</v>
      </c>
      <c r="J1586">
        <v>398799.53</v>
      </c>
      <c r="K1586">
        <v>385250.31</v>
      </c>
      <c r="L1586">
        <v>4.46</v>
      </c>
      <c r="M1586">
        <v>0.18</v>
      </c>
      <c r="N1586">
        <v>8.67</v>
      </c>
      <c r="O1586">
        <v>1.1200000000000001</v>
      </c>
      <c r="P1586">
        <v>20080619</v>
      </c>
      <c r="Q1586">
        <v>101622.93</v>
      </c>
      <c r="R1586">
        <v>1.18</v>
      </c>
      <c r="S1586">
        <v>6.65</v>
      </c>
      <c r="T1586">
        <v>3.45</v>
      </c>
      <c r="U1586">
        <v>23.03</v>
      </c>
      <c r="V1586">
        <v>0.85</v>
      </c>
      <c r="W1586">
        <v>31265</v>
      </c>
    </row>
    <row r="1587" spans="1:23" x14ac:dyDescent="0.5">
      <c r="A1587">
        <v>2132</v>
      </c>
      <c r="B1587" t="s">
        <v>1748</v>
      </c>
      <c r="C1587" t="s">
        <v>41</v>
      </c>
      <c r="D1587" t="s">
        <v>218</v>
      </c>
      <c r="E1587">
        <v>0</v>
      </c>
      <c r="F1587">
        <v>12.52</v>
      </c>
      <c r="G1587">
        <v>12.56</v>
      </c>
      <c r="H1587">
        <v>548855.06000000006</v>
      </c>
      <c r="I1587">
        <v>306334.88</v>
      </c>
      <c r="J1587">
        <v>118022.17</v>
      </c>
      <c r="K1587">
        <v>118240.63</v>
      </c>
      <c r="L1587">
        <v>0.94</v>
      </c>
      <c r="M1587">
        <v>-0.11</v>
      </c>
      <c r="N1587">
        <v>2.2400000000000002</v>
      </c>
      <c r="O1587">
        <v>1.45</v>
      </c>
      <c r="P1587">
        <v>20070427</v>
      </c>
      <c r="Q1587">
        <v>28200.63</v>
      </c>
      <c r="R1587">
        <v>0.22</v>
      </c>
      <c r="S1587">
        <v>-1.05</v>
      </c>
      <c r="T1587">
        <v>-345.31</v>
      </c>
      <c r="U1587">
        <v>14</v>
      </c>
      <c r="V1587">
        <v>-4.6100000000000003</v>
      </c>
      <c r="W1587">
        <v>48000</v>
      </c>
    </row>
    <row r="1588" spans="1:23" x14ac:dyDescent="0.5">
      <c r="A1588">
        <v>600739</v>
      </c>
      <c r="B1588" t="s">
        <v>1749</v>
      </c>
      <c r="C1588" t="s">
        <v>361</v>
      </c>
      <c r="D1588" t="s">
        <v>49</v>
      </c>
      <c r="E1588">
        <v>24.01</v>
      </c>
      <c r="F1588">
        <v>15.3</v>
      </c>
      <c r="G1588">
        <v>15.3</v>
      </c>
      <c r="H1588">
        <v>3649405.5</v>
      </c>
      <c r="I1588">
        <v>771451.19</v>
      </c>
      <c r="J1588">
        <v>357112.31</v>
      </c>
      <c r="K1588">
        <v>640730.75</v>
      </c>
      <c r="L1588">
        <v>4.1900000000000004</v>
      </c>
      <c r="M1588">
        <v>0.45700000000000002</v>
      </c>
      <c r="N1588">
        <v>13.35</v>
      </c>
      <c r="O1588">
        <v>1.1000000000000001</v>
      </c>
      <c r="P1588">
        <v>19960819</v>
      </c>
      <c r="Q1588">
        <v>1143381.5</v>
      </c>
      <c r="R1588">
        <v>7.47</v>
      </c>
      <c r="S1588">
        <v>44.63</v>
      </c>
      <c r="T1588">
        <v>-43.33</v>
      </c>
      <c r="U1588">
        <v>12.43</v>
      </c>
      <c r="V1588">
        <v>4.93</v>
      </c>
      <c r="W1588">
        <v>71980</v>
      </c>
    </row>
    <row r="1589" spans="1:23" x14ac:dyDescent="0.5">
      <c r="A1589">
        <v>300144</v>
      </c>
      <c r="B1589" t="s">
        <v>1750</v>
      </c>
      <c r="C1589" t="s">
        <v>274</v>
      </c>
      <c r="D1589" t="s">
        <v>55</v>
      </c>
      <c r="E1589">
        <v>25.66</v>
      </c>
      <c r="F1589">
        <v>11.83</v>
      </c>
      <c r="G1589">
        <v>14.53</v>
      </c>
      <c r="H1589">
        <v>1081716</v>
      </c>
      <c r="I1589">
        <v>279970.90999999997</v>
      </c>
      <c r="J1589">
        <v>213936.72</v>
      </c>
      <c r="K1589">
        <v>247631.2</v>
      </c>
      <c r="L1589">
        <v>1.7</v>
      </c>
      <c r="M1589">
        <v>0.88599999999999901</v>
      </c>
      <c r="N1589">
        <v>5.83</v>
      </c>
      <c r="O1589">
        <v>3.9</v>
      </c>
      <c r="P1589">
        <v>20101209</v>
      </c>
      <c r="Q1589">
        <v>417057.75</v>
      </c>
      <c r="R1589">
        <v>2.87</v>
      </c>
      <c r="S1589">
        <v>6.2</v>
      </c>
      <c r="T1589">
        <v>20.57</v>
      </c>
      <c r="U1589">
        <v>66.430000000000007</v>
      </c>
      <c r="V1589">
        <v>40.08</v>
      </c>
      <c r="W1589">
        <v>31293</v>
      </c>
    </row>
    <row r="1590" spans="1:23" x14ac:dyDescent="0.5">
      <c r="A1590">
        <v>603901</v>
      </c>
      <c r="B1590" t="s">
        <v>1751</v>
      </c>
      <c r="C1590" t="s">
        <v>33</v>
      </c>
      <c r="D1590" t="s">
        <v>55</v>
      </c>
      <c r="E1590">
        <v>38.65</v>
      </c>
      <c r="F1590">
        <v>1.84</v>
      </c>
      <c r="G1590">
        <v>4.3899999999999997</v>
      </c>
      <c r="H1590">
        <v>279161.19</v>
      </c>
      <c r="I1590">
        <v>211133.92</v>
      </c>
      <c r="J1590">
        <v>28448.26</v>
      </c>
      <c r="K1590">
        <v>42743.55</v>
      </c>
      <c r="L1590">
        <v>0.97</v>
      </c>
      <c r="M1590">
        <v>0.17</v>
      </c>
      <c r="N1590">
        <v>2.96</v>
      </c>
      <c r="O1590">
        <v>2.75</v>
      </c>
      <c r="P1590">
        <v>20150529</v>
      </c>
      <c r="Q1590">
        <v>39070.26</v>
      </c>
      <c r="R1590">
        <v>0.89</v>
      </c>
      <c r="S1590">
        <v>21.21</v>
      </c>
      <c r="T1590">
        <v>20.99</v>
      </c>
      <c r="U1590">
        <v>29.7</v>
      </c>
      <c r="V1590">
        <v>5.98</v>
      </c>
      <c r="W1590">
        <v>30659</v>
      </c>
    </row>
    <row r="1591" spans="1:23" x14ac:dyDescent="0.5">
      <c r="A1591">
        <v>300019</v>
      </c>
      <c r="B1591" t="s">
        <v>1752</v>
      </c>
      <c r="C1591" t="s">
        <v>88</v>
      </c>
      <c r="D1591" t="s">
        <v>39</v>
      </c>
      <c r="E1591">
        <v>41.15</v>
      </c>
      <c r="F1591">
        <v>2.71</v>
      </c>
      <c r="G1591">
        <v>3.31</v>
      </c>
      <c r="H1591">
        <v>101717.95</v>
      </c>
      <c r="I1591">
        <v>51409.68</v>
      </c>
      <c r="J1591">
        <v>37350.76</v>
      </c>
      <c r="K1591">
        <v>4947.7299999999996</v>
      </c>
      <c r="L1591">
        <v>0.15</v>
      </c>
      <c r="M1591">
        <v>0.19699999999999901</v>
      </c>
      <c r="N1591">
        <v>2.29</v>
      </c>
      <c r="O1591">
        <v>3.53</v>
      </c>
      <c r="P1591">
        <v>20091030</v>
      </c>
      <c r="Q1591">
        <v>34561.370000000003</v>
      </c>
      <c r="R1591">
        <v>1.04</v>
      </c>
      <c r="S1591">
        <v>19.55</v>
      </c>
      <c r="T1591">
        <v>25.24</v>
      </c>
      <c r="U1591">
        <v>24.47</v>
      </c>
      <c r="V1591">
        <v>7.48</v>
      </c>
      <c r="W1591">
        <v>21149</v>
      </c>
    </row>
    <row r="1592" spans="1:23" x14ac:dyDescent="0.5">
      <c r="A1592">
        <v>2534</v>
      </c>
      <c r="B1592" t="s">
        <v>1753</v>
      </c>
      <c r="C1592" t="s">
        <v>33</v>
      </c>
      <c r="D1592" t="s">
        <v>55</v>
      </c>
      <c r="E1592">
        <v>22.08</v>
      </c>
      <c r="F1592">
        <v>7.26</v>
      </c>
      <c r="G1592">
        <v>7.39</v>
      </c>
      <c r="H1592">
        <v>833957.06</v>
      </c>
      <c r="I1592">
        <v>618387.43999999994</v>
      </c>
      <c r="J1592">
        <v>107116.65</v>
      </c>
      <c r="K1592">
        <v>82461.81</v>
      </c>
      <c r="L1592">
        <v>1.1200000000000001</v>
      </c>
      <c r="M1592">
        <v>0.33</v>
      </c>
      <c r="N1592">
        <v>4.21</v>
      </c>
      <c r="O1592">
        <v>1.73</v>
      </c>
      <c r="P1592">
        <v>20110110</v>
      </c>
      <c r="Q1592">
        <v>130372.22</v>
      </c>
      <c r="R1592">
        <v>1.76</v>
      </c>
      <c r="S1592">
        <v>2.02</v>
      </c>
      <c r="T1592">
        <v>-41.51</v>
      </c>
      <c r="U1592">
        <v>24.77</v>
      </c>
      <c r="V1592">
        <v>6.83</v>
      </c>
      <c r="W1592">
        <v>20682</v>
      </c>
    </row>
    <row r="1593" spans="1:23" x14ac:dyDescent="0.5">
      <c r="A1593">
        <v>898</v>
      </c>
      <c r="B1593" t="s">
        <v>1754</v>
      </c>
      <c r="C1593" t="s">
        <v>1032</v>
      </c>
      <c r="D1593" t="s">
        <v>49</v>
      </c>
      <c r="E1593">
        <v>5.16</v>
      </c>
      <c r="F1593">
        <v>61.49</v>
      </c>
      <c r="G1593">
        <v>72.349999999999994</v>
      </c>
      <c r="H1593">
        <v>9002400</v>
      </c>
      <c r="I1593">
        <v>2695500</v>
      </c>
      <c r="J1593">
        <v>5006400</v>
      </c>
      <c r="K1593">
        <v>3565500</v>
      </c>
      <c r="L1593">
        <v>4.93</v>
      </c>
      <c r="M1593">
        <v>1.099</v>
      </c>
      <c r="N1593">
        <v>7.18</v>
      </c>
      <c r="O1593">
        <v>0.79</v>
      </c>
      <c r="P1593">
        <v>19971225</v>
      </c>
      <c r="Q1593">
        <v>563600</v>
      </c>
      <c r="R1593">
        <v>0.78</v>
      </c>
      <c r="S1593">
        <v>14.7</v>
      </c>
      <c r="T1593">
        <v>19.8</v>
      </c>
      <c r="U1593">
        <v>16.2</v>
      </c>
      <c r="V1593">
        <v>7.56</v>
      </c>
      <c r="W1593">
        <v>101742</v>
      </c>
    </row>
    <row r="1594" spans="1:23" x14ac:dyDescent="0.5">
      <c r="A1594">
        <v>2802</v>
      </c>
      <c r="B1594" t="s">
        <v>1755</v>
      </c>
      <c r="C1594" t="s">
        <v>88</v>
      </c>
      <c r="D1594" t="s">
        <v>34</v>
      </c>
      <c r="E1594">
        <v>34.26</v>
      </c>
      <c r="F1594">
        <v>0.39</v>
      </c>
      <c r="G1594">
        <v>1.08</v>
      </c>
      <c r="H1594">
        <v>67020.490000000005</v>
      </c>
      <c r="I1594">
        <v>42393.3</v>
      </c>
      <c r="J1594">
        <v>19368.5</v>
      </c>
      <c r="K1594">
        <v>24575.51</v>
      </c>
      <c r="L1594">
        <v>2.27</v>
      </c>
      <c r="M1594">
        <v>0.52</v>
      </c>
      <c r="N1594">
        <v>5.49</v>
      </c>
      <c r="O1594">
        <v>4.2699999999999996</v>
      </c>
      <c r="P1594">
        <v>20160629</v>
      </c>
      <c r="Q1594">
        <v>24690.400000000001</v>
      </c>
      <c r="R1594">
        <v>2.2799999999999998</v>
      </c>
      <c r="S1594">
        <v>39.659999999999997</v>
      </c>
      <c r="T1594">
        <v>2.04</v>
      </c>
      <c r="U1594">
        <v>26.12</v>
      </c>
      <c r="V1594">
        <v>14.28</v>
      </c>
      <c r="W1594">
        <v>14292</v>
      </c>
    </row>
    <row r="1595" spans="1:23" x14ac:dyDescent="0.5">
      <c r="A1595">
        <v>2551</v>
      </c>
      <c r="B1595" t="s">
        <v>1756</v>
      </c>
      <c r="C1595" t="s">
        <v>60</v>
      </c>
      <c r="D1595" t="s">
        <v>25</v>
      </c>
      <c r="E1595">
        <v>33.24</v>
      </c>
      <c r="F1595">
        <v>4.4400000000000004</v>
      </c>
      <c r="G1595">
        <v>7.06</v>
      </c>
      <c r="H1595">
        <v>418553.31</v>
      </c>
      <c r="I1595">
        <v>230221.09</v>
      </c>
      <c r="J1595">
        <v>22979.56</v>
      </c>
      <c r="K1595">
        <v>90310.56</v>
      </c>
      <c r="L1595">
        <v>1.28</v>
      </c>
      <c r="M1595">
        <v>0.14499999999999999</v>
      </c>
      <c r="N1595">
        <v>3.28</v>
      </c>
      <c r="O1595">
        <v>1.97</v>
      </c>
      <c r="P1595">
        <v>20110225</v>
      </c>
      <c r="Q1595">
        <v>67606.86</v>
      </c>
      <c r="R1595">
        <v>0.96</v>
      </c>
      <c r="S1595">
        <v>-10.94</v>
      </c>
      <c r="T1595">
        <v>-29.17</v>
      </c>
      <c r="U1595">
        <v>25.41</v>
      </c>
      <c r="V1595">
        <v>7.61</v>
      </c>
      <c r="W1595">
        <v>43509</v>
      </c>
    </row>
    <row r="1596" spans="1:23" x14ac:dyDescent="0.5">
      <c r="A1596">
        <v>2808</v>
      </c>
      <c r="B1596" t="s">
        <v>1757</v>
      </c>
      <c r="C1596" t="s">
        <v>44</v>
      </c>
      <c r="D1596" t="s">
        <v>34</v>
      </c>
      <c r="E1596">
        <v>113.19</v>
      </c>
      <c r="F1596">
        <v>0.88</v>
      </c>
      <c r="G1596">
        <v>1.92</v>
      </c>
      <c r="H1596">
        <v>69838</v>
      </c>
      <c r="I1596">
        <v>50654.17</v>
      </c>
      <c r="J1596">
        <v>10288.129999999999</v>
      </c>
      <c r="K1596">
        <v>13162.6</v>
      </c>
      <c r="L1596">
        <v>0.69</v>
      </c>
      <c r="M1596">
        <v>0.123</v>
      </c>
      <c r="N1596">
        <v>2.89</v>
      </c>
      <c r="O1596">
        <v>6.4</v>
      </c>
      <c r="P1596">
        <v>20160812</v>
      </c>
      <c r="Q1596">
        <v>19883.11</v>
      </c>
      <c r="R1596">
        <v>1.04</v>
      </c>
      <c r="S1596">
        <v>7.75</v>
      </c>
      <c r="T1596">
        <v>19.29</v>
      </c>
      <c r="U1596">
        <v>19.47</v>
      </c>
      <c r="V1596">
        <v>10.47</v>
      </c>
      <c r="W1596">
        <v>14623</v>
      </c>
    </row>
    <row r="1597" spans="1:23" x14ac:dyDescent="0.5">
      <c r="A1597">
        <v>601019</v>
      </c>
      <c r="B1597" t="s">
        <v>1758</v>
      </c>
      <c r="C1597" t="s">
        <v>542</v>
      </c>
      <c r="D1597" t="s">
        <v>116</v>
      </c>
      <c r="E1597">
        <v>12.42</v>
      </c>
      <c r="F1597">
        <v>4.2699999999999996</v>
      </c>
      <c r="G1597">
        <v>20.87</v>
      </c>
      <c r="H1597">
        <v>1459220.88</v>
      </c>
      <c r="I1597">
        <v>1067315.5</v>
      </c>
      <c r="J1597">
        <v>191208.59</v>
      </c>
      <c r="K1597">
        <v>218583.66</v>
      </c>
      <c r="L1597">
        <v>1.05</v>
      </c>
      <c r="M1597">
        <v>0.71199999999999997</v>
      </c>
      <c r="N1597">
        <v>4.63</v>
      </c>
      <c r="O1597">
        <v>1.91</v>
      </c>
      <c r="P1597">
        <v>20171122</v>
      </c>
      <c r="Q1597">
        <v>515957.75</v>
      </c>
      <c r="R1597">
        <v>2.4700000000000002</v>
      </c>
      <c r="S1597">
        <v>5.05</v>
      </c>
      <c r="T1597">
        <v>8.8000000000000007</v>
      </c>
      <c r="U1597">
        <v>35.869999999999997</v>
      </c>
      <c r="V1597">
        <v>15.88</v>
      </c>
      <c r="W1597">
        <v>67500</v>
      </c>
    </row>
    <row r="1598" spans="1:23" x14ac:dyDescent="0.5">
      <c r="A1598">
        <v>600307</v>
      </c>
      <c r="B1598" t="s">
        <v>1759</v>
      </c>
      <c r="C1598" t="s">
        <v>1032</v>
      </c>
      <c r="D1598" t="s">
        <v>77</v>
      </c>
      <c r="E1598">
        <v>10.54</v>
      </c>
      <c r="F1598">
        <v>62.63</v>
      </c>
      <c r="G1598">
        <v>62.63</v>
      </c>
      <c r="H1598">
        <v>3816526.5</v>
      </c>
      <c r="I1598">
        <v>1043793.81</v>
      </c>
      <c r="J1598">
        <v>2211406.25</v>
      </c>
      <c r="K1598">
        <v>686394.19</v>
      </c>
      <c r="L1598">
        <v>1.1000000000000001</v>
      </c>
      <c r="M1598">
        <v>0.17100000000000001</v>
      </c>
      <c r="N1598">
        <v>1.71</v>
      </c>
      <c r="O1598">
        <v>1.41</v>
      </c>
      <c r="P1598">
        <v>20001220</v>
      </c>
      <c r="Q1598">
        <v>-383420.69</v>
      </c>
      <c r="R1598">
        <v>-0.61</v>
      </c>
      <c r="S1598">
        <v>18.88</v>
      </c>
      <c r="T1598">
        <v>61.52</v>
      </c>
      <c r="U1598">
        <v>10.39</v>
      </c>
      <c r="V1598">
        <v>2.96</v>
      </c>
      <c r="W1598">
        <v>286800</v>
      </c>
    </row>
    <row r="1599" spans="1:23" x14ac:dyDescent="0.5">
      <c r="A1599">
        <v>2579</v>
      </c>
      <c r="B1599" t="s">
        <v>1760</v>
      </c>
      <c r="C1599" t="s">
        <v>44</v>
      </c>
      <c r="D1599" t="s">
        <v>52</v>
      </c>
      <c r="E1599">
        <v>55.03</v>
      </c>
      <c r="F1599">
        <v>3.49</v>
      </c>
      <c r="G1599">
        <v>3.73</v>
      </c>
      <c r="H1599">
        <v>278995.65999999997</v>
      </c>
      <c r="I1599">
        <v>124601.97</v>
      </c>
      <c r="J1599">
        <v>101871.59</v>
      </c>
      <c r="K1599">
        <v>39015.26</v>
      </c>
      <c r="L1599">
        <v>1.05</v>
      </c>
      <c r="M1599">
        <v>0.218999999999999</v>
      </c>
      <c r="N1599">
        <v>2.71</v>
      </c>
      <c r="O1599">
        <v>4.4400000000000004</v>
      </c>
      <c r="P1599">
        <v>20110506</v>
      </c>
      <c r="Q1599">
        <v>25731.67</v>
      </c>
      <c r="R1599">
        <v>0.69</v>
      </c>
      <c r="S1599">
        <v>63.61</v>
      </c>
      <c r="T1599">
        <v>243.49</v>
      </c>
      <c r="U1599">
        <v>20.48</v>
      </c>
      <c r="V1599">
        <v>4.63</v>
      </c>
      <c r="W1599">
        <v>26200</v>
      </c>
    </row>
    <row r="1600" spans="1:23" x14ac:dyDescent="0.5">
      <c r="A1600">
        <v>603990</v>
      </c>
      <c r="B1600" t="s">
        <v>1761</v>
      </c>
      <c r="C1600" t="s">
        <v>65</v>
      </c>
      <c r="D1600" t="s">
        <v>34</v>
      </c>
      <c r="E1600">
        <v>78.09</v>
      </c>
      <c r="F1600">
        <v>0.6</v>
      </c>
      <c r="G1600">
        <v>0.81</v>
      </c>
      <c r="H1600">
        <v>71721.25</v>
      </c>
      <c r="I1600">
        <v>45428.01</v>
      </c>
      <c r="J1600">
        <v>22133.03</v>
      </c>
      <c r="K1600">
        <v>16787.34</v>
      </c>
      <c r="L1600">
        <v>2.08</v>
      </c>
      <c r="M1600">
        <v>0.68799999999999994</v>
      </c>
      <c r="N1600">
        <v>5.86</v>
      </c>
      <c r="O1600">
        <v>9.17</v>
      </c>
      <c r="P1600">
        <v>20161208</v>
      </c>
      <c r="Q1600">
        <v>21702.959999999999</v>
      </c>
      <c r="R1600">
        <v>2.69</v>
      </c>
      <c r="S1600">
        <v>5.8</v>
      </c>
      <c r="T1600">
        <v>8.5500000000000007</v>
      </c>
      <c r="U1600">
        <v>74.459999999999994</v>
      </c>
      <c r="V1600">
        <v>19.52</v>
      </c>
      <c r="W1600">
        <v>4256</v>
      </c>
    </row>
    <row r="1601" spans="1:23" x14ac:dyDescent="0.5">
      <c r="A1601">
        <v>603725</v>
      </c>
      <c r="B1601" t="s">
        <v>1762</v>
      </c>
      <c r="C1601" t="s">
        <v>248</v>
      </c>
      <c r="D1601" t="s">
        <v>52</v>
      </c>
      <c r="E1601">
        <v>33.46</v>
      </c>
      <c r="F1601">
        <v>0.94</v>
      </c>
      <c r="G1601">
        <v>1.47</v>
      </c>
      <c r="H1601">
        <v>131939.56</v>
      </c>
      <c r="I1601">
        <v>74865.02</v>
      </c>
      <c r="J1601">
        <v>42753.78</v>
      </c>
      <c r="K1601">
        <v>42226.6</v>
      </c>
      <c r="L1601">
        <v>2.88</v>
      </c>
      <c r="M1601">
        <v>0.28699999999999998</v>
      </c>
      <c r="N1601">
        <v>5.51</v>
      </c>
      <c r="O1601">
        <v>2.3199999999999998</v>
      </c>
      <c r="P1601">
        <v>20170906</v>
      </c>
      <c r="Q1601">
        <v>21570.14</v>
      </c>
      <c r="R1601">
        <v>1.47</v>
      </c>
      <c r="S1601">
        <v>8.24</v>
      </c>
      <c r="T1601">
        <v>23.67</v>
      </c>
      <c r="U1601">
        <v>21.31</v>
      </c>
      <c r="V1601">
        <v>5.83</v>
      </c>
      <c r="W1601">
        <v>15058</v>
      </c>
    </row>
    <row r="1602" spans="1:23" x14ac:dyDescent="0.5">
      <c r="A1602">
        <v>600819</v>
      </c>
      <c r="B1602" t="s">
        <v>1763</v>
      </c>
      <c r="C1602" t="s">
        <v>98</v>
      </c>
      <c r="D1602" t="s">
        <v>84</v>
      </c>
      <c r="E1602">
        <v>57.74</v>
      </c>
      <c r="F1602">
        <v>7.47</v>
      </c>
      <c r="G1602">
        <v>9.35</v>
      </c>
      <c r="H1602">
        <v>729396.69</v>
      </c>
      <c r="I1602">
        <v>303224.88</v>
      </c>
      <c r="J1602">
        <v>345851.47</v>
      </c>
      <c r="K1602">
        <v>112984.27</v>
      </c>
      <c r="L1602">
        <v>1.21</v>
      </c>
      <c r="M1602">
        <v>9.6999999999999906E-2</v>
      </c>
      <c r="N1602">
        <v>3.3</v>
      </c>
      <c r="O1602">
        <v>1.7</v>
      </c>
      <c r="P1602">
        <v>19940128</v>
      </c>
      <c r="Q1602">
        <v>53925.3</v>
      </c>
      <c r="R1602">
        <v>0.57999999999999996</v>
      </c>
      <c r="S1602">
        <v>17.84</v>
      </c>
      <c r="T1602">
        <v>89.13</v>
      </c>
      <c r="U1602">
        <v>18.440000000000001</v>
      </c>
      <c r="V1602">
        <v>2.35</v>
      </c>
      <c r="W1602">
        <v>50087</v>
      </c>
    </row>
    <row r="1603" spans="1:23" x14ac:dyDescent="0.5">
      <c r="A1603">
        <v>950</v>
      </c>
      <c r="B1603" t="s">
        <v>1764</v>
      </c>
      <c r="C1603" t="s">
        <v>54</v>
      </c>
      <c r="D1603" t="s">
        <v>155</v>
      </c>
      <c r="E1603">
        <v>20.83</v>
      </c>
      <c r="F1603">
        <v>7.11</v>
      </c>
      <c r="G1603">
        <v>17.28</v>
      </c>
      <c r="H1603">
        <v>1910256.38</v>
      </c>
      <c r="I1603">
        <v>1574663</v>
      </c>
      <c r="J1603">
        <v>51560.26</v>
      </c>
      <c r="K1603">
        <v>255613.92</v>
      </c>
      <c r="L1603">
        <v>1.48</v>
      </c>
      <c r="M1603">
        <v>0.25900000000000001</v>
      </c>
      <c r="N1603">
        <v>4.12</v>
      </c>
      <c r="O1603">
        <v>1.75</v>
      </c>
      <c r="P1603">
        <v>19990916</v>
      </c>
      <c r="Q1603">
        <v>278881.06</v>
      </c>
      <c r="R1603">
        <v>1.61</v>
      </c>
      <c r="S1603">
        <v>4.7300000000000004</v>
      </c>
      <c r="T1603">
        <v>-51.04</v>
      </c>
      <c r="U1603">
        <v>8.89</v>
      </c>
      <c r="V1603">
        <v>2.4300000000000002</v>
      </c>
      <c r="W1603">
        <v>43569</v>
      </c>
    </row>
    <row r="1604" spans="1:23" x14ac:dyDescent="0.5">
      <c r="A1604">
        <v>603259</v>
      </c>
      <c r="B1604" t="s">
        <v>1765</v>
      </c>
      <c r="C1604" t="s">
        <v>81</v>
      </c>
      <c r="D1604" t="s">
        <v>34</v>
      </c>
      <c r="E1604">
        <v>47.52</v>
      </c>
      <c r="F1604">
        <v>1.04</v>
      </c>
      <c r="G1604">
        <v>11.7</v>
      </c>
      <c r="H1604">
        <v>2266720.25</v>
      </c>
      <c r="I1604">
        <v>1180660.1299999999</v>
      </c>
      <c r="J1604">
        <v>349117.69</v>
      </c>
      <c r="K1604">
        <v>1197742.25</v>
      </c>
      <c r="L1604">
        <v>10.24</v>
      </c>
      <c r="M1604">
        <v>2.23</v>
      </c>
      <c r="N1604">
        <v>15.19</v>
      </c>
      <c r="O1604">
        <v>6.05</v>
      </c>
      <c r="P1604">
        <v>20180508</v>
      </c>
      <c r="Q1604">
        <v>468784.56</v>
      </c>
      <c r="R1604">
        <v>4.01</v>
      </c>
      <c r="S1604">
        <v>23.8</v>
      </c>
      <c r="T1604">
        <v>84.22</v>
      </c>
      <c r="U1604">
        <v>39.450000000000003</v>
      </c>
      <c r="V1604">
        <v>23.51</v>
      </c>
      <c r="W1604">
        <v>47007</v>
      </c>
    </row>
    <row r="1605" spans="1:23" x14ac:dyDescent="0.5">
      <c r="A1605">
        <v>600808</v>
      </c>
      <c r="B1605" t="s">
        <v>1766</v>
      </c>
      <c r="C1605" t="s">
        <v>1032</v>
      </c>
      <c r="D1605" t="s">
        <v>138</v>
      </c>
      <c r="E1605">
        <v>5.16</v>
      </c>
      <c r="F1605">
        <v>59.68</v>
      </c>
      <c r="G1605">
        <v>77.010000000000005</v>
      </c>
      <c r="H1605">
        <v>7687200</v>
      </c>
      <c r="I1605">
        <v>3840526.75</v>
      </c>
      <c r="J1605">
        <v>3154517.75</v>
      </c>
      <c r="K1605">
        <v>835228.75</v>
      </c>
      <c r="L1605">
        <v>1.08</v>
      </c>
      <c r="M1605">
        <v>0.77200000000000002</v>
      </c>
      <c r="N1605">
        <v>3.66</v>
      </c>
      <c r="O1605">
        <v>1.0900000000000001</v>
      </c>
      <c r="P1605">
        <v>19940106</v>
      </c>
      <c r="Q1605">
        <v>740557.75</v>
      </c>
      <c r="R1605">
        <v>0.96</v>
      </c>
      <c r="S1605">
        <v>11.91</v>
      </c>
      <c r="T1605">
        <v>43.94</v>
      </c>
      <c r="U1605">
        <v>14.83</v>
      </c>
      <c r="V1605">
        <v>7.25</v>
      </c>
      <c r="W1605">
        <v>213708</v>
      </c>
    </row>
    <row r="1606" spans="1:23" x14ac:dyDescent="0.5">
      <c r="A1606">
        <v>600415</v>
      </c>
      <c r="B1606" t="s">
        <v>1767</v>
      </c>
      <c r="C1606" t="s">
        <v>1623</v>
      </c>
      <c r="D1606" t="s">
        <v>55</v>
      </c>
      <c r="E1606">
        <v>14.33</v>
      </c>
      <c r="F1606">
        <v>54.43</v>
      </c>
      <c r="G1606">
        <v>54.43</v>
      </c>
      <c r="H1606">
        <v>2565503.5</v>
      </c>
      <c r="I1606">
        <v>1018469.13</v>
      </c>
      <c r="J1606">
        <v>561015.56000000006</v>
      </c>
      <c r="K1606">
        <v>160856.13</v>
      </c>
      <c r="L1606">
        <v>0.3</v>
      </c>
      <c r="M1606">
        <v>0.25</v>
      </c>
      <c r="N1606">
        <v>2.2400000000000002</v>
      </c>
      <c r="O1606">
        <v>2.13</v>
      </c>
      <c r="P1606">
        <v>20020509</v>
      </c>
      <c r="Q1606">
        <v>404521.38</v>
      </c>
      <c r="R1606">
        <v>0.74</v>
      </c>
      <c r="S1606">
        <v>-70.69</v>
      </c>
      <c r="T1606">
        <v>9.85</v>
      </c>
      <c r="U1606">
        <v>50.32</v>
      </c>
      <c r="V1606">
        <v>51.87</v>
      </c>
      <c r="W1606">
        <v>212254</v>
      </c>
    </row>
    <row r="1607" spans="1:23" x14ac:dyDescent="0.5">
      <c r="A1607">
        <v>600306</v>
      </c>
      <c r="B1607" t="s">
        <v>1768</v>
      </c>
      <c r="C1607" t="s">
        <v>562</v>
      </c>
      <c r="D1607" t="s">
        <v>49</v>
      </c>
      <c r="E1607">
        <v>0</v>
      </c>
      <c r="F1607">
        <v>1.77</v>
      </c>
      <c r="G1607">
        <v>1.78</v>
      </c>
      <c r="H1607">
        <v>185129.02</v>
      </c>
      <c r="I1607">
        <v>45775.64</v>
      </c>
      <c r="J1607">
        <v>105138.57</v>
      </c>
      <c r="K1607">
        <v>20389.11</v>
      </c>
      <c r="L1607">
        <v>1.1399999999999999</v>
      </c>
      <c r="M1607">
        <v>-0.48499999999999999</v>
      </c>
      <c r="N1607">
        <v>0.35</v>
      </c>
      <c r="O1607">
        <v>22.47</v>
      </c>
      <c r="P1607">
        <v>20001226</v>
      </c>
      <c r="Q1607">
        <v>-33790.93</v>
      </c>
      <c r="R1607">
        <v>-1.9</v>
      </c>
      <c r="S1607">
        <v>11.52</v>
      </c>
      <c r="T1607">
        <v>-175.18</v>
      </c>
      <c r="U1607">
        <v>16.23</v>
      </c>
      <c r="V1607">
        <v>-12.51</v>
      </c>
      <c r="W1607">
        <v>14740</v>
      </c>
    </row>
    <row r="1608" spans="1:23" x14ac:dyDescent="0.5">
      <c r="A1608">
        <v>2093</v>
      </c>
      <c r="B1608" t="s">
        <v>1769</v>
      </c>
      <c r="C1608" t="s">
        <v>182</v>
      </c>
      <c r="D1608" t="s">
        <v>104</v>
      </c>
      <c r="E1608">
        <v>61.31</v>
      </c>
      <c r="F1608">
        <v>9.74</v>
      </c>
      <c r="G1608">
        <v>10.08</v>
      </c>
      <c r="H1608">
        <v>461252.06</v>
      </c>
      <c r="I1608">
        <v>296803.03000000003</v>
      </c>
      <c r="J1608">
        <v>74093.429999999993</v>
      </c>
      <c r="K1608">
        <v>141201.60999999999</v>
      </c>
      <c r="L1608">
        <v>1.4</v>
      </c>
      <c r="M1608">
        <v>0.126</v>
      </c>
      <c r="N1608">
        <v>3.15</v>
      </c>
      <c r="O1608">
        <v>3.28</v>
      </c>
      <c r="P1608">
        <v>20061215</v>
      </c>
      <c r="Q1608">
        <v>71883.61</v>
      </c>
      <c r="R1608">
        <v>0.71</v>
      </c>
      <c r="S1608">
        <v>-22.73</v>
      </c>
      <c r="T1608">
        <v>27.52</v>
      </c>
      <c r="U1608">
        <v>37.83</v>
      </c>
      <c r="V1608">
        <v>15.66</v>
      </c>
      <c r="W1608">
        <v>59203</v>
      </c>
    </row>
    <row r="1609" spans="1:23" x14ac:dyDescent="0.5">
      <c r="A1609">
        <v>2889</v>
      </c>
      <c r="B1609" t="s">
        <v>1770</v>
      </c>
      <c r="C1609" t="s">
        <v>184</v>
      </c>
      <c r="D1609" t="s">
        <v>25</v>
      </c>
      <c r="E1609">
        <v>27.25</v>
      </c>
      <c r="F1609">
        <v>0.37</v>
      </c>
      <c r="G1609">
        <v>1.38</v>
      </c>
      <c r="H1609">
        <v>715749.06</v>
      </c>
      <c r="I1609">
        <v>685281.38</v>
      </c>
      <c r="J1609">
        <v>21833.4</v>
      </c>
      <c r="K1609">
        <v>48426.28</v>
      </c>
      <c r="L1609">
        <v>3.51</v>
      </c>
      <c r="M1609">
        <v>0.74199999999999999</v>
      </c>
      <c r="N1609">
        <v>10.119999999999999</v>
      </c>
      <c r="O1609">
        <v>2.67</v>
      </c>
      <c r="P1609">
        <v>20170731</v>
      </c>
      <c r="Q1609">
        <v>71222.649999999994</v>
      </c>
      <c r="R1609">
        <v>5.16</v>
      </c>
      <c r="S1609">
        <v>37.590000000000003</v>
      </c>
      <c r="T1609">
        <v>10.88</v>
      </c>
      <c r="U1609">
        <v>1.43</v>
      </c>
      <c r="V1609">
        <v>1.18</v>
      </c>
      <c r="W1609">
        <v>20639</v>
      </c>
    </row>
    <row r="1610" spans="1:23" x14ac:dyDescent="0.5">
      <c r="A1610">
        <v>601028</v>
      </c>
      <c r="B1610" t="s">
        <v>1771</v>
      </c>
      <c r="C1610" t="s">
        <v>41</v>
      </c>
      <c r="D1610" t="s">
        <v>34</v>
      </c>
      <c r="E1610">
        <v>42.81</v>
      </c>
      <c r="F1610">
        <v>7.83</v>
      </c>
      <c r="G1610">
        <v>7.83</v>
      </c>
      <c r="H1610">
        <v>299581.40999999997</v>
      </c>
      <c r="I1610">
        <v>217877.25</v>
      </c>
      <c r="J1610">
        <v>1760.92</v>
      </c>
      <c r="K1610">
        <v>90415.18</v>
      </c>
      <c r="L1610">
        <v>1.1499999999999999</v>
      </c>
      <c r="M1610">
        <v>0.111</v>
      </c>
      <c r="N1610">
        <v>2.7</v>
      </c>
      <c r="O1610">
        <v>2.35</v>
      </c>
      <c r="P1610">
        <v>20111107</v>
      </c>
      <c r="Q1610">
        <v>30073.46</v>
      </c>
      <c r="R1610">
        <v>0.38</v>
      </c>
      <c r="S1610">
        <v>20.95</v>
      </c>
      <c r="T1610">
        <v>18.46</v>
      </c>
      <c r="U1610">
        <v>6.56</v>
      </c>
      <c r="V1610">
        <v>7.25</v>
      </c>
      <c r="W1610">
        <v>40269</v>
      </c>
    </row>
    <row r="1611" spans="1:23" x14ac:dyDescent="0.5">
      <c r="A1611">
        <v>300479</v>
      </c>
      <c r="B1611" t="s">
        <v>1772</v>
      </c>
      <c r="C1611" t="s">
        <v>65</v>
      </c>
      <c r="D1611" t="s">
        <v>116</v>
      </c>
      <c r="E1611">
        <v>306.31</v>
      </c>
      <c r="F1611">
        <v>1.6</v>
      </c>
      <c r="G1611">
        <v>1.69</v>
      </c>
      <c r="H1611">
        <v>88453.81</v>
      </c>
      <c r="I1611">
        <v>53804.9</v>
      </c>
      <c r="J1611">
        <v>7091.15</v>
      </c>
      <c r="K1611">
        <v>26082.55</v>
      </c>
      <c r="L1611">
        <v>1.54</v>
      </c>
      <c r="M1611">
        <v>1.39999999999999E-2</v>
      </c>
      <c r="N1611">
        <v>3.58</v>
      </c>
      <c r="O1611">
        <v>4.8600000000000003</v>
      </c>
      <c r="P1611">
        <v>20150612</v>
      </c>
      <c r="Q1611">
        <v>15355.44</v>
      </c>
      <c r="R1611">
        <v>0.91</v>
      </c>
      <c r="S1611">
        <v>1.02</v>
      </c>
      <c r="T1611">
        <v>64.069999999999993</v>
      </c>
      <c r="U1611">
        <v>41.77</v>
      </c>
      <c r="V1611">
        <v>2.76</v>
      </c>
      <c r="W1611">
        <v>24803</v>
      </c>
    </row>
    <row r="1612" spans="1:23" x14ac:dyDescent="0.5">
      <c r="A1612">
        <v>300308</v>
      </c>
      <c r="B1612" t="s">
        <v>1773</v>
      </c>
      <c r="C1612" t="s">
        <v>94</v>
      </c>
      <c r="D1612" t="s">
        <v>116</v>
      </c>
      <c r="E1612">
        <v>42.05</v>
      </c>
      <c r="F1612">
        <v>2.1800000000000002</v>
      </c>
      <c r="G1612">
        <v>5.0999999999999996</v>
      </c>
      <c r="H1612">
        <v>797936.5</v>
      </c>
      <c r="I1612">
        <v>421254.34</v>
      </c>
      <c r="J1612">
        <v>140156.76999999999</v>
      </c>
      <c r="K1612">
        <v>367296.31</v>
      </c>
      <c r="L1612">
        <v>7.2</v>
      </c>
      <c r="M1612">
        <v>1.01</v>
      </c>
      <c r="N1612">
        <v>10.039999999999999</v>
      </c>
      <c r="O1612">
        <v>5.27</v>
      </c>
      <c r="P1612">
        <v>20120410</v>
      </c>
      <c r="Q1612">
        <v>71575.460000000006</v>
      </c>
      <c r="R1612">
        <v>1.4</v>
      </c>
      <c r="S1612">
        <v>268.83999999999997</v>
      </c>
      <c r="T1612">
        <v>281.2</v>
      </c>
      <c r="U1612">
        <v>26.03</v>
      </c>
      <c r="V1612">
        <v>11.46</v>
      </c>
      <c r="W1612">
        <v>16893</v>
      </c>
    </row>
    <row r="1613" spans="1:23" x14ac:dyDescent="0.5">
      <c r="A1613">
        <v>2287</v>
      </c>
      <c r="B1613" t="s">
        <v>1774</v>
      </c>
      <c r="C1613" t="s">
        <v>67</v>
      </c>
      <c r="D1613" t="s">
        <v>355</v>
      </c>
      <c r="E1613">
        <v>35.950000000000003</v>
      </c>
      <c r="F1613">
        <v>4.0599999999999996</v>
      </c>
      <c r="G1613">
        <v>4.0599999999999996</v>
      </c>
      <c r="H1613">
        <v>234444.72</v>
      </c>
      <c r="I1613">
        <v>151176.73000000001</v>
      </c>
      <c r="J1613">
        <v>44148.71</v>
      </c>
      <c r="K1613">
        <v>41183.51</v>
      </c>
      <c r="L1613">
        <v>1.01</v>
      </c>
      <c r="M1613">
        <v>0.20899999999999999</v>
      </c>
      <c r="N1613">
        <v>5.21</v>
      </c>
      <c r="O1613">
        <v>5.77</v>
      </c>
      <c r="P1613">
        <v>20090828</v>
      </c>
      <c r="Q1613">
        <v>106040.15</v>
      </c>
      <c r="R1613">
        <v>2.61</v>
      </c>
      <c r="S1613">
        <v>11.78</v>
      </c>
      <c r="T1613">
        <v>9.98</v>
      </c>
      <c r="U1613">
        <v>87.58</v>
      </c>
      <c r="V1613">
        <v>33.409999999999997</v>
      </c>
      <c r="W1613">
        <v>15210</v>
      </c>
    </row>
    <row r="1614" spans="1:23" x14ac:dyDescent="0.5">
      <c r="A1614">
        <v>882</v>
      </c>
      <c r="B1614" t="s">
        <v>1775</v>
      </c>
      <c r="C1614" t="s">
        <v>562</v>
      </c>
      <c r="D1614" t="s">
        <v>28</v>
      </c>
      <c r="E1614">
        <v>20.87</v>
      </c>
      <c r="F1614">
        <v>24.82</v>
      </c>
      <c r="G1614">
        <v>27.37</v>
      </c>
      <c r="H1614">
        <v>1415911.25</v>
      </c>
      <c r="I1614">
        <v>458119.81</v>
      </c>
      <c r="J1614">
        <v>6073.96</v>
      </c>
      <c r="K1614">
        <v>465406.19</v>
      </c>
      <c r="L1614">
        <v>1.7</v>
      </c>
      <c r="M1614">
        <v>0.114</v>
      </c>
      <c r="N1614">
        <v>2.95</v>
      </c>
      <c r="O1614">
        <v>1.07</v>
      </c>
      <c r="P1614">
        <v>19980616</v>
      </c>
      <c r="Q1614">
        <v>46869.3</v>
      </c>
      <c r="R1614">
        <v>0.17</v>
      </c>
      <c r="S1614">
        <v>20.36</v>
      </c>
      <c r="T1614">
        <v>942.36</v>
      </c>
      <c r="U1614">
        <v>44.01</v>
      </c>
      <c r="V1614">
        <v>33.68</v>
      </c>
      <c r="W1614">
        <v>131169</v>
      </c>
    </row>
    <row r="1615" spans="1:23" x14ac:dyDescent="0.5">
      <c r="A1615">
        <v>600818</v>
      </c>
      <c r="B1615" t="s">
        <v>1776</v>
      </c>
      <c r="C1615" t="s">
        <v>157</v>
      </c>
      <c r="D1615" t="s">
        <v>84</v>
      </c>
      <c r="E1615">
        <v>950.83</v>
      </c>
      <c r="F1615">
        <v>2.38</v>
      </c>
      <c r="G1615">
        <v>3.21</v>
      </c>
      <c r="H1615">
        <v>103178.45</v>
      </c>
      <c r="I1615">
        <v>28739.8</v>
      </c>
      <c r="J1615">
        <v>8052.05</v>
      </c>
      <c r="K1615">
        <v>3384.51</v>
      </c>
      <c r="L1615">
        <v>0.11</v>
      </c>
      <c r="M1615">
        <v>1.6E-2</v>
      </c>
      <c r="N1615">
        <v>1.98</v>
      </c>
      <c r="O1615">
        <v>7.59</v>
      </c>
      <c r="P1615">
        <v>19940128</v>
      </c>
      <c r="Q1615">
        <v>16909.97</v>
      </c>
      <c r="R1615">
        <v>0.53</v>
      </c>
      <c r="S1615">
        <v>-12.51</v>
      </c>
      <c r="T1615">
        <v>-83.8</v>
      </c>
      <c r="U1615">
        <v>13.19</v>
      </c>
      <c r="V1615">
        <v>0.96</v>
      </c>
      <c r="W1615">
        <v>36500</v>
      </c>
    </row>
    <row r="1616" spans="1:23" x14ac:dyDescent="0.5">
      <c r="A1616">
        <v>2515</v>
      </c>
      <c r="B1616" t="s">
        <v>1777</v>
      </c>
      <c r="C1616" t="s">
        <v>30</v>
      </c>
      <c r="D1616" t="s">
        <v>55</v>
      </c>
      <c r="E1616">
        <v>405.2</v>
      </c>
      <c r="F1616">
        <v>8.49</v>
      </c>
      <c r="G1616">
        <v>9.7799999999999994</v>
      </c>
      <c r="H1616">
        <v>211953.16</v>
      </c>
      <c r="I1616">
        <v>102144.09</v>
      </c>
      <c r="J1616">
        <v>43010.400000000001</v>
      </c>
      <c r="K1616">
        <v>16467.650000000001</v>
      </c>
      <c r="L1616">
        <v>0.17</v>
      </c>
      <c r="M1616">
        <v>1.2E-2</v>
      </c>
      <c r="N1616">
        <v>1.42</v>
      </c>
      <c r="O1616">
        <v>4.4400000000000004</v>
      </c>
      <c r="P1616">
        <v>20101203</v>
      </c>
      <c r="Q1616">
        <v>27917.25</v>
      </c>
      <c r="R1616">
        <v>0.28999999999999998</v>
      </c>
      <c r="S1616">
        <v>11.78</v>
      </c>
      <c r="T1616">
        <v>-91.45</v>
      </c>
      <c r="U1616">
        <v>47.88</v>
      </c>
      <c r="V1616">
        <v>3.5</v>
      </c>
      <c r="W1616">
        <v>37188</v>
      </c>
    </row>
    <row r="1617" spans="1:23" x14ac:dyDescent="0.5">
      <c r="A1617">
        <v>893</v>
      </c>
      <c r="B1617" t="s">
        <v>1778</v>
      </c>
      <c r="C1617" t="s">
        <v>30</v>
      </c>
      <c r="D1617" t="s">
        <v>52</v>
      </c>
      <c r="E1617">
        <v>1516.09</v>
      </c>
      <c r="F1617">
        <v>4.01</v>
      </c>
      <c r="G1617">
        <v>7.57</v>
      </c>
      <c r="H1617">
        <v>232858.59</v>
      </c>
      <c r="I1617">
        <v>61208.05</v>
      </c>
      <c r="J1617">
        <v>64313.2</v>
      </c>
      <c r="K1617">
        <v>376474.88</v>
      </c>
      <c r="L1617">
        <v>4.97</v>
      </c>
      <c r="M1617">
        <v>4.0000000000000001E-3</v>
      </c>
      <c r="N1617">
        <v>4.7699999999999996</v>
      </c>
      <c r="O1617">
        <v>1.82</v>
      </c>
      <c r="P1617">
        <v>19981224</v>
      </c>
      <c r="Q1617">
        <v>-264545.06</v>
      </c>
      <c r="R1617">
        <v>-3.5</v>
      </c>
      <c r="S1617">
        <v>-72.5</v>
      </c>
      <c r="T1617">
        <v>108.93</v>
      </c>
      <c r="U1617">
        <v>35.1</v>
      </c>
      <c r="V1617">
        <v>1.06</v>
      </c>
      <c r="W1617">
        <v>17602</v>
      </c>
    </row>
    <row r="1618" spans="1:23" x14ac:dyDescent="0.5">
      <c r="A1618">
        <v>300224</v>
      </c>
      <c r="B1618" t="s">
        <v>1779</v>
      </c>
      <c r="C1618" t="s">
        <v>44</v>
      </c>
      <c r="D1618" t="s">
        <v>116</v>
      </c>
      <c r="E1618">
        <v>0</v>
      </c>
      <c r="F1618">
        <v>7.36</v>
      </c>
      <c r="G1618">
        <v>8.1999999999999993</v>
      </c>
      <c r="H1618">
        <v>374962.75</v>
      </c>
      <c r="I1618">
        <v>284991.21999999997</v>
      </c>
      <c r="J1618">
        <v>54919.68</v>
      </c>
      <c r="K1618">
        <v>123866.88</v>
      </c>
      <c r="L1618">
        <v>1.51</v>
      </c>
      <c r="M1618">
        <v>-9.9000000000000005E-2</v>
      </c>
      <c r="N1618">
        <v>3.23</v>
      </c>
      <c r="O1618">
        <v>2.19</v>
      </c>
      <c r="P1618">
        <v>20110531</v>
      </c>
      <c r="Q1618">
        <v>47079.78</v>
      </c>
      <c r="R1618">
        <v>0.56999999999999995</v>
      </c>
      <c r="S1618">
        <v>40.89</v>
      </c>
      <c r="T1618">
        <v>-180.28</v>
      </c>
      <c r="U1618">
        <v>17.64</v>
      </c>
      <c r="V1618">
        <v>-4.8499999999999996</v>
      </c>
      <c r="W1618">
        <v>35717</v>
      </c>
    </row>
    <row r="1619" spans="1:23" x14ac:dyDescent="0.5">
      <c r="A1619">
        <v>739</v>
      </c>
      <c r="B1619" t="s">
        <v>1780</v>
      </c>
      <c r="C1619" t="s">
        <v>81</v>
      </c>
      <c r="D1619" t="s">
        <v>55</v>
      </c>
      <c r="E1619">
        <v>32.5</v>
      </c>
      <c r="F1619">
        <v>11.47</v>
      </c>
      <c r="G1619">
        <v>11.79</v>
      </c>
      <c r="H1619">
        <v>575076.63</v>
      </c>
      <c r="I1619">
        <v>307453.71999999997</v>
      </c>
      <c r="J1619">
        <v>197168.02</v>
      </c>
      <c r="K1619">
        <v>43398.59</v>
      </c>
      <c r="L1619">
        <v>0.37</v>
      </c>
      <c r="M1619">
        <v>0.314</v>
      </c>
      <c r="N1619">
        <v>2.84</v>
      </c>
      <c r="O1619">
        <v>3.6</v>
      </c>
      <c r="P1619">
        <v>19970509</v>
      </c>
      <c r="Q1619">
        <v>161961.01999999999</v>
      </c>
      <c r="R1619">
        <v>1.37</v>
      </c>
      <c r="S1619">
        <v>14.85</v>
      </c>
      <c r="T1619">
        <v>44.42</v>
      </c>
      <c r="U1619">
        <v>31.93</v>
      </c>
      <c r="V1619">
        <v>5.81</v>
      </c>
      <c r="W1619">
        <v>42611</v>
      </c>
    </row>
    <row r="1620" spans="1:23" x14ac:dyDescent="0.5">
      <c r="A1620">
        <v>603020</v>
      </c>
      <c r="B1620" t="s">
        <v>1781</v>
      </c>
      <c r="C1620" t="s">
        <v>30</v>
      </c>
      <c r="D1620" t="s">
        <v>84</v>
      </c>
      <c r="E1620">
        <v>27.31</v>
      </c>
      <c r="F1620">
        <v>3.2</v>
      </c>
      <c r="G1620">
        <v>3.2</v>
      </c>
      <c r="H1620">
        <v>239501.75</v>
      </c>
      <c r="I1620">
        <v>179506.13</v>
      </c>
      <c r="J1620">
        <v>20949.919999999998</v>
      </c>
      <c r="K1620">
        <v>80266.25</v>
      </c>
      <c r="L1620">
        <v>2.5099999999999998</v>
      </c>
      <c r="M1620">
        <v>0.34399999999999997</v>
      </c>
      <c r="N1620">
        <v>6.21</v>
      </c>
      <c r="O1620">
        <v>1.51</v>
      </c>
      <c r="P1620">
        <v>20150325</v>
      </c>
      <c r="Q1620">
        <v>72917.149999999994</v>
      </c>
      <c r="R1620">
        <v>2.2799999999999998</v>
      </c>
      <c r="S1620">
        <v>7.52</v>
      </c>
      <c r="T1620">
        <v>-23.59</v>
      </c>
      <c r="U1620">
        <v>17.59</v>
      </c>
      <c r="V1620">
        <v>4.41</v>
      </c>
      <c r="W1620">
        <v>21300</v>
      </c>
    </row>
    <row r="1621" spans="1:23" x14ac:dyDescent="0.5">
      <c r="A1621">
        <v>300331</v>
      </c>
      <c r="B1621" t="s">
        <v>1782</v>
      </c>
      <c r="C1621" t="s">
        <v>44</v>
      </c>
      <c r="D1621" t="s">
        <v>34</v>
      </c>
      <c r="E1621">
        <v>55.17</v>
      </c>
      <c r="F1621">
        <v>1.33</v>
      </c>
      <c r="G1621">
        <v>2.2599999999999998</v>
      </c>
      <c r="H1621">
        <v>203323.97</v>
      </c>
      <c r="I1621">
        <v>106759.51</v>
      </c>
      <c r="J1621">
        <v>28987.74</v>
      </c>
      <c r="K1621">
        <v>93904.46</v>
      </c>
      <c r="L1621">
        <v>4.1500000000000004</v>
      </c>
      <c r="M1621">
        <v>0.27600000000000002</v>
      </c>
      <c r="N1621">
        <v>6.37</v>
      </c>
      <c r="O1621">
        <v>3.19</v>
      </c>
      <c r="P1621">
        <v>20120628</v>
      </c>
      <c r="Q1621">
        <v>24139.22</v>
      </c>
      <c r="R1621">
        <v>1.07</v>
      </c>
      <c r="S1621">
        <v>24.6</v>
      </c>
      <c r="T1621">
        <v>2.41</v>
      </c>
      <c r="U1621">
        <v>27.67</v>
      </c>
      <c r="V1621">
        <v>7.79</v>
      </c>
      <c r="W1621">
        <v>19548</v>
      </c>
    </row>
    <row r="1622" spans="1:23" x14ac:dyDescent="0.5">
      <c r="A1622">
        <v>2859</v>
      </c>
      <c r="B1622" t="s">
        <v>1783</v>
      </c>
      <c r="C1622" t="s">
        <v>44</v>
      </c>
      <c r="D1622" t="s">
        <v>55</v>
      </c>
      <c r="E1622">
        <v>33</v>
      </c>
      <c r="F1622">
        <v>1.08</v>
      </c>
      <c r="G1622">
        <v>2.58</v>
      </c>
      <c r="H1622">
        <v>211429.05</v>
      </c>
      <c r="I1622">
        <v>115639.95</v>
      </c>
      <c r="J1622">
        <v>71304.06</v>
      </c>
      <c r="K1622">
        <v>69012.429999999993</v>
      </c>
      <c r="L1622">
        <v>2.67</v>
      </c>
      <c r="M1622">
        <v>1.08</v>
      </c>
      <c r="N1622">
        <v>6.02</v>
      </c>
      <c r="O1622">
        <v>5.84</v>
      </c>
      <c r="P1622">
        <v>20170407</v>
      </c>
      <c r="Q1622">
        <v>58444.5</v>
      </c>
      <c r="R1622">
        <v>2.2599999999999998</v>
      </c>
      <c r="S1622">
        <v>31.58</v>
      </c>
      <c r="T1622">
        <v>40.299999999999997</v>
      </c>
      <c r="U1622">
        <v>37.049999999999997</v>
      </c>
      <c r="V1622">
        <v>21</v>
      </c>
      <c r="W1622">
        <v>15372</v>
      </c>
    </row>
    <row r="1623" spans="1:23" x14ac:dyDescent="0.5">
      <c r="A1623">
        <v>2435</v>
      </c>
      <c r="B1623" t="s">
        <v>1784</v>
      </c>
      <c r="C1623" t="s">
        <v>81</v>
      </c>
      <c r="D1623" t="s">
        <v>34</v>
      </c>
      <c r="E1623">
        <v>17.18</v>
      </c>
      <c r="F1623">
        <v>3.02</v>
      </c>
      <c r="G1623">
        <v>8.24</v>
      </c>
      <c r="H1623">
        <v>806818.44</v>
      </c>
      <c r="I1623">
        <v>360283</v>
      </c>
      <c r="J1623">
        <v>112559.85</v>
      </c>
      <c r="K1623">
        <v>381794.22</v>
      </c>
      <c r="L1623">
        <v>4.63</v>
      </c>
      <c r="M1623">
        <v>0.34100000000000003</v>
      </c>
      <c r="N1623">
        <v>6.45</v>
      </c>
      <c r="O1623">
        <v>1.21</v>
      </c>
      <c r="P1623">
        <v>20100618</v>
      </c>
      <c r="Q1623">
        <v>67405.919999999998</v>
      </c>
      <c r="R1623">
        <v>0.82</v>
      </c>
      <c r="S1623">
        <v>69.84</v>
      </c>
      <c r="T1623">
        <v>14.98</v>
      </c>
      <c r="U1623">
        <v>61.13</v>
      </c>
      <c r="V1623">
        <v>8.3800000000000008</v>
      </c>
      <c r="W1623">
        <v>9207</v>
      </c>
    </row>
    <row r="1624" spans="1:23" x14ac:dyDescent="0.5">
      <c r="A1624">
        <v>603828</v>
      </c>
      <c r="B1624" t="s">
        <v>1785</v>
      </c>
      <c r="C1624" t="s">
        <v>329</v>
      </c>
      <c r="D1624" t="s">
        <v>34</v>
      </c>
      <c r="E1624">
        <v>52.32</v>
      </c>
      <c r="F1624">
        <v>4.21</v>
      </c>
      <c r="G1624">
        <v>4.26</v>
      </c>
      <c r="H1624">
        <v>386323.25</v>
      </c>
      <c r="I1624">
        <v>258216.97</v>
      </c>
      <c r="J1624">
        <v>10925.67</v>
      </c>
      <c r="K1624">
        <v>26417.61</v>
      </c>
      <c r="L1624">
        <v>0.62</v>
      </c>
      <c r="M1624">
        <v>0.17</v>
      </c>
      <c r="N1624">
        <v>2.63</v>
      </c>
      <c r="O1624">
        <v>4.1399999999999997</v>
      </c>
      <c r="P1624">
        <v>20150226</v>
      </c>
      <c r="Q1624">
        <v>43981.85</v>
      </c>
      <c r="R1624">
        <v>1.03</v>
      </c>
      <c r="S1624">
        <v>3.73</v>
      </c>
      <c r="T1624">
        <v>69.77</v>
      </c>
      <c r="U1624">
        <v>16.98</v>
      </c>
      <c r="V1624">
        <v>4.87</v>
      </c>
      <c r="W1624">
        <v>10476</v>
      </c>
    </row>
    <row r="1625" spans="1:23" x14ac:dyDescent="0.5">
      <c r="A1625">
        <v>603677</v>
      </c>
      <c r="B1625" t="s">
        <v>1786</v>
      </c>
      <c r="C1625" t="s">
        <v>134</v>
      </c>
      <c r="D1625" t="s">
        <v>55</v>
      </c>
      <c r="E1625">
        <v>39.33</v>
      </c>
      <c r="F1625">
        <v>0.56999999999999995</v>
      </c>
      <c r="G1625">
        <v>1.96</v>
      </c>
      <c r="H1625">
        <v>200385.16</v>
      </c>
      <c r="I1625">
        <v>129645.92</v>
      </c>
      <c r="J1625">
        <v>40453.85</v>
      </c>
      <c r="K1625">
        <v>48883.35</v>
      </c>
      <c r="L1625">
        <v>2.4900000000000002</v>
      </c>
      <c r="M1625">
        <v>0.41</v>
      </c>
      <c r="N1625">
        <v>4.91</v>
      </c>
      <c r="O1625">
        <v>3.17</v>
      </c>
      <c r="P1625">
        <v>20170206</v>
      </c>
      <c r="Q1625">
        <v>27712.7</v>
      </c>
      <c r="R1625">
        <v>1.41</v>
      </c>
      <c r="S1625">
        <v>6.89</v>
      </c>
      <c r="T1625">
        <v>-22.38</v>
      </c>
      <c r="U1625">
        <v>17.440000000000001</v>
      </c>
      <c r="V1625">
        <v>5.62</v>
      </c>
      <c r="W1625">
        <v>8347</v>
      </c>
    </row>
    <row r="1626" spans="1:23" x14ac:dyDescent="0.5">
      <c r="A1626">
        <v>751</v>
      </c>
      <c r="B1626" t="s">
        <v>1787</v>
      </c>
      <c r="C1626" t="s">
        <v>582</v>
      </c>
      <c r="D1626" t="s">
        <v>49</v>
      </c>
      <c r="E1626">
        <v>75.55</v>
      </c>
      <c r="F1626">
        <v>14.1</v>
      </c>
      <c r="G1626">
        <v>14.1</v>
      </c>
      <c r="H1626">
        <v>469609.09</v>
      </c>
      <c r="I1626">
        <v>264936.88</v>
      </c>
      <c r="J1626">
        <v>89197.81</v>
      </c>
      <c r="K1626">
        <v>131577.38</v>
      </c>
      <c r="L1626">
        <v>0.93</v>
      </c>
      <c r="M1626">
        <v>3.9E-2</v>
      </c>
      <c r="N1626">
        <v>1.73</v>
      </c>
      <c r="O1626">
        <v>2.25</v>
      </c>
      <c r="P1626">
        <v>19970626</v>
      </c>
      <c r="Q1626">
        <v>-65654.679999999993</v>
      </c>
      <c r="R1626">
        <v>-0.47</v>
      </c>
      <c r="S1626">
        <v>23.74</v>
      </c>
      <c r="T1626">
        <v>-55.93</v>
      </c>
      <c r="U1626">
        <v>5.77</v>
      </c>
      <c r="V1626">
        <v>0.92</v>
      </c>
      <c r="W1626">
        <v>171740</v>
      </c>
    </row>
    <row r="1627" spans="1:23" x14ac:dyDescent="0.5">
      <c r="A1627">
        <v>665</v>
      </c>
      <c r="B1627" t="s">
        <v>1788</v>
      </c>
      <c r="C1627" t="s">
        <v>86</v>
      </c>
      <c r="D1627" t="s">
        <v>92</v>
      </c>
      <c r="E1627">
        <v>22.97</v>
      </c>
      <c r="F1627">
        <v>6.81</v>
      </c>
      <c r="G1627">
        <v>6.81</v>
      </c>
      <c r="H1627">
        <v>1100541.75</v>
      </c>
      <c r="I1627">
        <v>234313.27</v>
      </c>
      <c r="J1627">
        <v>520385.41</v>
      </c>
      <c r="K1627">
        <v>346789.16</v>
      </c>
      <c r="L1627">
        <v>5.09</v>
      </c>
      <c r="M1627">
        <v>0.32</v>
      </c>
      <c r="N1627">
        <v>9.4499999999999993</v>
      </c>
      <c r="O1627">
        <v>0.98</v>
      </c>
      <c r="P1627">
        <v>19961210</v>
      </c>
      <c r="Q1627">
        <v>181459.02</v>
      </c>
      <c r="R1627">
        <v>2.66</v>
      </c>
      <c r="S1627">
        <v>8.8000000000000007</v>
      </c>
      <c r="T1627">
        <v>-15.98</v>
      </c>
      <c r="U1627">
        <v>40.69</v>
      </c>
      <c r="V1627">
        <v>10.79</v>
      </c>
      <c r="W1627">
        <v>23208</v>
      </c>
    </row>
    <row r="1628" spans="1:23" x14ac:dyDescent="0.5">
      <c r="A1628">
        <v>600612</v>
      </c>
      <c r="B1628" t="s">
        <v>1789</v>
      </c>
      <c r="C1628" t="s">
        <v>312</v>
      </c>
      <c r="D1628" t="s">
        <v>84</v>
      </c>
      <c r="E1628">
        <v>18.04</v>
      </c>
      <c r="F1628">
        <v>3.17</v>
      </c>
      <c r="G1628">
        <v>5.23</v>
      </c>
      <c r="H1628">
        <v>1650949.38</v>
      </c>
      <c r="I1628">
        <v>1554828</v>
      </c>
      <c r="J1628">
        <v>35519</v>
      </c>
      <c r="K1628">
        <v>55027.57</v>
      </c>
      <c r="L1628">
        <v>1.05</v>
      </c>
      <c r="M1628">
        <v>1.8879999999999999</v>
      </c>
      <c r="N1628">
        <v>11.59</v>
      </c>
      <c r="O1628">
        <v>3.92</v>
      </c>
      <c r="P1628">
        <v>19920814</v>
      </c>
      <c r="Q1628">
        <v>460052.69</v>
      </c>
      <c r="R1628">
        <v>8.7899999999999991</v>
      </c>
      <c r="S1628">
        <v>10.73</v>
      </c>
      <c r="T1628">
        <v>10.14</v>
      </c>
      <c r="U1628">
        <v>7.99</v>
      </c>
      <c r="V1628">
        <v>2.71</v>
      </c>
      <c r="W1628">
        <v>38105</v>
      </c>
    </row>
    <row r="1629" spans="1:23" x14ac:dyDescent="0.5">
      <c r="A1629">
        <v>2837</v>
      </c>
      <c r="B1629" t="s">
        <v>1790</v>
      </c>
      <c r="C1629" t="s">
        <v>33</v>
      </c>
      <c r="D1629" t="s">
        <v>25</v>
      </c>
      <c r="E1629">
        <v>41.45</v>
      </c>
      <c r="F1629">
        <v>0.68</v>
      </c>
      <c r="G1629">
        <v>2.15</v>
      </c>
      <c r="H1629">
        <v>215094.77</v>
      </c>
      <c r="I1629">
        <v>140081.70000000001</v>
      </c>
      <c r="J1629">
        <v>6884.52</v>
      </c>
      <c r="K1629">
        <v>54288.26</v>
      </c>
      <c r="L1629">
        <v>2.52</v>
      </c>
      <c r="M1629">
        <v>0.52</v>
      </c>
      <c r="N1629">
        <v>5.0199999999999996</v>
      </c>
      <c r="O1629">
        <v>4.1399999999999997</v>
      </c>
      <c r="P1629">
        <v>20161229</v>
      </c>
      <c r="Q1629">
        <v>35387.51</v>
      </c>
      <c r="R1629">
        <v>1.65</v>
      </c>
      <c r="S1629">
        <v>36.01</v>
      </c>
      <c r="T1629">
        <v>25.92</v>
      </c>
      <c r="U1629">
        <v>35.869999999999997</v>
      </c>
      <c r="V1629">
        <v>10.07</v>
      </c>
      <c r="W1629">
        <v>16300</v>
      </c>
    </row>
    <row r="1630" spans="1:23" x14ac:dyDescent="0.5">
      <c r="A1630">
        <v>2223</v>
      </c>
      <c r="B1630" t="s">
        <v>1791</v>
      </c>
      <c r="C1630" t="s">
        <v>60</v>
      </c>
      <c r="D1630" t="s">
        <v>34</v>
      </c>
      <c r="E1630">
        <v>32.869999999999997</v>
      </c>
      <c r="F1630">
        <v>8.5500000000000007</v>
      </c>
      <c r="G1630">
        <v>10.02</v>
      </c>
      <c r="H1630">
        <v>691140</v>
      </c>
      <c r="I1630">
        <v>390367</v>
      </c>
      <c r="J1630">
        <v>60966.38</v>
      </c>
      <c r="K1630">
        <v>178335.8</v>
      </c>
      <c r="L1630">
        <v>1.78</v>
      </c>
      <c r="M1630">
        <v>0.72499999999999998</v>
      </c>
      <c r="N1630">
        <v>5.45</v>
      </c>
      <c r="O1630">
        <v>4.37</v>
      </c>
      <c r="P1630">
        <v>20080418</v>
      </c>
      <c r="Q1630">
        <v>236094.09</v>
      </c>
      <c r="R1630">
        <v>2.36</v>
      </c>
      <c r="S1630">
        <v>18.12</v>
      </c>
      <c r="T1630">
        <v>22.82</v>
      </c>
      <c r="U1630">
        <v>39.83</v>
      </c>
      <c r="V1630">
        <v>17.38</v>
      </c>
      <c r="W1630">
        <v>41000</v>
      </c>
    </row>
    <row r="1631" spans="1:23" x14ac:dyDescent="0.5">
      <c r="A1631">
        <v>2811</v>
      </c>
      <c r="B1631" t="s">
        <v>1792</v>
      </c>
      <c r="C1631" t="s">
        <v>329</v>
      </c>
      <c r="D1631" t="s">
        <v>25</v>
      </c>
      <c r="E1631">
        <v>28.97</v>
      </c>
      <c r="F1631">
        <v>0.45</v>
      </c>
      <c r="G1631">
        <v>1.8</v>
      </c>
      <c r="H1631">
        <v>256333.8</v>
      </c>
      <c r="I1631">
        <v>205826.09</v>
      </c>
      <c r="J1631">
        <v>15134.67</v>
      </c>
      <c r="K1631">
        <v>61710.43</v>
      </c>
      <c r="L1631">
        <v>3.43</v>
      </c>
      <c r="M1631">
        <v>0.437999999999999</v>
      </c>
      <c r="N1631">
        <v>7.57</v>
      </c>
      <c r="O1631">
        <v>2.23</v>
      </c>
      <c r="P1631">
        <v>20160908</v>
      </c>
      <c r="Q1631">
        <v>49400.68</v>
      </c>
      <c r="R1631">
        <v>2.74</v>
      </c>
      <c r="S1631">
        <v>17.86</v>
      </c>
      <c r="T1631">
        <v>30.33</v>
      </c>
      <c r="U1631">
        <v>17.95</v>
      </c>
      <c r="V1631">
        <v>5.04</v>
      </c>
      <c r="W1631">
        <v>17769</v>
      </c>
    </row>
    <row r="1632" spans="1:23" x14ac:dyDescent="0.5">
      <c r="A1632">
        <v>603123</v>
      </c>
      <c r="B1632" t="s">
        <v>1793</v>
      </c>
      <c r="C1632" t="s">
        <v>562</v>
      </c>
      <c r="D1632" t="s">
        <v>28</v>
      </c>
      <c r="E1632">
        <v>20.74</v>
      </c>
      <c r="F1632">
        <v>5.24</v>
      </c>
      <c r="G1632">
        <v>5.24</v>
      </c>
      <c r="H1632">
        <v>557413.93999999994</v>
      </c>
      <c r="I1632">
        <v>255757.91</v>
      </c>
      <c r="J1632">
        <v>184361.36</v>
      </c>
      <c r="K1632">
        <v>173663.41</v>
      </c>
      <c r="L1632">
        <v>3.31</v>
      </c>
      <c r="M1632">
        <v>0.33299999999999902</v>
      </c>
      <c r="N1632">
        <v>5.98</v>
      </c>
      <c r="O1632">
        <v>1.1599999999999999</v>
      </c>
      <c r="P1632">
        <v>20120503</v>
      </c>
      <c r="Q1632">
        <v>71146.61</v>
      </c>
      <c r="R1632">
        <v>1.36</v>
      </c>
      <c r="S1632">
        <v>-1.43</v>
      </c>
      <c r="T1632">
        <v>20.91</v>
      </c>
      <c r="U1632">
        <v>20.149999999999999</v>
      </c>
      <c r="V1632">
        <v>3.49</v>
      </c>
      <c r="W1632">
        <v>17602</v>
      </c>
    </row>
    <row r="1633" spans="1:23" x14ac:dyDescent="0.5">
      <c r="A1633">
        <v>603214</v>
      </c>
      <c r="B1633" t="s">
        <v>1794</v>
      </c>
      <c r="C1633" t="s">
        <v>562</v>
      </c>
      <c r="D1633" t="s">
        <v>84</v>
      </c>
      <c r="E1633">
        <v>35.83</v>
      </c>
      <c r="F1633">
        <v>0.55000000000000004</v>
      </c>
      <c r="G1633">
        <v>1</v>
      </c>
      <c r="H1633">
        <v>138791.69</v>
      </c>
      <c r="I1633">
        <v>118421.02</v>
      </c>
      <c r="J1633">
        <v>7060.11</v>
      </c>
      <c r="K1633">
        <v>41563.980000000003</v>
      </c>
      <c r="L1633">
        <v>4.16</v>
      </c>
      <c r="M1633">
        <v>1.28</v>
      </c>
      <c r="N1633">
        <v>8.85</v>
      </c>
      <c r="O1633">
        <v>4.8600000000000003</v>
      </c>
      <c r="P1633">
        <v>20180330</v>
      </c>
      <c r="Q1633">
        <v>35013.279999999999</v>
      </c>
      <c r="R1633">
        <v>3.5</v>
      </c>
      <c r="S1633">
        <v>18.12</v>
      </c>
      <c r="T1633">
        <v>28.23</v>
      </c>
      <c r="U1633">
        <v>28.77</v>
      </c>
      <c r="V1633">
        <v>5.62</v>
      </c>
      <c r="W1633">
        <v>13200</v>
      </c>
    </row>
    <row r="1634" spans="1:23" x14ac:dyDescent="0.5">
      <c r="A1634">
        <v>2610</v>
      </c>
      <c r="B1634" t="s">
        <v>1795</v>
      </c>
      <c r="C1634" t="s">
        <v>46</v>
      </c>
      <c r="D1634" t="s">
        <v>34</v>
      </c>
      <c r="E1634">
        <v>57.73</v>
      </c>
      <c r="F1634">
        <v>43.82</v>
      </c>
      <c r="G1634">
        <v>44.89</v>
      </c>
      <c r="H1634">
        <v>1717032.38</v>
      </c>
      <c r="I1634">
        <v>978634.81</v>
      </c>
      <c r="J1634">
        <v>359622.31</v>
      </c>
      <c r="K1634">
        <v>84288.95</v>
      </c>
      <c r="L1634">
        <v>0.19</v>
      </c>
      <c r="M1634">
        <v>0.03</v>
      </c>
      <c r="N1634">
        <v>1.3</v>
      </c>
      <c r="O1634">
        <v>1.77</v>
      </c>
      <c r="P1634">
        <v>20110815</v>
      </c>
      <c r="Q1634">
        <v>50073.64</v>
      </c>
      <c r="R1634">
        <v>0.11</v>
      </c>
      <c r="S1634">
        <v>2.89</v>
      </c>
      <c r="T1634">
        <v>-13.36</v>
      </c>
      <c r="U1634">
        <v>19.309999999999999</v>
      </c>
      <c r="V1634">
        <v>3.65</v>
      </c>
      <c r="W1634">
        <v>232072</v>
      </c>
    </row>
    <row r="1635" spans="1:23" x14ac:dyDescent="0.5">
      <c r="A1635">
        <v>300362</v>
      </c>
      <c r="B1635" t="s">
        <v>1796</v>
      </c>
      <c r="C1635" t="s">
        <v>128</v>
      </c>
      <c r="D1635" t="s">
        <v>39</v>
      </c>
      <c r="E1635">
        <v>0</v>
      </c>
      <c r="F1635">
        <v>3.15</v>
      </c>
      <c r="G1635">
        <v>4.37</v>
      </c>
      <c r="H1635">
        <v>592635.13</v>
      </c>
      <c r="I1635">
        <v>362325.53</v>
      </c>
      <c r="J1635">
        <v>52983.88</v>
      </c>
      <c r="K1635">
        <v>123005.6</v>
      </c>
      <c r="L1635">
        <v>2.81</v>
      </c>
      <c r="M1635">
        <v>-0.57999999999999996</v>
      </c>
      <c r="N1635">
        <v>0.66</v>
      </c>
      <c r="O1635">
        <v>9.2899999999999991</v>
      </c>
      <c r="P1635">
        <v>20140121</v>
      </c>
      <c r="Q1635">
        <v>5709.06</v>
      </c>
      <c r="R1635">
        <v>0.13</v>
      </c>
      <c r="S1635">
        <v>-59.87</v>
      </c>
      <c r="T1635">
        <v>-388.64</v>
      </c>
      <c r="U1635">
        <v>19.93</v>
      </c>
      <c r="V1635">
        <v>-77.03</v>
      </c>
      <c r="W1635">
        <v>15028</v>
      </c>
    </row>
    <row r="1636" spans="1:23" x14ac:dyDescent="0.5">
      <c r="A1636">
        <v>2876</v>
      </c>
      <c r="B1636" t="s">
        <v>1797</v>
      </c>
      <c r="C1636" t="s">
        <v>44</v>
      </c>
      <c r="D1636" t="s">
        <v>25</v>
      </c>
      <c r="E1636">
        <v>123.62</v>
      </c>
      <c r="F1636">
        <v>0.55000000000000004</v>
      </c>
      <c r="G1636">
        <v>0.8</v>
      </c>
      <c r="H1636">
        <v>200507.06</v>
      </c>
      <c r="I1636">
        <v>140337.75</v>
      </c>
      <c r="J1636">
        <v>39956.68</v>
      </c>
      <c r="K1636">
        <v>36625.089999999997</v>
      </c>
      <c r="L1636">
        <v>4.58</v>
      </c>
      <c r="M1636">
        <v>0.34599999999999997</v>
      </c>
      <c r="N1636">
        <v>11.02</v>
      </c>
      <c r="O1636">
        <v>3.88</v>
      </c>
      <c r="P1636">
        <v>20170525</v>
      </c>
      <c r="Q1636">
        <v>38413.93</v>
      </c>
      <c r="R1636">
        <v>4.8</v>
      </c>
      <c r="S1636">
        <v>7.99</v>
      </c>
      <c r="T1636">
        <v>-66.31</v>
      </c>
      <c r="U1636">
        <v>18.059999999999999</v>
      </c>
      <c r="V1636">
        <v>3.14</v>
      </c>
      <c r="W1636">
        <v>6756</v>
      </c>
    </row>
    <row r="1637" spans="1:23" x14ac:dyDescent="0.5">
      <c r="A1637">
        <v>300422</v>
      </c>
      <c r="B1637" t="s">
        <v>1798</v>
      </c>
      <c r="C1637" t="s">
        <v>128</v>
      </c>
      <c r="D1637" t="s">
        <v>68</v>
      </c>
      <c r="E1637">
        <v>18.600000000000001</v>
      </c>
      <c r="F1637">
        <v>2.65</v>
      </c>
      <c r="G1637">
        <v>3.56</v>
      </c>
      <c r="H1637">
        <v>584685.5</v>
      </c>
      <c r="I1637">
        <v>272689.59000000003</v>
      </c>
      <c r="J1637">
        <v>33110.620000000003</v>
      </c>
      <c r="K1637">
        <v>46531.9</v>
      </c>
      <c r="L1637">
        <v>1.31</v>
      </c>
      <c r="M1637">
        <v>0.5</v>
      </c>
      <c r="N1637">
        <v>4.3</v>
      </c>
      <c r="O1637">
        <v>2.84</v>
      </c>
      <c r="P1637">
        <v>20150217</v>
      </c>
      <c r="Q1637">
        <v>48838.62</v>
      </c>
      <c r="R1637">
        <v>1.37</v>
      </c>
      <c r="S1637">
        <v>105.12</v>
      </c>
      <c r="T1637">
        <v>111.59</v>
      </c>
      <c r="U1637">
        <v>29.91</v>
      </c>
      <c r="V1637">
        <v>9.25</v>
      </c>
      <c r="W1637">
        <v>24497</v>
      </c>
    </row>
    <row r="1638" spans="1:23" x14ac:dyDescent="0.5">
      <c r="A1638">
        <v>600118</v>
      </c>
      <c r="B1638" t="s">
        <v>1799</v>
      </c>
      <c r="C1638" t="s">
        <v>476</v>
      </c>
      <c r="D1638" t="s">
        <v>28</v>
      </c>
      <c r="E1638">
        <v>71.239999999999995</v>
      </c>
      <c r="F1638">
        <v>11.82</v>
      </c>
      <c r="G1638">
        <v>11.82</v>
      </c>
      <c r="H1638">
        <v>1043183.5</v>
      </c>
      <c r="I1638">
        <v>790341.38</v>
      </c>
      <c r="J1638">
        <v>115853.8</v>
      </c>
      <c r="K1638">
        <v>164023.01999999999</v>
      </c>
      <c r="L1638">
        <v>1.39</v>
      </c>
      <c r="M1638">
        <v>0.35299999999999998</v>
      </c>
      <c r="N1638">
        <v>4.63</v>
      </c>
      <c r="O1638">
        <v>5.44</v>
      </c>
      <c r="P1638">
        <v>19970908</v>
      </c>
      <c r="Q1638">
        <v>250786.34</v>
      </c>
      <c r="R1638">
        <v>2.12</v>
      </c>
      <c r="S1638">
        <v>2.68</v>
      </c>
      <c r="T1638">
        <v>1.96</v>
      </c>
      <c r="U1638">
        <v>13.63</v>
      </c>
      <c r="V1638">
        <v>5.51</v>
      </c>
      <c r="W1638">
        <v>138974</v>
      </c>
    </row>
    <row r="1639" spans="1:23" x14ac:dyDescent="0.5">
      <c r="A1639">
        <v>2027</v>
      </c>
      <c r="B1639" t="s">
        <v>1800</v>
      </c>
      <c r="C1639" t="s">
        <v>86</v>
      </c>
      <c r="D1639" t="s">
        <v>52</v>
      </c>
      <c r="E1639">
        <v>15.68</v>
      </c>
      <c r="F1639">
        <v>146.78</v>
      </c>
      <c r="G1639">
        <v>146.78</v>
      </c>
      <c r="H1639">
        <v>1848553.25</v>
      </c>
      <c r="I1639">
        <v>1214367.25</v>
      </c>
      <c r="J1639">
        <v>126250.55</v>
      </c>
      <c r="K1639">
        <v>18620.78</v>
      </c>
      <c r="L1639">
        <v>0.01</v>
      </c>
      <c r="M1639">
        <v>0.32799999999999901</v>
      </c>
      <c r="N1639">
        <v>0.92</v>
      </c>
      <c r="O1639">
        <v>7.43</v>
      </c>
      <c r="P1639">
        <v>20040804</v>
      </c>
      <c r="Q1639">
        <v>1327224.25</v>
      </c>
      <c r="R1639">
        <v>0.9</v>
      </c>
      <c r="S1639">
        <v>24.59</v>
      </c>
      <c r="T1639">
        <v>22.81</v>
      </c>
      <c r="U1639">
        <v>69.239999999999995</v>
      </c>
      <c r="V1639">
        <v>44.22</v>
      </c>
      <c r="W1639">
        <v>134296</v>
      </c>
    </row>
    <row r="1640" spans="1:23" x14ac:dyDescent="0.5">
      <c r="A1640">
        <v>691</v>
      </c>
      <c r="B1640" t="s">
        <v>1801</v>
      </c>
      <c r="C1640" t="s">
        <v>151</v>
      </c>
      <c r="D1640" t="s">
        <v>77</v>
      </c>
      <c r="E1640">
        <v>111.58</v>
      </c>
      <c r="F1640">
        <v>2.9</v>
      </c>
      <c r="G1640">
        <v>3.23</v>
      </c>
      <c r="H1640">
        <v>21982.86</v>
      </c>
      <c r="I1640">
        <v>17857.03</v>
      </c>
      <c r="J1640">
        <v>285.35000000000002</v>
      </c>
      <c r="K1640">
        <v>15260.5</v>
      </c>
      <c r="L1640">
        <v>0.47</v>
      </c>
      <c r="M1640">
        <v>3.5999999999999997E-2</v>
      </c>
      <c r="N1640">
        <v>0.26</v>
      </c>
      <c r="O1640">
        <v>20.149999999999999</v>
      </c>
      <c r="P1640">
        <v>19970228</v>
      </c>
      <c r="Q1640">
        <v>-40511.919999999998</v>
      </c>
      <c r="R1640">
        <v>-1.25</v>
      </c>
      <c r="S1640">
        <v>-59.12</v>
      </c>
      <c r="T1640">
        <v>269.17</v>
      </c>
      <c r="U1640">
        <v>14.79</v>
      </c>
      <c r="V1640">
        <v>61.44</v>
      </c>
      <c r="W1640">
        <v>14944</v>
      </c>
    </row>
    <row r="1641" spans="1:23" x14ac:dyDescent="0.5">
      <c r="A1641">
        <v>603861</v>
      </c>
      <c r="B1641" t="s">
        <v>1802</v>
      </c>
      <c r="C1641" t="s">
        <v>46</v>
      </c>
      <c r="D1641" t="s">
        <v>52</v>
      </c>
      <c r="E1641">
        <v>36.31</v>
      </c>
      <c r="F1641">
        <v>4.09</v>
      </c>
      <c r="G1641">
        <v>4.43</v>
      </c>
      <c r="H1641">
        <v>509166.84</v>
      </c>
      <c r="I1641">
        <v>320403.65999999997</v>
      </c>
      <c r="J1641">
        <v>92649.82</v>
      </c>
      <c r="K1641">
        <v>22362.5</v>
      </c>
      <c r="L1641">
        <v>0.51</v>
      </c>
      <c r="M1641">
        <v>0.251</v>
      </c>
      <c r="N1641">
        <v>5.4</v>
      </c>
      <c r="O1641">
        <v>2.25</v>
      </c>
      <c r="P1641">
        <v>20160322</v>
      </c>
      <c r="Q1641">
        <v>137538.26999999999</v>
      </c>
      <c r="R1641">
        <v>3.11</v>
      </c>
      <c r="S1641">
        <v>21.17</v>
      </c>
      <c r="T1641">
        <v>-11.44</v>
      </c>
      <c r="U1641">
        <v>27.62</v>
      </c>
      <c r="V1641">
        <v>6.19</v>
      </c>
      <c r="W1641">
        <v>23366</v>
      </c>
    </row>
    <row r="1642" spans="1:23" x14ac:dyDescent="0.5">
      <c r="A1642">
        <v>300645</v>
      </c>
      <c r="B1642" t="s">
        <v>1803</v>
      </c>
      <c r="C1642" t="s">
        <v>65</v>
      </c>
      <c r="D1642" t="s">
        <v>55</v>
      </c>
      <c r="E1642">
        <v>48.1</v>
      </c>
      <c r="F1642">
        <v>0.45</v>
      </c>
      <c r="G1642">
        <v>0.67</v>
      </c>
      <c r="H1642">
        <v>101334.5</v>
      </c>
      <c r="I1642">
        <v>82056.42</v>
      </c>
      <c r="J1642">
        <v>2996.53</v>
      </c>
      <c r="K1642">
        <v>28138.35</v>
      </c>
      <c r="L1642">
        <v>4.22</v>
      </c>
      <c r="M1642">
        <v>0.755</v>
      </c>
      <c r="N1642">
        <v>8.77</v>
      </c>
      <c r="O1642">
        <v>4.1399999999999997</v>
      </c>
      <c r="P1642">
        <v>20170421</v>
      </c>
      <c r="Q1642">
        <v>21113.89</v>
      </c>
      <c r="R1642">
        <v>3.17</v>
      </c>
      <c r="S1642">
        <v>26.27</v>
      </c>
      <c r="T1642">
        <v>19.98</v>
      </c>
      <c r="U1642">
        <v>39.78</v>
      </c>
      <c r="V1642">
        <v>8.8800000000000008</v>
      </c>
      <c r="W1642">
        <v>12212</v>
      </c>
    </row>
    <row r="1643" spans="1:23" x14ac:dyDescent="0.5">
      <c r="A1643">
        <v>2757</v>
      </c>
      <c r="B1643" t="s">
        <v>1804</v>
      </c>
      <c r="C1643" t="s">
        <v>101</v>
      </c>
      <c r="D1643" t="s">
        <v>52</v>
      </c>
      <c r="E1643">
        <v>29.9</v>
      </c>
      <c r="F1643">
        <v>0.98</v>
      </c>
      <c r="G1643">
        <v>1.31</v>
      </c>
      <c r="H1643">
        <v>193217.16</v>
      </c>
      <c r="I1643">
        <v>79379.56</v>
      </c>
      <c r="J1643">
        <v>41491.67</v>
      </c>
      <c r="K1643">
        <v>100274.67</v>
      </c>
      <c r="L1643">
        <v>7.63</v>
      </c>
      <c r="M1643">
        <v>0.95</v>
      </c>
      <c r="N1643">
        <v>12.6</v>
      </c>
      <c r="O1643">
        <v>2.82</v>
      </c>
      <c r="P1643">
        <v>20150527</v>
      </c>
      <c r="Q1643">
        <v>45194.14</v>
      </c>
      <c r="R1643">
        <v>3.44</v>
      </c>
      <c r="S1643">
        <v>50.52</v>
      </c>
      <c r="T1643">
        <v>55.44</v>
      </c>
      <c r="U1643">
        <v>29.53</v>
      </c>
      <c r="V1643">
        <v>14.42</v>
      </c>
      <c r="W1643">
        <v>9991</v>
      </c>
    </row>
    <row r="1644" spans="1:23" x14ac:dyDescent="0.5">
      <c r="A1644">
        <v>2770</v>
      </c>
      <c r="B1644" t="s">
        <v>1805</v>
      </c>
      <c r="C1644" t="s">
        <v>238</v>
      </c>
      <c r="D1644" t="s">
        <v>218</v>
      </c>
      <c r="E1644">
        <v>28.71</v>
      </c>
      <c r="F1644">
        <v>5.83</v>
      </c>
      <c r="G1644">
        <v>10.95</v>
      </c>
      <c r="H1644">
        <v>309202.90999999997</v>
      </c>
      <c r="I1644">
        <v>144654.38</v>
      </c>
      <c r="J1644">
        <v>140305.22</v>
      </c>
      <c r="K1644">
        <v>631.85</v>
      </c>
      <c r="L1644">
        <v>0.01</v>
      </c>
      <c r="M1644">
        <v>9.9000000000000005E-2</v>
      </c>
      <c r="N1644">
        <v>1.6</v>
      </c>
      <c r="O1644">
        <v>2.36</v>
      </c>
      <c r="P1644">
        <v>20150630</v>
      </c>
      <c r="Q1644">
        <v>59090.85</v>
      </c>
      <c r="R1644">
        <v>0.54</v>
      </c>
      <c r="S1644">
        <v>6.81</v>
      </c>
      <c r="T1644">
        <v>4.7</v>
      </c>
      <c r="U1644">
        <v>24.81</v>
      </c>
      <c r="V1644">
        <v>11.14</v>
      </c>
      <c r="W1644">
        <v>45660</v>
      </c>
    </row>
    <row r="1645" spans="1:23" x14ac:dyDescent="0.5">
      <c r="A1645">
        <v>600713</v>
      </c>
      <c r="B1645" t="s">
        <v>1806</v>
      </c>
      <c r="C1645" t="s">
        <v>54</v>
      </c>
      <c r="D1645" t="s">
        <v>34</v>
      </c>
      <c r="E1645">
        <v>20.85</v>
      </c>
      <c r="F1645">
        <v>8.9700000000000006</v>
      </c>
      <c r="G1645">
        <v>10.42</v>
      </c>
      <c r="H1645">
        <v>1955481.63</v>
      </c>
      <c r="I1645">
        <v>1770079.38</v>
      </c>
      <c r="J1645">
        <v>102432.65</v>
      </c>
      <c r="K1645">
        <v>166132.66</v>
      </c>
      <c r="L1645">
        <v>1.59</v>
      </c>
      <c r="M1645">
        <v>0.26</v>
      </c>
      <c r="N1645">
        <v>3.52</v>
      </c>
      <c r="O1645">
        <v>1.5</v>
      </c>
      <c r="P1645">
        <v>19960701</v>
      </c>
      <c r="Q1645">
        <v>74477.179999999993</v>
      </c>
      <c r="R1645">
        <v>0.72</v>
      </c>
      <c r="S1645">
        <v>8.65</v>
      </c>
      <c r="T1645">
        <v>13.7</v>
      </c>
      <c r="U1645">
        <v>6.61</v>
      </c>
      <c r="V1645">
        <v>0.84</v>
      </c>
      <c r="W1645">
        <v>68044</v>
      </c>
    </row>
    <row r="1646" spans="1:23" x14ac:dyDescent="0.5">
      <c r="A1646">
        <v>959</v>
      </c>
      <c r="B1646" t="s">
        <v>1807</v>
      </c>
      <c r="C1646" t="s">
        <v>1032</v>
      </c>
      <c r="D1646" t="s">
        <v>28</v>
      </c>
      <c r="E1646">
        <v>8.39</v>
      </c>
      <c r="F1646">
        <v>29.67</v>
      </c>
      <c r="G1646">
        <v>52.89</v>
      </c>
      <c r="H1646">
        <v>13653536</v>
      </c>
      <c r="I1646">
        <v>2388846.25</v>
      </c>
      <c r="J1646">
        <v>8208854.5</v>
      </c>
      <c r="K1646">
        <v>2009412.38</v>
      </c>
      <c r="L1646">
        <v>3.8</v>
      </c>
      <c r="M1646">
        <v>0.40500000000000003</v>
      </c>
      <c r="N1646">
        <v>4.93</v>
      </c>
      <c r="O1646">
        <v>0.92</v>
      </c>
      <c r="P1646">
        <v>19991216</v>
      </c>
      <c r="Q1646">
        <v>-338347.31</v>
      </c>
      <c r="R1646">
        <v>-0.64</v>
      </c>
      <c r="S1646">
        <v>9.7799999999999994</v>
      </c>
      <c r="T1646">
        <v>21.47</v>
      </c>
      <c r="U1646">
        <v>14.14</v>
      </c>
      <c r="V1646">
        <v>4.42</v>
      </c>
      <c r="W1646">
        <v>108217</v>
      </c>
    </row>
    <row r="1647" spans="1:23" x14ac:dyDescent="0.5">
      <c r="A1647">
        <v>100</v>
      </c>
      <c r="B1647" t="s">
        <v>1808</v>
      </c>
      <c r="C1647" t="s">
        <v>174</v>
      </c>
      <c r="D1647" t="s">
        <v>52</v>
      </c>
      <c r="E1647">
        <v>14.73</v>
      </c>
      <c r="F1647">
        <v>127.88</v>
      </c>
      <c r="G1647">
        <v>135.5</v>
      </c>
      <c r="H1647">
        <v>19276394</v>
      </c>
      <c r="I1647">
        <v>8030780</v>
      </c>
      <c r="J1647">
        <v>3598312.75</v>
      </c>
      <c r="K1647">
        <v>599674.13</v>
      </c>
      <c r="L1647">
        <v>0.44</v>
      </c>
      <c r="M1647">
        <v>0.25600000000000001</v>
      </c>
      <c r="N1647">
        <v>2.25</v>
      </c>
      <c r="O1647">
        <v>1.68</v>
      </c>
      <c r="P1647">
        <v>20040130</v>
      </c>
      <c r="Q1647">
        <v>1000097.31</v>
      </c>
      <c r="R1647">
        <v>0.74</v>
      </c>
      <c r="S1647">
        <v>1.6</v>
      </c>
      <c r="T1647">
        <v>30.17</v>
      </c>
      <c r="U1647">
        <v>18.309999999999999</v>
      </c>
      <c r="V1647">
        <v>3.06</v>
      </c>
      <c r="W1647">
        <v>479128</v>
      </c>
    </row>
    <row r="1648" spans="1:23" x14ac:dyDescent="0.5">
      <c r="A1648">
        <v>601579</v>
      </c>
      <c r="B1648" t="s">
        <v>1809</v>
      </c>
      <c r="C1648" t="s">
        <v>643</v>
      </c>
      <c r="D1648" t="s">
        <v>55</v>
      </c>
      <c r="E1648">
        <v>27.38</v>
      </c>
      <c r="F1648">
        <v>4</v>
      </c>
      <c r="G1648">
        <v>4.97</v>
      </c>
      <c r="H1648">
        <v>435602.91</v>
      </c>
      <c r="I1648">
        <v>190125.67</v>
      </c>
      <c r="J1648">
        <v>133279.13</v>
      </c>
      <c r="K1648">
        <v>173164.98</v>
      </c>
      <c r="L1648">
        <v>3.48</v>
      </c>
      <c r="M1648">
        <v>0.35799999999999998</v>
      </c>
      <c r="N1648">
        <v>6.34</v>
      </c>
      <c r="O1648">
        <v>1.54</v>
      </c>
      <c r="P1648">
        <v>20140825</v>
      </c>
      <c r="Q1648">
        <v>80373.55</v>
      </c>
      <c r="R1648">
        <v>1.62</v>
      </c>
      <c r="S1648">
        <v>-7.36</v>
      </c>
      <c r="T1648">
        <v>-2.2599999999999998</v>
      </c>
      <c r="U1648">
        <v>44.57</v>
      </c>
      <c r="V1648">
        <v>14.9</v>
      </c>
      <c r="W1648">
        <v>16742</v>
      </c>
    </row>
    <row r="1649" spans="1:23" x14ac:dyDescent="0.5">
      <c r="A1649">
        <v>603676</v>
      </c>
      <c r="B1649" t="s">
        <v>1810</v>
      </c>
      <c r="C1649" t="s">
        <v>81</v>
      </c>
      <c r="D1649" t="s">
        <v>355</v>
      </c>
      <c r="E1649">
        <v>63.01</v>
      </c>
      <c r="F1649">
        <v>0.67</v>
      </c>
      <c r="G1649">
        <v>4.2300000000000004</v>
      </c>
      <c r="H1649">
        <v>110186.71</v>
      </c>
      <c r="I1649">
        <v>73589.679999999993</v>
      </c>
      <c r="J1649">
        <v>12634.85</v>
      </c>
      <c r="K1649">
        <v>25683.25</v>
      </c>
      <c r="L1649">
        <v>0.61</v>
      </c>
      <c r="M1649">
        <v>0.152</v>
      </c>
      <c r="N1649">
        <v>2.1</v>
      </c>
      <c r="O1649">
        <v>6.09</v>
      </c>
      <c r="P1649">
        <v>20170721</v>
      </c>
      <c r="Q1649">
        <v>17963.82</v>
      </c>
      <c r="R1649">
        <v>0.42</v>
      </c>
      <c r="S1649">
        <v>69.819999999999993</v>
      </c>
      <c r="T1649">
        <v>-16.54</v>
      </c>
      <c r="U1649">
        <v>48.27</v>
      </c>
      <c r="V1649">
        <v>13.5</v>
      </c>
      <c r="W1649">
        <v>29730</v>
      </c>
    </row>
    <row r="1650" spans="1:23" x14ac:dyDescent="0.5">
      <c r="A1650">
        <v>2836</v>
      </c>
      <c r="B1650" t="s">
        <v>1811</v>
      </c>
      <c r="C1650" t="s">
        <v>162</v>
      </c>
      <c r="D1650" t="s">
        <v>52</v>
      </c>
      <c r="E1650">
        <v>72.05</v>
      </c>
      <c r="F1650">
        <v>0.56000000000000005</v>
      </c>
      <c r="G1650">
        <v>1.6</v>
      </c>
      <c r="H1650">
        <v>53141.55</v>
      </c>
      <c r="I1650">
        <v>26194.35</v>
      </c>
      <c r="J1650">
        <v>15162.98</v>
      </c>
      <c r="K1650">
        <v>3498.1</v>
      </c>
      <c r="L1650">
        <v>0.22</v>
      </c>
      <c r="M1650">
        <v>0.156</v>
      </c>
      <c r="N1650">
        <v>2.58</v>
      </c>
      <c r="O1650">
        <v>5.83</v>
      </c>
      <c r="P1650">
        <v>20161229</v>
      </c>
      <c r="Q1650">
        <v>18434.39</v>
      </c>
      <c r="R1650">
        <v>1.1499999999999999</v>
      </c>
      <c r="S1650">
        <v>3.09</v>
      </c>
      <c r="T1650">
        <v>-12.88</v>
      </c>
      <c r="U1650">
        <v>34.9</v>
      </c>
      <c r="V1650">
        <v>14.73</v>
      </c>
      <c r="W1650">
        <v>16906</v>
      </c>
    </row>
    <row r="1651" spans="1:23" x14ac:dyDescent="0.5">
      <c r="A1651">
        <v>300102</v>
      </c>
      <c r="B1651" t="s">
        <v>1812</v>
      </c>
      <c r="C1651" t="s">
        <v>83</v>
      </c>
      <c r="D1651" t="s">
        <v>104</v>
      </c>
      <c r="E1651">
        <v>23.87</v>
      </c>
      <c r="F1651">
        <v>7.08</v>
      </c>
      <c r="G1651">
        <v>7.2</v>
      </c>
      <c r="H1651">
        <v>596352</v>
      </c>
      <c r="I1651">
        <v>303035.65999999997</v>
      </c>
      <c r="J1651">
        <v>157596.38</v>
      </c>
      <c r="K1651">
        <v>157250.17000000001</v>
      </c>
      <c r="L1651">
        <v>2.19</v>
      </c>
      <c r="M1651">
        <v>0.22</v>
      </c>
      <c r="N1651">
        <v>3.97</v>
      </c>
      <c r="O1651">
        <v>1.7</v>
      </c>
      <c r="P1651">
        <v>20100812</v>
      </c>
      <c r="Q1651">
        <v>56803.8</v>
      </c>
      <c r="R1651">
        <v>0.79</v>
      </c>
      <c r="S1651">
        <v>-8.6199999999999992</v>
      </c>
      <c r="T1651">
        <v>-3.74</v>
      </c>
      <c r="U1651">
        <v>31.25</v>
      </c>
      <c r="V1651">
        <v>19.13</v>
      </c>
      <c r="W1651">
        <v>46394</v>
      </c>
    </row>
    <row r="1652" spans="1:23" x14ac:dyDescent="0.5">
      <c r="A1652">
        <v>300003</v>
      </c>
      <c r="B1652" t="s">
        <v>1813</v>
      </c>
      <c r="C1652" t="s">
        <v>60</v>
      </c>
      <c r="D1652" t="s">
        <v>28</v>
      </c>
      <c r="E1652">
        <v>38.299999999999997</v>
      </c>
      <c r="F1652">
        <v>15.15</v>
      </c>
      <c r="G1652">
        <v>17.82</v>
      </c>
      <c r="H1652">
        <v>1511329.25</v>
      </c>
      <c r="I1652">
        <v>570585.13</v>
      </c>
      <c r="J1652">
        <v>127862.11</v>
      </c>
      <c r="K1652">
        <v>9067.42</v>
      </c>
      <c r="L1652">
        <v>0.05</v>
      </c>
      <c r="M1652">
        <v>0.68400000000000005</v>
      </c>
      <c r="N1652">
        <v>3.57</v>
      </c>
      <c r="O1652">
        <v>7.34</v>
      </c>
      <c r="P1652">
        <v>20091030</v>
      </c>
      <c r="Q1652">
        <v>384934</v>
      </c>
      <c r="R1652">
        <v>2.16</v>
      </c>
      <c r="S1652">
        <v>40.08</v>
      </c>
      <c r="T1652">
        <v>35.549999999999997</v>
      </c>
      <c r="U1652">
        <v>72.75</v>
      </c>
      <c r="V1652">
        <v>19.170000000000002</v>
      </c>
      <c r="W1652">
        <v>52300</v>
      </c>
    </row>
    <row r="1653" spans="1:23" x14ac:dyDescent="0.5">
      <c r="A1653">
        <v>603602</v>
      </c>
      <c r="B1653" t="s">
        <v>1814</v>
      </c>
      <c r="C1653" t="s">
        <v>94</v>
      </c>
      <c r="D1653" t="s">
        <v>55</v>
      </c>
      <c r="E1653">
        <v>88.5</v>
      </c>
      <c r="F1653">
        <v>0.66</v>
      </c>
      <c r="G1653">
        <v>1.1200000000000001</v>
      </c>
      <c r="H1653">
        <v>109245.75999999999</v>
      </c>
      <c r="I1653">
        <v>100407.85</v>
      </c>
      <c r="J1653">
        <v>1311.81</v>
      </c>
      <c r="K1653">
        <v>21336.5</v>
      </c>
      <c r="L1653">
        <v>1.91</v>
      </c>
      <c r="M1653">
        <v>0.39799999999999902</v>
      </c>
      <c r="N1653">
        <v>6.03</v>
      </c>
      <c r="O1653">
        <v>5.83</v>
      </c>
      <c r="P1653">
        <v>20170810</v>
      </c>
      <c r="Q1653">
        <v>30464.51</v>
      </c>
      <c r="R1653">
        <v>2.72</v>
      </c>
      <c r="S1653">
        <v>-0.73</v>
      </c>
      <c r="T1653">
        <v>-25.73</v>
      </c>
      <c r="U1653">
        <v>17.22</v>
      </c>
      <c r="V1653">
        <v>7.63</v>
      </c>
      <c r="W1653">
        <v>25000</v>
      </c>
    </row>
    <row r="1654" spans="1:23" x14ac:dyDescent="0.5">
      <c r="A1654">
        <v>601179</v>
      </c>
      <c r="B1654" t="s">
        <v>1815</v>
      </c>
      <c r="C1654" t="s">
        <v>46</v>
      </c>
      <c r="D1654" t="s">
        <v>47</v>
      </c>
      <c r="E1654">
        <v>40.43</v>
      </c>
      <c r="F1654">
        <v>51.26</v>
      </c>
      <c r="G1654">
        <v>51.26</v>
      </c>
      <c r="H1654">
        <v>3454232.75</v>
      </c>
      <c r="I1654">
        <v>2553831.75</v>
      </c>
      <c r="J1654">
        <v>479316.94</v>
      </c>
      <c r="K1654">
        <v>1156467.25</v>
      </c>
      <c r="L1654">
        <v>2.2599999999999998</v>
      </c>
      <c r="M1654">
        <v>0.111</v>
      </c>
      <c r="N1654">
        <v>3.83</v>
      </c>
      <c r="O1654">
        <v>1.17</v>
      </c>
      <c r="P1654">
        <v>20100128</v>
      </c>
      <c r="Q1654">
        <v>245064.47</v>
      </c>
      <c r="R1654">
        <v>0.48</v>
      </c>
      <c r="S1654">
        <v>-3.23</v>
      </c>
      <c r="T1654">
        <v>-36.659999999999997</v>
      </c>
      <c r="U1654">
        <v>24.55</v>
      </c>
      <c r="V1654">
        <v>4.16</v>
      </c>
      <c r="W1654">
        <v>142452</v>
      </c>
    </row>
    <row r="1655" spans="1:23" x14ac:dyDescent="0.5">
      <c r="A1655">
        <v>600211</v>
      </c>
      <c r="B1655" t="s">
        <v>1816</v>
      </c>
      <c r="C1655" t="s">
        <v>67</v>
      </c>
      <c r="D1655" t="s">
        <v>355</v>
      </c>
      <c r="E1655">
        <v>29.92</v>
      </c>
      <c r="F1655">
        <v>1.46</v>
      </c>
      <c r="G1655">
        <v>1.8</v>
      </c>
      <c r="H1655">
        <v>253205.2</v>
      </c>
      <c r="I1655">
        <v>108763.17</v>
      </c>
      <c r="J1655">
        <v>14000.61</v>
      </c>
      <c r="K1655">
        <v>140896.94</v>
      </c>
      <c r="L1655">
        <v>7.84</v>
      </c>
      <c r="M1655">
        <v>1.2</v>
      </c>
      <c r="N1655">
        <v>12.54</v>
      </c>
      <c r="O1655">
        <v>2.86</v>
      </c>
      <c r="P1655">
        <v>19990721</v>
      </c>
      <c r="Q1655">
        <v>52655.15</v>
      </c>
      <c r="R1655">
        <v>2.93</v>
      </c>
      <c r="S1655">
        <v>12.26</v>
      </c>
      <c r="T1655">
        <v>-6.11</v>
      </c>
      <c r="U1655">
        <v>79.92</v>
      </c>
      <c r="V1655">
        <v>20.98</v>
      </c>
      <c r="W1655">
        <v>14239</v>
      </c>
    </row>
    <row r="1656" spans="1:23" x14ac:dyDescent="0.5">
      <c r="A1656">
        <v>2526</v>
      </c>
      <c r="B1656" t="s">
        <v>1817</v>
      </c>
      <c r="C1656" t="s">
        <v>172</v>
      </c>
      <c r="D1656" t="s">
        <v>116</v>
      </c>
      <c r="E1656">
        <v>34.93</v>
      </c>
      <c r="F1656">
        <v>16.25</v>
      </c>
      <c r="G1656">
        <v>17.829999999999998</v>
      </c>
      <c r="H1656">
        <v>317471.88</v>
      </c>
      <c r="I1656">
        <v>197726.84</v>
      </c>
      <c r="J1656">
        <v>41697.949999999997</v>
      </c>
      <c r="K1656">
        <v>38786.550000000003</v>
      </c>
      <c r="L1656">
        <v>0.22</v>
      </c>
      <c r="M1656">
        <v>8.5999999999999993E-2</v>
      </c>
      <c r="N1656">
        <v>1.37</v>
      </c>
      <c r="O1656">
        <v>2.1800000000000002</v>
      </c>
      <c r="P1656">
        <v>20101217</v>
      </c>
      <c r="Q1656">
        <v>21693.72</v>
      </c>
      <c r="R1656">
        <v>0.12</v>
      </c>
      <c r="S1656">
        <v>35.6</v>
      </c>
      <c r="T1656">
        <v>113.92</v>
      </c>
      <c r="U1656">
        <v>25.74</v>
      </c>
      <c r="V1656">
        <v>8.14</v>
      </c>
      <c r="W1656">
        <v>100000</v>
      </c>
    </row>
    <row r="1657" spans="1:23" x14ac:dyDescent="0.5">
      <c r="A1657">
        <v>2838</v>
      </c>
      <c r="B1657" t="s">
        <v>1818</v>
      </c>
      <c r="C1657" t="s">
        <v>248</v>
      </c>
      <c r="D1657" t="s">
        <v>116</v>
      </c>
      <c r="E1657">
        <v>43.49</v>
      </c>
      <c r="F1657">
        <v>0.75</v>
      </c>
      <c r="G1657">
        <v>2.52</v>
      </c>
      <c r="H1657">
        <v>122859.7</v>
      </c>
      <c r="I1657">
        <v>63689.56</v>
      </c>
      <c r="J1657">
        <v>21362.75</v>
      </c>
      <c r="K1657">
        <v>19355.3</v>
      </c>
      <c r="L1657">
        <v>0.77</v>
      </c>
      <c r="M1657">
        <v>0.34799999999999998</v>
      </c>
      <c r="N1657">
        <v>3.58</v>
      </c>
      <c r="O1657">
        <v>5.63</v>
      </c>
      <c r="P1657">
        <v>20170106</v>
      </c>
      <c r="Q1657">
        <v>42010.42</v>
      </c>
      <c r="R1657">
        <v>1.67</v>
      </c>
      <c r="S1657">
        <v>22.74</v>
      </c>
      <c r="T1657">
        <v>32.5</v>
      </c>
      <c r="U1657">
        <v>19.36</v>
      </c>
      <c r="V1657">
        <v>10.93</v>
      </c>
      <c r="W1657">
        <v>4975</v>
      </c>
    </row>
    <row r="1658" spans="1:23" x14ac:dyDescent="0.5">
      <c r="A1658">
        <v>603016</v>
      </c>
      <c r="B1658" t="s">
        <v>1819</v>
      </c>
      <c r="C1658" t="s">
        <v>46</v>
      </c>
      <c r="D1658" t="s">
        <v>34</v>
      </c>
      <c r="E1658">
        <v>47.47</v>
      </c>
      <c r="F1658">
        <v>0.7</v>
      </c>
      <c r="G1658">
        <v>1.48</v>
      </c>
      <c r="H1658">
        <v>92700.06</v>
      </c>
      <c r="I1658">
        <v>74835.210000000006</v>
      </c>
      <c r="J1658">
        <v>11571.65</v>
      </c>
      <c r="K1658">
        <v>27770.22</v>
      </c>
      <c r="L1658">
        <v>1.87</v>
      </c>
      <c r="M1658">
        <v>0.318</v>
      </c>
      <c r="N1658">
        <v>5.5</v>
      </c>
      <c r="O1658">
        <v>3.66</v>
      </c>
      <c r="P1658">
        <v>20160701</v>
      </c>
      <c r="Q1658">
        <v>33910.76</v>
      </c>
      <c r="R1658">
        <v>2.29</v>
      </c>
      <c r="S1658">
        <v>9.36</v>
      </c>
      <c r="T1658">
        <v>38.64</v>
      </c>
      <c r="U1658">
        <v>38.44</v>
      </c>
      <c r="V1658">
        <v>15.02</v>
      </c>
      <c r="W1658">
        <v>19083</v>
      </c>
    </row>
    <row r="1659" spans="1:23" x14ac:dyDescent="0.5">
      <c r="A1659">
        <v>300427</v>
      </c>
      <c r="B1659" t="s">
        <v>1820</v>
      </c>
      <c r="C1659" t="s">
        <v>46</v>
      </c>
      <c r="D1659" t="s">
        <v>104</v>
      </c>
      <c r="E1659">
        <v>29.57</v>
      </c>
      <c r="F1659">
        <v>2.46</v>
      </c>
      <c r="G1659">
        <v>3.58</v>
      </c>
      <c r="H1659">
        <v>328892.59000000003</v>
      </c>
      <c r="I1659">
        <v>169205.16</v>
      </c>
      <c r="J1659">
        <v>22120.13</v>
      </c>
      <c r="K1659">
        <v>108211.8</v>
      </c>
      <c r="L1659">
        <v>3.02</v>
      </c>
      <c r="M1659">
        <v>0.48</v>
      </c>
      <c r="N1659">
        <v>5.89</v>
      </c>
      <c r="O1659">
        <v>3.16</v>
      </c>
      <c r="P1659">
        <v>20150217</v>
      </c>
      <c r="Q1659">
        <v>54188.28</v>
      </c>
      <c r="R1659">
        <v>1.51</v>
      </c>
      <c r="S1659">
        <v>258.83999999999997</v>
      </c>
      <c r="T1659">
        <v>581.32000000000005</v>
      </c>
      <c r="U1659">
        <v>44.68</v>
      </c>
      <c r="V1659">
        <v>19.149999999999999</v>
      </c>
      <c r="W1659">
        <v>15455</v>
      </c>
    </row>
    <row r="1660" spans="1:23" x14ac:dyDescent="0.5">
      <c r="A1660">
        <v>2633</v>
      </c>
      <c r="B1660" t="s">
        <v>1821</v>
      </c>
      <c r="C1660" t="s">
        <v>134</v>
      </c>
      <c r="D1660" t="s">
        <v>55</v>
      </c>
      <c r="E1660">
        <v>0</v>
      </c>
      <c r="F1660">
        <v>1.49</v>
      </c>
      <c r="G1660">
        <v>1.5</v>
      </c>
      <c r="H1660">
        <v>61372.71</v>
      </c>
      <c r="I1660">
        <v>33314.85</v>
      </c>
      <c r="J1660">
        <v>15035.88</v>
      </c>
      <c r="K1660">
        <v>30472.23</v>
      </c>
      <c r="L1660">
        <v>2.0299999999999998</v>
      </c>
      <c r="M1660">
        <v>-8.0000000000000002E-3</v>
      </c>
      <c r="N1660">
        <v>3.46</v>
      </c>
      <c r="O1660">
        <v>3.01</v>
      </c>
      <c r="P1660">
        <v>20111122</v>
      </c>
      <c r="Q1660">
        <v>4718.25</v>
      </c>
      <c r="R1660">
        <v>0.31</v>
      </c>
      <c r="S1660">
        <v>-0.97</v>
      </c>
      <c r="T1660">
        <v>-277.5</v>
      </c>
      <c r="U1660">
        <v>25.16</v>
      </c>
      <c r="V1660">
        <v>-1.0900000000000001</v>
      </c>
      <c r="W1660">
        <v>10860</v>
      </c>
    </row>
    <row r="1661" spans="1:23" x14ac:dyDescent="0.5">
      <c r="A1661">
        <v>697</v>
      </c>
      <c r="B1661" t="s">
        <v>1822</v>
      </c>
      <c r="C1661" t="s">
        <v>476</v>
      </c>
      <c r="D1661" t="s">
        <v>47</v>
      </c>
      <c r="E1661">
        <v>366.01</v>
      </c>
      <c r="F1661">
        <v>4.54</v>
      </c>
      <c r="G1661">
        <v>6.72</v>
      </c>
      <c r="H1661">
        <v>520727.91</v>
      </c>
      <c r="I1661">
        <v>112115.72</v>
      </c>
      <c r="J1661">
        <v>115391.82</v>
      </c>
      <c r="K1661">
        <v>203124.66</v>
      </c>
      <c r="L1661">
        <v>3.02</v>
      </c>
      <c r="M1661">
        <v>0.04</v>
      </c>
      <c r="N1661">
        <v>4.57</v>
      </c>
      <c r="O1661">
        <v>2.93</v>
      </c>
      <c r="P1661">
        <v>19970325</v>
      </c>
      <c r="Q1661">
        <v>33335.800000000003</v>
      </c>
      <c r="R1661">
        <v>0.5</v>
      </c>
      <c r="S1661">
        <v>112.89</v>
      </c>
      <c r="T1661">
        <v>-57.59</v>
      </c>
      <c r="U1661">
        <v>22.18</v>
      </c>
      <c r="V1661">
        <v>1.53</v>
      </c>
      <c r="W1661">
        <v>32200</v>
      </c>
    </row>
    <row r="1662" spans="1:23" x14ac:dyDescent="0.5">
      <c r="A1662">
        <v>600539</v>
      </c>
      <c r="B1662" t="s">
        <v>1823</v>
      </c>
      <c r="C1662" t="s">
        <v>988</v>
      </c>
      <c r="D1662" t="s">
        <v>145</v>
      </c>
      <c r="E1662">
        <v>187</v>
      </c>
      <c r="F1662">
        <v>2.2999999999999998</v>
      </c>
      <c r="G1662">
        <v>2.2999999999999998</v>
      </c>
      <c r="H1662">
        <v>50233.7</v>
      </c>
      <c r="I1662">
        <v>45628.93</v>
      </c>
      <c r="J1662">
        <v>1336.57</v>
      </c>
      <c r="K1662">
        <v>54635.78</v>
      </c>
      <c r="L1662">
        <v>2.38</v>
      </c>
      <c r="M1662">
        <v>4.3999999999999997E-2</v>
      </c>
      <c r="N1662">
        <v>1.87</v>
      </c>
      <c r="O1662">
        <v>4.37</v>
      </c>
      <c r="P1662">
        <v>20010824</v>
      </c>
      <c r="Q1662">
        <v>-38383.550000000003</v>
      </c>
      <c r="R1662">
        <v>-1.67</v>
      </c>
      <c r="S1662">
        <v>20.83</v>
      </c>
      <c r="T1662">
        <v>119.81</v>
      </c>
      <c r="U1662">
        <v>30.42</v>
      </c>
      <c r="V1662">
        <v>10.8</v>
      </c>
      <c r="W1662">
        <v>8216</v>
      </c>
    </row>
    <row r="1663" spans="1:23" x14ac:dyDescent="0.5">
      <c r="A1663">
        <v>300765</v>
      </c>
      <c r="B1663" t="s">
        <v>1824</v>
      </c>
      <c r="C1663" t="s">
        <v>30</v>
      </c>
      <c r="D1663" t="s">
        <v>31</v>
      </c>
      <c r="E1663">
        <v>40.47</v>
      </c>
      <c r="F1663">
        <v>0.5</v>
      </c>
      <c r="G1663">
        <v>2</v>
      </c>
      <c r="H1663">
        <v>139079.92000000001</v>
      </c>
      <c r="I1663">
        <v>66091.990000000005</v>
      </c>
      <c r="J1663">
        <v>53645.38</v>
      </c>
      <c r="K1663">
        <v>986.67</v>
      </c>
      <c r="L1663">
        <v>0.05</v>
      </c>
      <c r="M1663">
        <v>1.119</v>
      </c>
      <c r="N1663">
        <v>6.61</v>
      </c>
      <c r="O1663">
        <v>6.86</v>
      </c>
      <c r="P1663">
        <v>20190322</v>
      </c>
      <c r="Q1663">
        <v>74225.05</v>
      </c>
      <c r="R1663">
        <v>3.71</v>
      </c>
      <c r="S1663">
        <v>20.260000000000002</v>
      </c>
      <c r="T1663">
        <v>14.84</v>
      </c>
      <c r="U1663">
        <v>49.09</v>
      </c>
      <c r="V1663">
        <v>18.05</v>
      </c>
      <c r="W1663">
        <v>95565</v>
      </c>
    </row>
    <row r="1664" spans="1:23" x14ac:dyDescent="0.5">
      <c r="A1664">
        <v>2397</v>
      </c>
      <c r="B1664" t="s">
        <v>1825</v>
      </c>
      <c r="C1664" t="s">
        <v>210</v>
      </c>
      <c r="D1664" t="s">
        <v>57</v>
      </c>
      <c r="E1664">
        <v>36.26</v>
      </c>
      <c r="F1664">
        <v>5.0199999999999996</v>
      </c>
      <c r="G1664">
        <v>7.8</v>
      </c>
      <c r="H1664">
        <v>346116.75</v>
      </c>
      <c r="I1664">
        <v>204044.77</v>
      </c>
      <c r="J1664">
        <v>71989.320000000007</v>
      </c>
      <c r="K1664">
        <v>76440.13</v>
      </c>
      <c r="L1664">
        <v>0.98</v>
      </c>
      <c r="M1664">
        <v>0.123</v>
      </c>
      <c r="N1664">
        <v>2.68</v>
      </c>
      <c r="O1664">
        <v>2.2200000000000002</v>
      </c>
      <c r="P1664">
        <v>20100429</v>
      </c>
      <c r="Q1664">
        <v>44631.55</v>
      </c>
      <c r="R1664">
        <v>0.56999999999999995</v>
      </c>
      <c r="S1664">
        <v>21.58</v>
      </c>
      <c r="T1664">
        <v>33.19</v>
      </c>
      <c r="U1664">
        <v>46.13</v>
      </c>
      <c r="V1664">
        <v>6.63</v>
      </c>
      <c r="W1664">
        <v>36036</v>
      </c>
    </row>
    <row r="1665" spans="1:23" x14ac:dyDescent="0.5">
      <c r="A1665">
        <v>564</v>
      </c>
      <c r="B1665" t="s">
        <v>1826</v>
      </c>
      <c r="C1665" t="s">
        <v>562</v>
      </c>
      <c r="D1665" t="s">
        <v>47</v>
      </c>
      <c r="E1665">
        <v>21.78</v>
      </c>
      <c r="F1665">
        <v>18.89</v>
      </c>
      <c r="G1665">
        <v>60.08</v>
      </c>
      <c r="H1665">
        <v>5587470</v>
      </c>
      <c r="I1665">
        <v>3130808.5</v>
      </c>
      <c r="J1665">
        <v>450308.16</v>
      </c>
      <c r="K1665">
        <v>2442846.5</v>
      </c>
      <c r="L1665">
        <v>4.07</v>
      </c>
      <c r="M1665">
        <v>0.128</v>
      </c>
      <c r="N1665">
        <v>5.18</v>
      </c>
      <c r="O1665">
        <v>0.72</v>
      </c>
      <c r="P1665">
        <v>19940110</v>
      </c>
      <c r="Q1665">
        <v>11210.87</v>
      </c>
      <c r="R1665">
        <v>0.02</v>
      </c>
      <c r="S1665">
        <v>-11.16</v>
      </c>
      <c r="T1665">
        <v>-25.74</v>
      </c>
      <c r="U1665">
        <v>18.04</v>
      </c>
      <c r="V1665">
        <v>5.42</v>
      </c>
      <c r="W1665">
        <v>68213</v>
      </c>
    </row>
    <row r="1666" spans="1:23" x14ac:dyDescent="0.5">
      <c r="A1666">
        <v>2327</v>
      </c>
      <c r="B1666" t="s">
        <v>1827</v>
      </c>
      <c r="C1666" t="s">
        <v>210</v>
      </c>
      <c r="D1666" t="s">
        <v>25</v>
      </c>
      <c r="E1666">
        <v>14.29</v>
      </c>
      <c r="F1666">
        <v>5.1100000000000003</v>
      </c>
      <c r="G1666">
        <v>8.74</v>
      </c>
      <c r="H1666">
        <v>457200.19</v>
      </c>
      <c r="I1666">
        <v>283118.13</v>
      </c>
      <c r="J1666">
        <v>102040.25</v>
      </c>
      <c r="K1666">
        <v>24446.400000000001</v>
      </c>
      <c r="L1666">
        <v>0.28000000000000003</v>
      </c>
      <c r="M1666">
        <v>0.65</v>
      </c>
      <c r="N1666">
        <v>4.09</v>
      </c>
      <c r="O1666">
        <v>2.17</v>
      </c>
      <c r="P1666">
        <v>20091230</v>
      </c>
      <c r="Q1666">
        <v>240693.22</v>
      </c>
      <c r="R1666">
        <v>2.75</v>
      </c>
      <c r="S1666">
        <v>11.55</v>
      </c>
      <c r="T1666">
        <v>10.11</v>
      </c>
      <c r="U1666">
        <v>49.82</v>
      </c>
      <c r="V1666">
        <v>18.62</v>
      </c>
      <c r="W1666">
        <v>31400</v>
      </c>
    </row>
    <row r="1667" spans="1:23" x14ac:dyDescent="0.5">
      <c r="A1667">
        <v>733</v>
      </c>
      <c r="B1667" t="s">
        <v>1828</v>
      </c>
      <c r="C1667" t="s">
        <v>44</v>
      </c>
      <c r="D1667" t="s">
        <v>167</v>
      </c>
      <c r="E1667">
        <v>30.89</v>
      </c>
      <c r="F1667">
        <v>4.6900000000000004</v>
      </c>
      <c r="G1667">
        <v>5.15</v>
      </c>
      <c r="H1667">
        <v>1013709.38</v>
      </c>
      <c r="I1667">
        <v>745179.75</v>
      </c>
      <c r="J1667">
        <v>139039.72</v>
      </c>
      <c r="K1667">
        <v>288608.90999999997</v>
      </c>
      <c r="L1667">
        <v>5.61</v>
      </c>
      <c r="M1667">
        <v>0.503</v>
      </c>
      <c r="N1667">
        <v>9.3699999999999992</v>
      </c>
      <c r="O1667">
        <v>1.66</v>
      </c>
      <c r="P1667">
        <v>19970703</v>
      </c>
      <c r="Q1667">
        <v>110866.22</v>
      </c>
      <c r="R1667">
        <v>2.15</v>
      </c>
      <c r="S1667">
        <v>-33.43</v>
      </c>
      <c r="T1667">
        <v>27.17</v>
      </c>
      <c r="U1667">
        <v>25.14</v>
      </c>
      <c r="V1667">
        <v>4.8499999999999996</v>
      </c>
      <c r="W1667">
        <v>43000</v>
      </c>
    </row>
    <row r="1668" spans="1:23" x14ac:dyDescent="0.5">
      <c r="A1668">
        <v>600502</v>
      </c>
      <c r="B1668" t="s">
        <v>1829</v>
      </c>
      <c r="C1668" t="s">
        <v>75</v>
      </c>
      <c r="D1668" t="s">
        <v>138</v>
      </c>
      <c r="E1668">
        <v>11.12</v>
      </c>
      <c r="F1668">
        <v>9.11</v>
      </c>
      <c r="G1668">
        <v>17.21</v>
      </c>
      <c r="H1668">
        <v>7554601</v>
      </c>
      <c r="I1668">
        <v>5795229.5</v>
      </c>
      <c r="J1668">
        <v>322650.88</v>
      </c>
      <c r="K1668">
        <v>164603.88</v>
      </c>
      <c r="L1668">
        <v>0.96</v>
      </c>
      <c r="M1668">
        <v>0.46500000000000002</v>
      </c>
      <c r="N1668">
        <v>4.01</v>
      </c>
      <c r="O1668">
        <v>1.29</v>
      </c>
      <c r="P1668">
        <v>20030415</v>
      </c>
      <c r="Q1668">
        <v>285277.75</v>
      </c>
      <c r="R1668">
        <v>1.66</v>
      </c>
      <c r="S1668">
        <v>9.51</v>
      </c>
      <c r="T1668">
        <v>2.38</v>
      </c>
      <c r="U1668">
        <v>10.72</v>
      </c>
      <c r="V1668">
        <v>2.06</v>
      </c>
      <c r="W1668">
        <v>64433</v>
      </c>
    </row>
    <row r="1669" spans="1:23" x14ac:dyDescent="0.5">
      <c r="A1669">
        <v>2268</v>
      </c>
      <c r="B1669" t="s">
        <v>1830</v>
      </c>
      <c r="C1669" t="s">
        <v>65</v>
      </c>
      <c r="D1669" t="s">
        <v>39</v>
      </c>
      <c r="E1669">
        <v>0</v>
      </c>
      <c r="F1669">
        <v>8.1</v>
      </c>
      <c r="G1669">
        <v>8.3800000000000008</v>
      </c>
      <c r="H1669">
        <v>556687.31000000006</v>
      </c>
      <c r="I1669">
        <v>376701.03</v>
      </c>
      <c r="J1669">
        <v>25904.47</v>
      </c>
      <c r="K1669">
        <v>259298.75</v>
      </c>
      <c r="L1669">
        <v>3.09</v>
      </c>
      <c r="M1669">
        <v>-8.7999999999999995E-2</v>
      </c>
      <c r="N1669">
        <v>5.03</v>
      </c>
      <c r="O1669">
        <v>6.17</v>
      </c>
      <c r="P1669">
        <v>20080811</v>
      </c>
      <c r="Q1669">
        <v>73262.86</v>
      </c>
      <c r="R1669">
        <v>0.87</v>
      </c>
      <c r="S1669">
        <v>0.82</v>
      </c>
      <c r="T1669">
        <v>23.64</v>
      </c>
      <c r="U1669">
        <v>28.01</v>
      </c>
      <c r="V1669">
        <v>-7.05</v>
      </c>
      <c r="W1669">
        <v>30888</v>
      </c>
    </row>
    <row r="1670" spans="1:23" x14ac:dyDescent="0.5">
      <c r="A1670">
        <v>300132</v>
      </c>
      <c r="B1670" t="s">
        <v>1831</v>
      </c>
      <c r="C1670" t="s">
        <v>88</v>
      </c>
      <c r="D1670" t="s">
        <v>104</v>
      </c>
      <c r="E1670">
        <v>14.22</v>
      </c>
      <c r="F1670">
        <v>3.7</v>
      </c>
      <c r="G1670">
        <v>3.86</v>
      </c>
      <c r="H1670">
        <v>146460.92000000001</v>
      </c>
      <c r="I1670">
        <v>108398.22</v>
      </c>
      <c r="J1670">
        <v>29916.560000000001</v>
      </c>
      <c r="K1670">
        <v>8241.61</v>
      </c>
      <c r="L1670">
        <v>0.21</v>
      </c>
      <c r="M1670">
        <v>1.0369999999999999</v>
      </c>
      <c r="N1670">
        <v>2.88</v>
      </c>
      <c r="O1670">
        <v>5.13</v>
      </c>
      <c r="P1670">
        <v>20101026</v>
      </c>
      <c r="Q1670">
        <v>56698.400000000001</v>
      </c>
      <c r="R1670">
        <v>1.47</v>
      </c>
      <c r="S1670">
        <v>75.239999999999995</v>
      </c>
      <c r="T1670">
        <v>322.55</v>
      </c>
      <c r="U1670">
        <v>40.89</v>
      </c>
      <c r="V1670">
        <v>28.16</v>
      </c>
      <c r="W1670">
        <v>16999</v>
      </c>
    </row>
    <row r="1671" spans="1:23" x14ac:dyDescent="0.5">
      <c r="A1671">
        <v>300565</v>
      </c>
      <c r="B1671" t="s">
        <v>1832</v>
      </c>
      <c r="C1671" t="s">
        <v>94</v>
      </c>
      <c r="D1671" t="s">
        <v>25</v>
      </c>
      <c r="E1671">
        <v>122.08</v>
      </c>
      <c r="F1671">
        <v>0.72</v>
      </c>
      <c r="G1671">
        <v>2.08</v>
      </c>
      <c r="H1671">
        <v>101886.72</v>
      </c>
      <c r="I1671">
        <v>74879.899999999994</v>
      </c>
      <c r="J1671">
        <v>8946.61</v>
      </c>
      <c r="K1671">
        <v>25612.7</v>
      </c>
      <c r="L1671">
        <v>1.23</v>
      </c>
      <c r="M1671">
        <v>0.1</v>
      </c>
      <c r="N1671">
        <v>3.56</v>
      </c>
      <c r="O1671">
        <v>4.5599999999999996</v>
      </c>
      <c r="P1671">
        <v>20161122</v>
      </c>
      <c r="Q1671">
        <v>24590.2</v>
      </c>
      <c r="R1671">
        <v>1.18</v>
      </c>
      <c r="S1671">
        <v>-11.18</v>
      </c>
      <c r="T1671">
        <v>-48.6</v>
      </c>
      <c r="U1671">
        <v>33.61</v>
      </c>
      <c r="V1671">
        <v>4.8600000000000003</v>
      </c>
      <c r="W1671">
        <v>21317</v>
      </c>
    </row>
    <row r="1672" spans="1:23" x14ac:dyDescent="0.5">
      <c r="A1672">
        <v>2569</v>
      </c>
      <c r="B1672" t="s">
        <v>1833</v>
      </c>
      <c r="C1672" t="s">
        <v>312</v>
      </c>
      <c r="D1672" t="s">
        <v>55</v>
      </c>
      <c r="E1672">
        <v>0</v>
      </c>
      <c r="F1672">
        <v>1.4</v>
      </c>
      <c r="G1672">
        <v>1.4</v>
      </c>
      <c r="H1672">
        <v>67785.86</v>
      </c>
      <c r="I1672">
        <v>48472.09</v>
      </c>
      <c r="J1672">
        <v>4451.91</v>
      </c>
      <c r="K1672">
        <v>31881.38</v>
      </c>
      <c r="L1672">
        <v>2.2799999999999998</v>
      </c>
      <c r="M1672">
        <v>-0.04</v>
      </c>
      <c r="N1672">
        <v>3.47</v>
      </c>
      <c r="O1672">
        <v>3.82</v>
      </c>
      <c r="P1672">
        <v>20110412</v>
      </c>
      <c r="Q1672">
        <v>-441.48</v>
      </c>
      <c r="R1672">
        <v>-0.03</v>
      </c>
      <c r="S1672">
        <v>19.29</v>
      </c>
      <c r="T1672">
        <v>75.5</v>
      </c>
      <c r="U1672">
        <v>27.49</v>
      </c>
      <c r="V1672">
        <v>-1.79</v>
      </c>
      <c r="W1672">
        <v>11770</v>
      </c>
    </row>
    <row r="1673" spans="1:23" x14ac:dyDescent="0.5">
      <c r="A1673">
        <v>600011</v>
      </c>
      <c r="B1673" t="s">
        <v>1834</v>
      </c>
      <c r="C1673" t="s">
        <v>225</v>
      </c>
      <c r="D1673" t="s">
        <v>28</v>
      </c>
      <c r="E1673">
        <v>72.22</v>
      </c>
      <c r="F1673">
        <v>105</v>
      </c>
      <c r="G1673">
        <v>156.97999999999999</v>
      </c>
      <c r="H1673">
        <v>40344144</v>
      </c>
      <c r="I1673">
        <v>6179907</v>
      </c>
      <c r="J1673">
        <v>24631744</v>
      </c>
      <c r="K1673">
        <v>1833697.38</v>
      </c>
      <c r="L1673">
        <v>1.17</v>
      </c>
      <c r="M1673">
        <v>7.0000000000000007E-2</v>
      </c>
      <c r="N1673">
        <v>4.66</v>
      </c>
      <c r="O1673">
        <v>1.42</v>
      </c>
      <c r="P1673">
        <v>20011206</v>
      </c>
      <c r="Q1673">
        <v>3080167</v>
      </c>
      <c r="R1673">
        <v>1.96</v>
      </c>
      <c r="S1673">
        <v>11.04</v>
      </c>
      <c r="T1673">
        <v>-17.420000000000002</v>
      </c>
      <c r="U1673">
        <v>11.3</v>
      </c>
      <c r="V1673">
        <v>0.85</v>
      </c>
      <c r="W1673">
        <v>74450</v>
      </c>
    </row>
    <row r="1674" spans="1:23" x14ac:dyDescent="0.5">
      <c r="A1674">
        <v>300169</v>
      </c>
      <c r="B1674" t="s">
        <v>1835</v>
      </c>
      <c r="C1674" t="s">
        <v>248</v>
      </c>
      <c r="D1674" t="s">
        <v>34</v>
      </c>
      <c r="E1674">
        <v>118.37</v>
      </c>
      <c r="F1674">
        <v>2.58</v>
      </c>
      <c r="G1674">
        <v>3.26</v>
      </c>
      <c r="H1674">
        <v>206886.88</v>
      </c>
      <c r="I1674">
        <v>116500.81</v>
      </c>
      <c r="J1674">
        <v>38158.85</v>
      </c>
      <c r="K1674">
        <v>82893.86</v>
      </c>
      <c r="L1674">
        <v>2.54</v>
      </c>
      <c r="M1674">
        <v>0.05</v>
      </c>
      <c r="N1674">
        <v>3.68</v>
      </c>
      <c r="O1674">
        <v>1.6</v>
      </c>
      <c r="P1674">
        <v>20110125</v>
      </c>
      <c r="Q1674">
        <v>2178.0500000000002</v>
      </c>
      <c r="R1674">
        <v>7.0000000000000007E-2</v>
      </c>
      <c r="S1674">
        <v>17.12</v>
      </c>
      <c r="T1674">
        <v>143.38999999999999</v>
      </c>
      <c r="U1674">
        <v>25.77</v>
      </c>
      <c r="V1674">
        <v>1.79</v>
      </c>
      <c r="W1674">
        <v>11844</v>
      </c>
    </row>
    <row r="1675" spans="1:23" x14ac:dyDescent="0.5">
      <c r="A1675">
        <v>603938</v>
      </c>
      <c r="B1675" t="s">
        <v>1836</v>
      </c>
      <c r="C1675" t="s">
        <v>88</v>
      </c>
      <c r="D1675" t="s">
        <v>31</v>
      </c>
      <c r="E1675">
        <v>30.26</v>
      </c>
      <c r="F1675">
        <v>0.51</v>
      </c>
      <c r="G1675">
        <v>1.5</v>
      </c>
      <c r="H1675">
        <v>113940.46</v>
      </c>
      <c r="I1675">
        <v>74059.399999999994</v>
      </c>
      <c r="J1675">
        <v>28572.73</v>
      </c>
      <c r="K1675">
        <v>38836.76</v>
      </c>
      <c r="L1675">
        <v>2.59</v>
      </c>
      <c r="M1675">
        <v>0.753</v>
      </c>
      <c r="N1675">
        <v>7.06</v>
      </c>
      <c r="O1675">
        <v>3.23</v>
      </c>
      <c r="P1675">
        <v>20170628</v>
      </c>
      <c r="Q1675">
        <v>44428.18</v>
      </c>
      <c r="R1675">
        <v>2.96</v>
      </c>
      <c r="S1675">
        <v>2.76</v>
      </c>
      <c r="T1675">
        <v>-20.8</v>
      </c>
      <c r="U1675">
        <v>26.94</v>
      </c>
      <c r="V1675">
        <v>10.24</v>
      </c>
      <c r="W1675">
        <v>13300</v>
      </c>
    </row>
    <row r="1676" spans="1:23" x14ac:dyDescent="0.5">
      <c r="A1676">
        <v>990</v>
      </c>
      <c r="B1676" t="s">
        <v>1837</v>
      </c>
      <c r="C1676" t="s">
        <v>88</v>
      </c>
      <c r="D1676" t="s">
        <v>132</v>
      </c>
      <c r="E1676">
        <v>90.9</v>
      </c>
      <c r="F1676">
        <v>3.88</v>
      </c>
      <c r="G1676">
        <v>12.53</v>
      </c>
      <c r="H1676">
        <v>2331105.75</v>
      </c>
      <c r="I1676">
        <v>513501.19</v>
      </c>
      <c r="J1676">
        <v>386539</v>
      </c>
      <c r="K1676">
        <v>1290378.6299999999</v>
      </c>
      <c r="L1676">
        <v>10.3</v>
      </c>
      <c r="M1676">
        <v>7.0999999999999994E-2</v>
      </c>
      <c r="N1676">
        <v>12.9</v>
      </c>
      <c r="O1676">
        <v>1.99</v>
      </c>
      <c r="P1676">
        <v>20000706</v>
      </c>
      <c r="Q1676">
        <v>231793.52</v>
      </c>
      <c r="R1676">
        <v>1.85</v>
      </c>
      <c r="S1676">
        <v>-3.11</v>
      </c>
      <c r="T1676">
        <v>-25.09</v>
      </c>
      <c r="U1676">
        <v>30.01</v>
      </c>
      <c r="V1676">
        <v>6.67</v>
      </c>
      <c r="W1676">
        <v>45305</v>
      </c>
    </row>
    <row r="1677" spans="1:23" x14ac:dyDescent="0.5">
      <c r="A1677">
        <v>600697</v>
      </c>
      <c r="B1677" t="s">
        <v>1838</v>
      </c>
      <c r="C1677" t="s">
        <v>562</v>
      </c>
      <c r="D1677" t="s">
        <v>301</v>
      </c>
      <c r="E1677">
        <v>12.55</v>
      </c>
      <c r="F1677">
        <v>1.55</v>
      </c>
      <c r="G1677">
        <v>1.59</v>
      </c>
      <c r="H1677">
        <v>2242261.25</v>
      </c>
      <c r="I1677">
        <v>551373.06000000006</v>
      </c>
      <c r="J1677">
        <v>1289090.25</v>
      </c>
      <c r="K1677">
        <v>29849.43</v>
      </c>
      <c r="L1677">
        <v>1.88</v>
      </c>
      <c r="M1677">
        <v>1.633</v>
      </c>
      <c r="N1677">
        <v>15.71</v>
      </c>
      <c r="O1677">
        <v>1.3</v>
      </c>
      <c r="P1677">
        <v>19931206</v>
      </c>
      <c r="Q1677">
        <v>195958.5</v>
      </c>
      <c r="R1677">
        <v>12.32</v>
      </c>
      <c r="S1677">
        <v>11.58</v>
      </c>
      <c r="T1677">
        <v>-14.88</v>
      </c>
      <c r="U1677">
        <v>23.28</v>
      </c>
      <c r="V1677">
        <v>1.67</v>
      </c>
      <c r="W1677">
        <v>14808</v>
      </c>
    </row>
    <row r="1678" spans="1:23" x14ac:dyDescent="0.5">
      <c r="A1678">
        <v>617</v>
      </c>
      <c r="B1678" t="s">
        <v>1839</v>
      </c>
      <c r="C1678" t="s">
        <v>342</v>
      </c>
      <c r="D1678" t="s">
        <v>116</v>
      </c>
      <c r="E1678">
        <v>17.350000000000001</v>
      </c>
      <c r="F1678">
        <v>2.88</v>
      </c>
      <c r="G1678">
        <v>90.3</v>
      </c>
      <c r="H1678">
        <v>89140592</v>
      </c>
      <c r="I1678">
        <v>60117416</v>
      </c>
      <c r="J1678">
        <v>1052955.75</v>
      </c>
      <c r="K1678">
        <v>3872452.5</v>
      </c>
      <c r="L1678">
        <v>4.29</v>
      </c>
      <c r="M1678">
        <v>0.80200000000000005</v>
      </c>
      <c r="N1678">
        <v>8.57</v>
      </c>
      <c r="O1678">
        <v>1.62</v>
      </c>
      <c r="P1678">
        <v>19961022</v>
      </c>
      <c r="Q1678">
        <v>1803807.38</v>
      </c>
      <c r="R1678">
        <v>2</v>
      </c>
      <c r="S1678">
        <v>66.819999999999993</v>
      </c>
      <c r="T1678">
        <v>5.78</v>
      </c>
      <c r="U1678">
        <v>26.16</v>
      </c>
      <c r="V1678">
        <v>1153.75</v>
      </c>
      <c r="W1678">
        <v>21100</v>
      </c>
    </row>
    <row r="1679" spans="1:23" x14ac:dyDescent="0.5">
      <c r="A1679">
        <v>603225</v>
      </c>
      <c r="B1679" t="s">
        <v>1840</v>
      </c>
      <c r="C1679" t="s">
        <v>267</v>
      </c>
      <c r="D1679" t="s">
        <v>55</v>
      </c>
      <c r="E1679">
        <v>12.25</v>
      </c>
      <c r="F1679">
        <v>1.67</v>
      </c>
      <c r="G1679">
        <v>11.91</v>
      </c>
      <c r="H1679">
        <v>1716918.25</v>
      </c>
      <c r="I1679">
        <v>559263.18999999994</v>
      </c>
      <c r="J1679">
        <v>772474.06</v>
      </c>
      <c r="K1679">
        <v>177834.47</v>
      </c>
      <c r="L1679">
        <v>1.49</v>
      </c>
      <c r="M1679">
        <v>1.19</v>
      </c>
      <c r="N1679">
        <v>6.92</v>
      </c>
      <c r="O1679">
        <v>2.11</v>
      </c>
      <c r="P1679">
        <v>20170418</v>
      </c>
      <c r="Q1679">
        <v>510419.75</v>
      </c>
      <c r="R1679">
        <v>4.28</v>
      </c>
      <c r="S1679">
        <v>42.22</v>
      </c>
      <c r="T1679">
        <v>-4.91</v>
      </c>
      <c r="U1679">
        <v>9.08</v>
      </c>
      <c r="V1679">
        <v>4.3600000000000003</v>
      </c>
      <c r="W1679">
        <v>32070</v>
      </c>
    </row>
    <row r="1680" spans="1:23" x14ac:dyDescent="0.5">
      <c r="A1680">
        <v>600689</v>
      </c>
      <c r="B1680" t="s">
        <v>1841</v>
      </c>
      <c r="C1680" t="s">
        <v>210</v>
      </c>
      <c r="D1680" t="s">
        <v>84</v>
      </c>
      <c r="E1680">
        <v>232.47</v>
      </c>
      <c r="F1680">
        <v>1.52</v>
      </c>
      <c r="G1680">
        <v>2.0099999999999998</v>
      </c>
      <c r="H1680">
        <v>73520.59</v>
      </c>
      <c r="I1680">
        <v>44220.55</v>
      </c>
      <c r="J1680">
        <v>3002.54</v>
      </c>
      <c r="K1680">
        <v>21178.32</v>
      </c>
      <c r="L1680">
        <v>1.05</v>
      </c>
      <c r="M1680">
        <v>5.2999999999999999E-2</v>
      </c>
      <c r="N1680">
        <v>2.29</v>
      </c>
      <c r="O1680">
        <v>5.43</v>
      </c>
      <c r="P1680">
        <v>19931108</v>
      </c>
      <c r="Q1680">
        <v>-994.57</v>
      </c>
      <c r="R1680">
        <v>-0.05</v>
      </c>
      <c r="S1680">
        <v>7.88</v>
      </c>
      <c r="T1680">
        <v>-48.09</v>
      </c>
      <c r="U1680">
        <v>6.84</v>
      </c>
      <c r="V1680">
        <v>0.78</v>
      </c>
      <c r="W1680">
        <v>40025</v>
      </c>
    </row>
    <row r="1681" spans="1:23" x14ac:dyDescent="0.5">
      <c r="A1681">
        <v>601319</v>
      </c>
      <c r="B1681" t="s">
        <v>1842</v>
      </c>
      <c r="C1681" t="s">
        <v>1843</v>
      </c>
      <c r="D1681" t="s">
        <v>28</v>
      </c>
      <c r="E1681">
        <v>31.17</v>
      </c>
      <c r="F1681">
        <v>10.11</v>
      </c>
      <c r="G1681">
        <v>442.24</v>
      </c>
      <c r="H1681">
        <v>103169000</v>
      </c>
      <c r="I1681">
        <v>0</v>
      </c>
      <c r="J1681">
        <v>2524500</v>
      </c>
      <c r="K1681">
        <v>757100</v>
      </c>
      <c r="L1681">
        <v>0.17</v>
      </c>
      <c r="M1681">
        <v>0.32</v>
      </c>
      <c r="N1681">
        <v>3.45</v>
      </c>
      <c r="O1681">
        <v>2.75</v>
      </c>
      <c r="P1681">
        <v>20181116</v>
      </c>
      <c r="Q1681">
        <v>7709200</v>
      </c>
      <c r="R1681">
        <v>1.74</v>
      </c>
      <c r="S1681">
        <v>3.21</v>
      </c>
      <c r="T1681">
        <v>-19.2</v>
      </c>
      <c r="U1681">
        <v>0</v>
      </c>
      <c r="V1681">
        <v>2.67</v>
      </c>
      <c r="W1681">
        <v>240030</v>
      </c>
    </row>
    <row r="1682" spans="1:23" x14ac:dyDescent="0.5">
      <c r="A1682">
        <v>557</v>
      </c>
      <c r="B1682" t="s">
        <v>1844</v>
      </c>
      <c r="C1682" t="s">
        <v>1168</v>
      </c>
      <c r="D1682" t="s">
        <v>135</v>
      </c>
      <c r="E1682">
        <v>67.569999999999993</v>
      </c>
      <c r="F1682">
        <v>5.85</v>
      </c>
      <c r="G1682">
        <v>14.58</v>
      </c>
      <c r="H1682">
        <v>494633.41</v>
      </c>
      <c r="I1682">
        <v>83385.929999999993</v>
      </c>
      <c r="J1682">
        <v>339382.22</v>
      </c>
      <c r="K1682">
        <v>356535.66</v>
      </c>
      <c r="L1682">
        <v>2.44</v>
      </c>
      <c r="M1682">
        <v>5.7000000000000002E-2</v>
      </c>
      <c r="N1682">
        <v>2.82</v>
      </c>
      <c r="O1682">
        <v>1.81</v>
      </c>
      <c r="P1682">
        <v>19940617</v>
      </c>
      <c r="Q1682">
        <v>-106153.86</v>
      </c>
      <c r="R1682">
        <v>-0.73</v>
      </c>
      <c r="S1682">
        <v>17.829999999999998</v>
      </c>
      <c r="T1682">
        <v>126.21</v>
      </c>
      <c r="U1682">
        <v>35.770000000000003</v>
      </c>
      <c r="V1682">
        <v>16.170000000000002</v>
      </c>
      <c r="W1682">
        <v>67626</v>
      </c>
    </row>
    <row r="1683" spans="1:23" x14ac:dyDescent="0.5">
      <c r="A1683">
        <v>505</v>
      </c>
      <c r="B1683" t="s">
        <v>1845</v>
      </c>
      <c r="C1683" t="s">
        <v>30</v>
      </c>
      <c r="D1683" t="s">
        <v>126</v>
      </c>
      <c r="E1683">
        <v>26.74</v>
      </c>
      <c r="F1683">
        <v>4.0599999999999996</v>
      </c>
      <c r="G1683">
        <v>6.86</v>
      </c>
      <c r="H1683">
        <v>491714.91</v>
      </c>
      <c r="I1683">
        <v>274535.28000000003</v>
      </c>
      <c r="J1683">
        <v>127180.3</v>
      </c>
      <c r="K1683">
        <v>159571.19</v>
      </c>
      <c r="L1683">
        <v>2.33</v>
      </c>
      <c r="M1683">
        <v>0.245</v>
      </c>
      <c r="N1683">
        <v>3.31</v>
      </c>
      <c r="O1683">
        <v>1.98</v>
      </c>
      <c r="P1683">
        <v>19921221</v>
      </c>
      <c r="Q1683">
        <v>-13115.5</v>
      </c>
      <c r="R1683">
        <v>-0.19</v>
      </c>
      <c r="S1683">
        <v>-6.42</v>
      </c>
      <c r="T1683">
        <v>29.59</v>
      </c>
      <c r="U1683">
        <v>8.9600000000000009</v>
      </c>
      <c r="V1683">
        <v>2.27</v>
      </c>
      <c r="W1683">
        <v>37224</v>
      </c>
    </row>
    <row r="1684" spans="1:23" x14ac:dyDescent="0.5">
      <c r="A1684">
        <v>601969</v>
      </c>
      <c r="B1684" t="s">
        <v>1846</v>
      </c>
      <c r="C1684" t="s">
        <v>1032</v>
      </c>
      <c r="D1684" t="s">
        <v>126</v>
      </c>
      <c r="E1684">
        <v>85.9</v>
      </c>
      <c r="F1684">
        <v>19.55</v>
      </c>
      <c r="G1684">
        <v>19.55</v>
      </c>
      <c r="H1684">
        <v>661877</v>
      </c>
      <c r="I1684">
        <v>322816.46999999997</v>
      </c>
      <c r="J1684">
        <v>202395.48</v>
      </c>
      <c r="K1684">
        <v>265783.40999999997</v>
      </c>
      <c r="L1684">
        <v>1.36</v>
      </c>
      <c r="M1684">
        <v>1.7000000000000001E-2</v>
      </c>
      <c r="N1684">
        <v>2.14</v>
      </c>
      <c r="O1684">
        <v>2.73</v>
      </c>
      <c r="P1684">
        <v>20141209</v>
      </c>
      <c r="Q1684">
        <v>-90770.65</v>
      </c>
      <c r="R1684">
        <v>-0.46</v>
      </c>
      <c r="S1684">
        <v>34.14</v>
      </c>
      <c r="T1684">
        <v>130.41999999999999</v>
      </c>
      <c r="U1684">
        <v>10.33</v>
      </c>
      <c r="V1684">
        <v>4.91</v>
      </c>
      <c r="W1684">
        <v>31771</v>
      </c>
    </row>
    <row r="1685" spans="1:23" x14ac:dyDescent="0.5">
      <c r="A1685">
        <v>2492</v>
      </c>
      <c r="B1685" t="s">
        <v>1847</v>
      </c>
      <c r="C1685" t="s">
        <v>184</v>
      </c>
      <c r="D1685" t="s">
        <v>52</v>
      </c>
      <c r="E1685">
        <v>46</v>
      </c>
      <c r="F1685">
        <v>3.98</v>
      </c>
      <c r="G1685">
        <v>4.05</v>
      </c>
      <c r="H1685">
        <v>155832.76999999999</v>
      </c>
      <c r="I1685">
        <v>48134.94</v>
      </c>
      <c r="J1685">
        <v>78268.13</v>
      </c>
      <c r="K1685">
        <v>41984.12</v>
      </c>
      <c r="L1685">
        <v>1.04</v>
      </c>
      <c r="M1685">
        <v>0.14199999999999999</v>
      </c>
      <c r="N1685">
        <v>3.07</v>
      </c>
      <c r="O1685">
        <v>2.13</v>
      </c>
      <c r="P1685">
        <v>20101102</v>
      </c>
      <c r="Q1685">
        <v>37083.46</v>
      </c>
      <c r="R1685">
        <v>0.92</v>
      </c>
      <c r="S1685">
        <v>12.39</v>
      </c>
      <c r="T1685">
        <v>-11.36</v>
      </c>
      <c r="U1685">
        <v>45.21</v>
      </c>
      <c r="V1685">
        <v>22.62</v>
      </c>
      <c r="W1685">
        <v>28839</v>
      </c>
    </row>
    <row r="1686" spans="1:23" x14ac:dyDescent="0.5">
      <c r="A1686">
        <v>153</v>
      </c>
      <c r="B1686" t="s">
        <v>1848</v>
      </c>
      <c r="C1686" t="s">
        <v>81</v>
      </c>
      <c r="D1686" t="s">
        <v>138</v>
      </c>
      <c r="E1686">
        <v>30.07</v>
      </c>
      <c r="F1686">
        <v>3.12</v>
      </c>
      <c r="G1686">
        <v>3.12</v>
      </c>
      <c r="H1686">
        <v>296828.88</v>
      </c>
      <c r="I1686">
        <v>164827.13</v>
      </c>
      <c r="J1686">
        <v>76888.06</v>
      </c>
      <c r="K1686">
        <v>50946.28</v>
      </c>
      <c r="L1686">
        <v>1.63</v>
      </c>
      <c r="M1686">
        <v>0.18099999999999999</v>
      </c>
      <c r="N1686">
        <v>4.08</v>
      </c>
      <c r="O1686">
        <v>1.78</v>
      </c>
      <c r="P1686">
        <v>20000920</v>
      </c>
      <c r="Q1686">
        <v>36848.44</v>
      </c>
      <c r="R1686">
        <v>1.18</v>
      </c>
      <c r="S1686">
        <v>24.56</v>
      </c>
      <c r="T1686">
        <v>-6.48</v>
      </c>
      <c r="U1686">
        <v>37.24</v>
      </c>
      <c r="V1686">
        <v>2.5299999999999998</v>
      </c>
      <c r="W1686">
        <v>33854</v>
      </c>
    </row>
    <row r="1687" spans="1:23" x14ac:dyDescent="0.5">
      <c r="A1687">
        <v>803</v>
      </c>
      <c r="B1687" t="s">
        <v>1849</v>
      </c>
      <c r="C1687" t="s">
        <v>210</v>
      </c>
      <c r="D1687" t="s">
        <v>39</v>
      </c>
      <c r="E1687">
        <v>0</v>
      </c>
      <c r="F1687">
        <v>1.28</v>
      </c>
      <c r="G1687">
        <v>1.28</v>
      </c>
      <c r="H1687">
        <v>108664.11</v>
      </c>
      <c r="I1687">
        <v>54343.26</v>
      </c>
      <c r="J1687">
        <v>7581.06</v>
      </c>
      <c r="K1687">
        <v>2009.93</v>
      </c>
      <c r="L1687">
        <v>0.16</v>
      </c>
      <c r="M1687">
        <v>-0.13300000000000001</v>
      </c>
      <c r="N1687">
        <v>0.54</v>
      </c>
      <c r="O1687">
        <v>28.01</v>
      </c>
      <c r="P1687">
        <v>19980303</v>
      </c>
      <c r="Q1687">
        <v>-10782.32</v>
      </c>
      <c r="R1687">
        <v>-0.84</v>
      </c>
      <c r="S1687">
        <v>-92.27</v>
      </c>
      <c r="T1687">
        <v>-267.14</v>
      </c>
      <c r="U1687">
        <v>2.5499999999999998</v>
      </c>
      <c r="V1687">
        <v>-366.57</v>
      </c>
      <c r="W1687">
        <v>5364</v>
      </c>
    </row>
    <row r="1688" spans="1:23" x14ac:dyDescent="0.5">
      <c r="A1688">
        <v>601500</v>
      </c>
      <c r="B1688" t="s">
        <v>1850</v>
      </c>
      <c r="C1688" t="s">
        <v>240</v>
      </c>
      <c r="D1688" t="s">
        <v>34</v>
      </c>
      <c r="E1688">
        <v>46.92</v>
      </c>
      <c r="F1688">
        <v>1.75</v>
      </c>
      <c r="G1688">
        <v>8.7200000000000006</v>
      </c>
      <c r="H1688">
        <v>442648.06</v>
      </c>
      <c r="I1688">
        <v>217049.66</v>
      </c>
      <c r="J1688">
        <v>126582.96</v>
      </c>
      <c r="K1688">
        <v>74228.81</v>
      </c>
      <c r="L1688">
        <v>0.85</v>
      </c>
      <c r="M1688">
        <v>0.2</v>
      </c>
      <c r="N1688">
        <v>3.67</v>
      </c>
      <c r="O1688">
        <v>2.17</v>
      </c>
      <c r="P1688">
        <v>20160919</v>
      </c>
      <c r="Q1688">
        <v>104617.81</v>
      </c>
      <c r="R1688">
        <v>1.2</v>
      </c>
      <c r="S1688">
        <v>2.16</v>
      </c>
      <c r="T1688">
        <v>0.46</v>
      </c>
      <c r="U1688">
        <v>15.03</v>
      </c>
      <c r="V1688">
        <v>3.85</v>
      </c>
      <c r="W1688">
        <v>51200</v>
      </c>
    </row>
    <row r="1689" spans="1:23" x14ac:dyDescent="0.5">
      <c r="A1689">
        <v>2048</v>
      </c>
      <c r="B1689" t="s">
        <v>1851</v>
      </c>
      <c r="C1689" t="s">
        <v>240</v>
      </c>
      <c r="D1689" t="s">
        <v>55</v>
      </c>
      <c r="E1689">
        <v>12.82</v>
      </c>
      <c r="F1689">
        <v>5.45</v>
      </c>
      <c r="G1689">
        <v>6.26</v>
      </c>
      <c r="H1689">
        <v>1536864.88</v>
      </c>
      <c r="I1689">
        <v>808264.06</v>
      </c>
      <c r="J1689">
        <v>296974.21999999997</v>
      </c>
      <c r="K1689">
        <v>269348.15999999997</v>
      </c>
      <c r="L1689">
        <v>4.3</v>
      </c>
      <c r="M1689">
        <v>0.80500000000000005</v>
      </c>
      <c r="N1689">
        <v>12.76</v>
      </c>
      <c r="O1689">
        <v>1.08</v>
      </c>
      <c r="P1689">
        <v>20050603</v>
      </c>
      <c r="Q1689">
        <v>385755.31</v>
      </c>
      <c r="R1689">
        <v>6.16</v>
      </c>
      <c r="S1689">
        <v>-0.36</v>
      </c>
      <c r="T1689">
        <v>-19.2</v>
      </c>
      <c r="U1689">
        <v>19.260000000000002</v>
      </c>
      <c r="V1689">
        <v>4.7</v>
      </c>
      <c r="W1689">
        <v>34835</v>
      </c>
    </row>
    <row r="1690" spans="1:23" x14ac:dyDescent="0.5">
      <c r="A1690">
        <v>300075</v>
      </c>
      <c r="B1690" t="s">
        <v>1852</v>
      </c>
      <c r="C1690" t="s">
        <v>65</v>
      </c>
      <c r="D1690" t="s">
        <v>28</v>
      </c>
      <c r="E1690">
        <v>48.95</v>
      </c>
      <c r="F1690">
        <v>3.01</v>
      </c>
      <c r="G1690">
        <v>4.3</v>
      </c>
      <c r="H1690">
        <v>304162</v>
      </c>
      <c r="I1690">
        <v>213897.09</v>
      </c>
      <c r="J1690">
        <v>5757.76</v>
      </c>
      <c r="K1690">
        <v>96611.46</v>
      </c>
      <c r="L1690">
        <v>2.2400000000000002</v>
      </c>
      <c r="M1690">
        <v>0.21</v>
      </c>
      <c r="N1690">
        <v>5.0599999999999996</v>
      </c>
      <c r="O1690">
        <v>2.72</v>
      </c>
      <c r="P1690">
        <v>20100427</v>
      </c>
      <c r="Q1690">
        <v>72466.3</v>
      </c>
      <c r="R1690">
        <v>1.68</v>
      </c>
      <c r="S1690">
        <v>14.98</v>
      </c>
      <c r="T1690">
        <v>19.309999999999999</v>
      </c>
      <c r="U1690">
        <v>38.200000000000003</v>
      </c>
      <c r="V1690">
        <v>14.6</v>
      </c>
      <c r="W1690">
        <v>46438</v>
      </c>
    </row>
    <row r="1691" spans="1:23" x14ac:dyDescent="0.5">
      <c r="A1691">
        <v>603058</v>
      </c>
      <c r="B1691" t="s">
        <v>1853</v>
      </c>
      <c r="C1691" t="s">
        <v>162</v>
      </c>
      <c r="D1691" t="s">
        <v>167</v>
      </c>
      <c r="E1691">
        <v>40.76</v>
      </c>
      <c r="F1691">
        <v>2.2400000000000002</v>
      </c>
      <c r="G1691">
        <v>4.1900000000000004</v>
      </c>
      <c r="H1691">
        <v>100689.03</v>
      </c>
      <c r="I1691">
        <v>58945.78</v>
      </c>
      <c r="J1691">
        <v>26233.68</v>
      </c>
      <c r="K1691">
        <v>15059.48</v>
      </c>
      <c r="L1691">
        <v>0.36</v>
      </c>
      <c r="M1691">
        <v>0.26</v>
      </c>
      <c r="N1691">
        <v>2.2000000000000002</v>
      </c>
      <c r="O1691">
        <v>4.93</v>
      </c>
      <c r="P1691">
        <v>20161223</v>
      </c>
      <c r="Q1691">
        <v>30274.05</v>
      </c>
      <c r="R1691">
        <v>0.72</v>
      </c>
      <c r="S1691">
        <v>29.1</v>
      </c>
      <c r="T1691">
        <v>18.91</v>
      </c>
      <c r="U1691">
        <v>40.76</v>
      </c>
      <c r="V1691">
        <v>25.83</v>
      </c>
      <c r="W1691">
        <v>16367</v>
      </c>
    </row>
    <row r="1692" spans="1:23" x14ac:dyDescent="0.5">
      <c r="A1692">
        <v>300289</v>
      </c>
      <c r="B1692" t="s">
        <v>1854</v>
      </c>
      <c r="C1692" t="s">
        <v>440</v>
      </c>
      <c r="D1692" t="s">
        <v>28</v>
      </c>
      <c r="E1692">
        <v>40.9</v>
      </c>
      <c r="F1692">
        <v>4.17</v>
      </c>
      <c r="G1692">
        <v>4.21</v>
      </c>
      <c r="H1692">
        <v>174765.25</v>
      </c>
      <c r="I1692">
        <v>87388.72</v>
      </c>
      <c r="J1692">
        <v>60803.26</v>
      </c>
      <c r="K1692">
        <v>25085.89</v>
      </c>
      <c r="L1692">
        <v>0.6</v>
      </c>
      <c r="M1692">
        <v>0.14499999999999999</v>
      </c>
      <c r="N1692">
        <v>3.15</v>
      </c>
      <c r="O1692">
        <v>2.5099999999999998</v>
      </c>
      <c r="P1692">
        <v>20120216</v>
      </c>
      <c r="Q1692">
        <v>61986.73</v>
      </c>
      <c r="R1692">
        <v>1.47</v>
      </c>
      <c r="S1692">
        <v>34.6</v>
      </c>
      <c r="T1692">
        <v>8.64</v>
      </c>
      <c r="U1692">
        <v>48.97</v>
      </c>
      <c r="V1692">
        <v>11.68</v>
      </c>
      <c r="W1692">
        <v>16601</v>
      </c>
    </row>
    <row r="1693" spans="1:23" x14ac:dyDescent="0.5">
      <c r="A1693">
        <v>922</v>
      </c>
      <c r="B1693" t="s">
        <v>1855</v>
      </c>
      <c r="C1693" t="s">
        <v>46</v>
      </c>
      <c r="D1693" t="s">
        <v>185</v>
      </c>
      <c r="E1693">
        <v>20.16</v>
      </c>
      <c r="F1693">
        <v>4.8499999999999996</v>
      </c>
      <c r="G1693">
        <v>4.9000000000000004</v>
      </c>
      <c r="H1693">
        <v>323338.56</v>
      </c>
      <c r="I1693">
        <v>258959.05</v>
      </c>
      <c r="J1693">
        <v>44973.96</v>
      </c>
      <c r="K1693">
        <v>119581.42</v>
      </c>
      <c r="L1693">
        <v>2.44</v>
      </c>
      <c r="M1693">
        <v>0.56899999999999995</v>
      </c>
      <c r="N1693">
        <v>3.74</v>
      </c>
      <c r="O1693">
        <v>3.07</v>
      </c>
      <c r="P1693">
        <v>19990618</v>
      </c>
      <c r="Q1693">
        <v>249.66</v>
      </c>
      <c r="R1693">
        <v>0.01</v>
      </c>
      <c r="S1693">
        <v>22.66</v>
      </c>
      <c r="T1693">
        <v>131.27000000000001</v>
      </c>
      <c r="U1693">
        <v>38.03</v>
      </c>
      <c r="V1693">
        <v>14.31</v>
      </c>
      <c r="W1693">
        <v>30780</v>
      </c>
    </row>
    <row r="1694" spans="1:23" x14ac:dyDescent="0.5">
      <c r="A1694">
        <v>601231</v>
      </c>
      <c r="B1694" t="s">
        <v>1856</v>
      </c>
      <c r="C1694" t="s">
        <v>44</v>
      </c>
      <c r="D1694" t="s">
        <v>84</v>
      </c>
      <c r="E1694">
        <v>26.38</v>
      </c>
      <c r="F1694">
        <v>21.76</v>
      </c>
      <c r="G1694">
        <v>21.76</v>
      </c>
      <c r="H1694">
        <v>2015139.38</v>
      </c>
      <c r="I1694">
        <v>1789512.75</v>
      </c>
      <c r="J1694">
        <v>154455.67000000001</v>
      </c>
      <c r="K1694">
        <v>165623.09</v>
      </c>
      <c r="L1694">
        <v>0.76</v>
      </c>
      <c r="M1694">
        <v>0.54200000000000004</v>
      </c>
      <c r="N1694">
        <v>4.32</v>
      </c>
      <c r="O1694">
        <v>3.31</v>
      </c>
      <c r="P1694">
        <v>20120220</v>
      </c>
      <c r="Q1694">
        <v>525655.38</v>
      </c>
      <c r="R1694">
        <v>2.42</v>
      </c>
      <c r="S1694">
        <v>12.94</v>
      </c>
      <c r="T1694">
        <v>-10.210000000000001</v>
      </c>
      <c r="U1694">
        <v>10.86</v>
      </c>
      <c r="V1694">
        <v>3.52</v>
      </c>
      <c r="W1694">
        <v>22700</v>
      </c>
    </row>
    <row r="1695" spans="1:23" x14ac:dyDescent="0.5">
      <c r="A1695">
        <v>603233</v>
      </c>
      <c r="B1695" t="s">
        <v>1857</v>
      </c>
      <c r="C1695" t="s">
        <v>54</v>
      </c>
      <c r="D1695" t="s">
        <v>52</v>
      </c>
      <c r="E1695">
        <v>33.15</v>
      </c>
      <c r="F1695">
        <v>0.64</v>
      </c>
      <c r="G1695">
        <v>4</v>
      </c>
      <c r="H1695">
        <v>637228.88</v>
      </c>
      <c r="I1695">
        <v>411019.63</v>
      </c>
      <c r="J1695">
        <v>79011.78</v>
      </c>
      <c r="K1695">
        <v>97382.99</v>
      </c>
      <c r="L1695">
        <v>2.4300000000000002</v>
      </c>
      <c r="M1695">
        <v>1.0349999999999999</v>
      </c>
      <c r="N1695">
        <v>7.6</v>
      </c>
      <c r="O1695">
        <v>6.02</v>
      </c>
      <c r="P1695">
        <v>20170731</v>
      </c>
      <c r="Q1695">
        <v>147627.76999999999</v>
      </c>
      <c r="R1695">
        <v>3.69</v>
      </c>
      <c r="S1695">
        <v>18.86</v>
      </c>
      <c r="T1695">
        <v>12.9</v>
      </c>
      <c r="U1695">
        <v>41.7</v>
      </c>
      <c r="V1695">
        <v>6.57</v>
      </c>
      <c r="W1695">
        <v>8998</v>
      </c>
    </row>
    <row r="1696" spans="1:23" x14ac:dyDescent="0.5">
      <c r="A1696">
        <v>2304</v>
      </c>
      <c r="B1696" t="s">
        <v>1858</v>
      </c>
      <c r="C1696" t="s">
        <v>635</v>
      </c>
      <c r="D1696" t="s">
        <v>34</v>
      </c>
      <c r="E1696">
        <v>19.510000000000002</v>
      </c>
      <c r="F1696">
        <v>12.44</v>
      </c>
      <c r="G1696">
        <v>15.07</v>
      </c>
      <c r="H1696">
        <v>4517846.5</v>
      </c>
      <c r="I1696">
        <v>2968382</v>
      </c>
      <c r="J1696">
        <v>784943.19</v>
      </c>
      <c r="K1696">
        <v>74170.399999999994</v>
      </c>
      <c r="L1696">
        <v>0.49</v>
      </c>
      <c r="M1696">
        <v>4.6710000000000003</v>
      </c>
      <c r="N1696">
        <v>21.64</v>
      </c>
      <c r="O1696">
        <v>5.61</v>
      </c>
      <c r="P1696">
        <v>20091106</v>
      </c>
      <c r="Q1696">
        <v>2970787.5</v>
      </c>
      <c r="R1696">
        <v>19.71</v>
      </c>
      <c r="S1696">
        <v>24.22</v>
      </c>
      <c r="T1696">
        <v>26.11</v>
      </c>
      <c r="U1696">
        <v>73.03</v>
      </c>
      <c r="V1696">
        <v>33.57</v>
      </c>
      <c r="W1696">
        <v>26020</v>
      </c>
    </row>
    <row r="1697" spans="1:23" x14ac:dyDescent="0.5">
      <c r="A1697">
        <v>2133</v>
      </c>
      <c r="B1697" t="s">
        <v>1859</v>
      </c>
      <c r="C1697" t="s">
        <v>389</v>
      </c>
      <c r="D1697" t="s">
        <v>55</v>
      </c>
      <c r="E1697">
        <v>7.69</v>
      </c>
      <c r="F1697">
        <v>6.35</v>
      </c>
      <c r="G1697">
        <v>7.74</v>
      </c>
      <c r="H1697">
        <v>1086948.8799999999</v>
      </c>
      <c r="I1697">
        <v>1006097.81</v>
      </c>
      <c r="J1697">
        <v>1901.23</v>
      </c>
      <c r="K1697">
        <v>83739.8</v>
      </c>
      <c r="L1697">
        <v>1.08</v>
      </c>
      <c r="M1697">
        <v>0.41799999999999998</v>
      </c>
      <c r="N1697">
        <v>4.1500000000000004</v>
      </c>
      <c r="O1697">
        <v>1.03</v>
      </c>
      <c r="P1697">
        <v>20070427</v>
      </c>
      <c r="Q1697">
        <v>140881.25</v>
      </c>
      <c r="R1697">
        <v>1.82</v>
      </c>
      <c r="S1697">
        <v>0.76</v>
      </c>
      <c r="T1697">
        <v>150.74</v>
      </c>
      <c r="U1697">
        <v>42.72</v>
      </c>
      <c r="V1697">
        <v>12.53</v>
      </c>
      <c r="W1697">
        <v>46171</v>
      </c>
    </row>
    <row r="1698" spans="1:23" x14ac:dyDescent="0.5">
      <c r="A1698">
        <v>600705</v>
      </c>
      <c r="B1698" t="s">
        <v>1860</v>
      </c>
      <c r="C1698" t="s">
        <v>342</v>
      </c>
      <c r="D1698" t="s">
        <v>185</v>
      </c>
      <c r="E1698">
        <v>18.170000000000002</v>
      </c>
      <c r="F1698">
        <v>89.76</v>
      </c>
      <c r="G1698">
        <v>89.76</v>
      </c>
      <c r="H1698">
        <v>30030294</v>
      </c>
      <c r="I1698">
        <v>16349413</v>
      </c>
      <c r="J1698">
        <v>814882.06</v>
      </c>
      <c r="K1698">
        <v>625077.43999999994</v>
      </c>
      <c r="L1698">
        <v>0.7</v>
      </c>
      <c r="M1698">
        <v>0.35299999999999998</v>
      </c>
      <c r="N1698">
        <v>3.09</v>
      </c>
      <c r="O1698">
        <v>2.08</v>
      </c>
      <c r="P1698">
        <v>19960516</v>
      </c>
      <c r="Q1698">
        <v>888399.81</v>
      </c>
      <c r="R1698">
        <v>0.99</v>
      </c>
      <c r="S1698">
        <v>30.52</v>
      </c>
      <c r="T1698">
        <v>13.74</v>
      </c>
      <c r="U1698">
        <v>45.1</v>
      </c>
      <c r="V1698">
        <v>42.5</v>
      </c>
      <c r="W1698">
        <v>181841</v>
      </c>
    </row>
    <row r="1699" spans="1:23" x14ac:dyDescent="0.5">
      <c r="A1699">
        <v>300556</v>
      </c>
      <c r="B1699" t="s">
        <v>1861</v>
      </c>
      <c r="C1699" t="s">
        <v>65</v>
      </c>
      <c r="D1699" t="s">
        <v>25</v>
      </c>
      <c r="E1699">
        <v>48.37</v>
      </c>
      <c r="F1699">
        <v>0.64</v>
      </c>
      <c r="G1699">
        <v>1.1499999999999999</v>
      </c>
      <c r="H1699">
        <v>79654.429999999993</v>
      </c>
      <c r="I1699">
        <v>70421.649999999994</v>
      </c>
      <c r="J1699">
        <v>2940.09</v>
      </c>
      <c r="K1699">
        <v>23887.88</v>
      </c>
      <c r="L1699">
        <v>2.0699999999999998</v>
      </c>
      <c r="M1699">
        <v>0.49</v>
      </c>
      <c r="N1699">
        <v>4.09</v>
      </c>
      <c r="O1699">
        <v>5.56</v>
      </c>
      <c r="P1699">
        <v>20161104</v>
      </c>
      <c r="Q1699">
        <v>14320.4</v>
      </c>
      <c r="R1699">
        <v>1.24</v>
      </c>
      <c r="S1699">
        <v>40.89</v>
      </c>
      <c r="T1699">
        <v>129.91999999999999</v>
      </c>
      <c r="U1699">
        <v>36.29</v>
      </c>
      <c r="V1699">
        <v>7.49</v>
      </c>
      <c r="W1699">
        <v>17272</v>
      </c>
    </row>
    <row r="1700" spans="1:23" x14ac:dyDescent="0.5">
      <c r="A1700">
        <v>679</v>
      </c>
      <c r="B1700" t="s">
        <v>1862</v>
      </c>
      <c r="C1700" t="s">
        <v>562</v>
      </c>
      <c r="D1700" t="s">
        <v>49</v>
      </c>
      <c r="E1700">
        <v>0</v>
      </c>
      <c r="F1700">
        <v>3.56</v>
      </c>
      <c r="G1700">
        <v>3.56</v>
      </c>
      <c r="H1700">
        <v>550070.68999999994</v>
      </c>
      <c r="I1700">
        <v>447670.44</v>
      </c>
      <c r="J1700">
        <v>25952.5</v>
      </c>
      <c r="K1700">
        <v>6882.72</v>
      </c>
      <c r="L1700">
        <v>0.19</v>
      </c>
      <c r="M1700">
        <v>-0.44600000000000001</v>
      </c>
      <c r="N1700">
        <v>3.35</v>
      </c>
      <c r="O1700">
        <v>1.49</v>
      </c>
      <c r="P1700">
        <v>19970124</v>
      </c>
      <c r="Q1700">
        <v>56886.61</v>
      </c>
      <c r="R1700">
        <v>1.6</v>
      </c>
      <c r="S1700">
        <v>-38.99</v>
      </c>
      <c r="T1700">
        <v>-2923.04</v>
      </c>
      <c r="U1700">
        <v>17.48</v>
      </c>
      <c r="V1700">
        <v>-19.399999999999999</v>
      </c>
      <c r="W1700">
        <v>26366</v>
      </c>
    </row>
    <row r="1701" spans="1:23" x14ac:dyDescent="0.5">
      <c r="A1701">
        <v>300535</v>
      </c>
      <c r="B1701" t="s">
        <v>1863</v>
      </c>
      <c r="C1701" t="s">
        <v>88</v>
      </c>
      <c r="D1701" t="s">
        <v>39</v>
      </c>
      <c r="E1701">
        <v>47.16</v>
      </c>
      <c r="F1701">
        <v>0.53</v>
      </c>
      <c r="G1701">
        <v>1</v>
      </c>
      <c r="H1701">
        <v>78814.5</v>
      </c>
      <c r="I1701">
        <v>40836.46</v>
      </c>
      <c r="J1701">
        <v>14920.67</v>
      </c>
      <c r="K1701">
        <v>28757.81</v>
      </c>
      <c r="L1701">
        <v>2.89</v>
      </c>
      <c r="M1701">
        <v>8.3000000000000004E-2</v>
      </c>
      <c r="N1701">
        <v>7.17</v>
      </c>
      <c r="O1701">
        <v>2.1800000000000002</v>
      </c>
      <c r="P1701">
        <v>20160812</v>
      </c>
      <c r="Q1701">
        <v>29576.65</v>
      </c>
      <c r="R1701">
        <v>2.97</v>
      </c>
      <c r="S1701">
        <v>6.43</v>
      </c>
      <c r="T1701">
        <v>2.13</v>
      </c>
      <c r="U1701">
        <v>47.57</v>
      </c>
      <c r="V1701">
        <v>10.82</v>
      </c>
      <c r="W1701">
        <v>10827</v>
      </c>
    </row>
    <row r="1702" spans="1:23" x14ac:dyDescent="0.5">
      <c r="A1702">
        <v>603883</v>
      </c>
      <c r="B1702" t="s">
        <v>1864</v>
      </c>
      <c r="C1702" t="s">
        <v>54</v>
      </c>
      <c r="D1702" t="s">
        <v>57</v>
      </c>
      <c r="E1702">
        <v>37.33</v>
      </c>
      <c r="F1702">
        <v>2.67</v>
      </c>
      <c r="G1702">
        <v>2.85</v>
      </c>
      <c r="H1702">
        <v>769960.56</v>
      </c>
      <c r="I1702">
        <v>415607.97</v>
      </c>
      <c r="J1702">
        <v>32921.07</v>
      </c>
      <c r="K1702">
        <v>129878</v>
      </c>
      <c r="L1702">
        <v>4.5599999999999996</v>
      </c>
      <c r="M1702">
        <v>1.139</v>
      </c>
      <c r="N1702">
        <v>10.3</v>
      </c>
      <c r="O1702">
        <v>5.5</v>
      </c>
      <c r="P1702">
        <v>20150423</v>
      </c>
      <c r="Q1702">
        <v>125747.57</v>
      </c>
      <c r="R1702">
        <v>4.41</v>
      </c>
      <c r="S1702">
        <v>28.77</v>
      </c>
      <c r="T1702">
        <v>18.329999999999998</v>
      </c>
      <c r="U1702">
        <v>35.56</v>
      </c>
      <c r="V1702">
        <v>4.79</v>
      </c>
      <c r="W1702">
        <v>10608</v>
      </c>
    </row>
    <row r="1703" spans="1:23" x14ac:dyDescent="0.5">
      <c r="A1703">
        <v>601872</v>
      </c>
      <c r="B1703" t="s">
        <v>1865</v>
      </c>
      <c r="C1703" t="s">
        <v>645</v>
      </c>
      <c r="D1703" t="s">
        <v>84</v>
      </c>
      <c r="E1703">
        <v>25.78</v>
      </c>
      <c r="F1703">
        <v>47.21</v>
      </c>
      <c r="G1703">
        <v>60.67</v>
      </c>
      <c r="H1703">
        <v>4995555.5</v>
      </c>
      <c r="I1703">
        <v>895958.19</v>
      </c>
      <c r="J1703">
        <v>3641095.5</v>
      </c>
      <c r="K1703">
        <v>980748.13</v>
      </c>
      <c r="L1703">
        <v>1.62</v>
      </c>
      <c r="M1703">
        <v>0.192</v>
      </c>
      <c r="N1703">
        <v>3.34</v>
      </c>
      <c r="O1703">
        <v>1.49</v>
      </c>
      <c r="P1703">
        <v>20061201</v>
      </c>
      <c r="Q1703">
        <v>434358.69</v>
      </c>
      <c r="R1703">
        <v>0.72</v>
      </c>
      <c r="S1703">
        <v>13.78</v>
      </c>
      <c r="T1703">
        <v>38.15</v>
      </c>
      <c r="U1703">
        <v>17.72</v>
      </c>
      <c r="V1703">
        <v>10.68</v>
      </c>
      <c r="W1703">
        <v>158339</v>
      </c>
    </row>
    <row r="1704" spans="1:23" x14ac:dyDescent="0.5">
      <c r="A1704">
        <v>600298</v>
      </c>
      <c r="B1704" t="s">
        <v>1866</v>
      </c>
      <c r="C1704" t="s">
        <v>30</v>
      </c>
      <c r="D1704" t="s">
        <v>92</v>
      </c>
      <c r="E1704">
        <v>27.24</v>
      </c>
      <c r="F1704">
        <v>8.24</v>
      </c>
      <c r="G1704">
        <v>8.24</v>
      </c>
      <c r="H1704">
        <v>898020.13</v>
      </c>
      <c r="I1704">
        <v>340956.47</v>
      </c>
      <c r="J1704">
        <v>480734.91</v>
      </c>
      <c r="K1704">
        <v>65197.440000000002</v>
      </c>
      <c r="L1704">
        <v>0.79</v>
      </c>
      <c r="M1704">
        <v>1.04</v>
      </c>
      <c r="N1704">
        <v>5.21</v>
      </c>
      <c r="O1704">
        <v>5.44</v>
      </c>
      <c r="P1704">
        <v>20000818</v>
      </c>
      <c r="Q1704">
        <v>289572.38</v>
      </c>
      <c r="R1704">
        <v>3.51</v>
      </c>
      <c r="S1704">
        <v>15.75</v>
      </c>
      <c r="T1704">
        <v>1.1200000000000001</v>
      </c>
      <c r="U1704">
        <v>36.32</v>
      </c>
      <c r="V1704">
        <v>12.81</v>
      </c>
      <c r="W1704">
        <v>41943</v>
      </c>
    </row>
    <row r="1705" spans="1:23" x14ac:dyDescent="0.5">
      <c r="A1705">
        <v>601218</v>
      </c>
      <c r="B1705" t="s">
        <v>1867</v>
      </c>
      <c r="C1705" t="s">
        <v>134</v>
      </c>
      <c r="D1705" t="s">
        <v>34</v>
      </c>
      <c r="E1705">
        <v>122.87</v>
      </c>
      <c r="F1705">
        <v>9.92</v>
      </c>
      <c r="G1705">
        <v>9.92</v>
      </c>
      <c r="H1705">
        <v>482288.75</v>
      </c>
      <c r="I1705">
        <v>271788.06</v>
      </c>
      <c r="J1705">
        <v>126455.65</v>
      </c>
      <c r="K1705">
        <v>58928.88</v>
      </c>
      <c r="L1705">
        <v>0.59</v>
      </c>
      <c r="M1705">
        <v>6.9999999999999897E-3</v>
      </c>
      <c r="N1705">
        <v>2.5</v>
      </c>
      <c r="O1705">
        <v>1.41</v>
      </c>
      <c r="P1705">
        <v>20110506</v>
      </c>
      <c r="Q1705">
        <v>77837.75</v>
      </c>
      <c r="R1705">
        <v>0.78</v>
      </c>
      <c r="S1705">
        <v>62.65</v>
      </c>
      <c r="T1705">
        <v>112.85</v>
      </c>
      <c r="U1705">
        <v>21.02</v>
      </c>
      <c r="V1705">
        <v>2.3199999999999998</v>
      </c>
      <c r="W1705">
        <v>53654</v>
      </c>
    </row>
    <row r="1706" spans="1:23" x14ac:dyDescent="0.5">
      <c r="A1706">
        <v>300740</v>
      </c>
      <c r="B1706" t="s">
        <v>1868</v>
      </c>
      <c r="C1706" t="s">
        <v>1529</v>
      </c>
      <c r="D1706" t="s">
        <v>57</v>
      </c>
      <c r="E1706">
        <v>31.31</v>
      </c>
      <c r="F1706">
        <v>1.44</v>
      </c>
      <c r="G1706">
        <v>2.72</v>
      </c>
      <c r="H1706">
        <v>208038.84</v>
      </c>
      <c r="I1706">
        <v>192591.38</v>
      </c>
      <c r="J1706">
        <v>11327.13</v>
      </c>
      <c r="K1706">
        <v>75450.5</v>
      </c>
      <c r="L1706">
        <v>2.77</v>
      </c>
      <c r="M1706">
        <v>0.43</v>
      </c>
      <c r="N1706">
        <v>5.15</v>
      </c>
      <c r="O1706">
        <v>3.28</v>
      </c>
      <c r="P1706">
        <v>20180208</v>
      </c>
      <c r="Q1706">
        <v>33883.589999999997</v>
      </c>
      <c r="R1706">
        <v>1.25</v>
      </c>
      <c r="S1706">
        <v>0</v>
      </c>
      <c r="T1706">
        <v>0</v>
      </c>
      <c r="U1706">
        <v>53.03</v>
      </c>
      <c r="V1706">
        <v>6.86</v>
      </c>
      <c r="W1706">
        <v>25000</v>
      </c>
    </row>
    <row r="1707" spans="1:23" x14ac:dyDescent="0.5">
      <c r="A1707">
        <v>89</v>
      </c>
      <c r="B1707" t="s">
        <v>1869</v>
      </c>
      <c r="C1707" t="s">
        <v>1108</v>
      </c>
      <c r="D1707" t="s">
        <v>25</v>
      </c>
      <c r="E1707">
        <v>28.12</v>
      </c>
      <c r="F1707">
        <v>20.51</v>
      </c>
      <c r="G1707">
        <v>20.51</v>
      </c>
      <c r="H1707">
        <v>1345344</v>
      </c>
      <c r="I1707">
        <v>399356.19</v>
      </c>
      <c r="J1707">
        <v>757773.63</v>
      </c>
      <c r="K1707">
        <v>279547.15999999997</v>
      </c>
      <c r="L1707">
        <v>1.36</v>
      </c>
      <c r="M1707">
        <v>0.32600000000000001</v>
      </c>
      <c r="N1707">
        <v>5.67</v>
      </c>
      <c r="O1707">
        <v>1.61</v>
      </c>
      <c r="P1707">
        <v>19980420</v>
      </c>
      <c r="Q1707">
        <v>586532.06000000006</v>
      </c>
      <c r="R1707">
        <v>2.86</v>
      </c>
      <c r="S1707">
        <v>8.3800000000000008</v>
      </c>
      <c r="T1707">
        <v>1</v>
      </c>
      <c r="U1707">
        <v>25.88</v>
      </c>
      <c r="V1707">
        <v>18.559999999999999</v>
      </c>
      <c r="W1707">
        <v>54384</v>
      </c>
    </row>
    <row r="1708" spans="1:23" x14ac:dyDescent="0.5">
      <c r="A1708">
        <v>603709</v>
      </c>
      <c r="B1708" t="s">
        <v>1870</v>
      </c>
      <c r="C1708" t="s">
        <v>101</v>
      </c>
      <c r="D1708" t="s">
        <v>55</v>
      </c>
      <c r="E1708">
        <v>52.87</v>
      </c>
      <c r="F1708">
        <v>0.2</v>
      </c>
      <c r="G1708">
        <v>0.8</v>
      </c>
      <c r="H1708">
        <v>84948.46</v>
      </c>
      <c r="I1708">
        <v>63376.36</v>
      </c>
      <c r="J1708">
        <v>15874.11</v>
      </c>
      <c r="K1708">
        <v>34203.35</v>
      </c>
      <c r="L1708">
        <v>4.28</v>
      </c>
      <c r="M1708">
        <v>0.65</v>
      </c>
      <c r="N1708">
        <v>7.04</v>
      </c>
      <c r="O1708">
        <v>6.1</v>
      </c>
      <c r="P1708">
        <v>20180208</v>
      </c>
      <c r="Q1708">
        <v>12497.01</v>
      </c>
      <c r="R1708">
        <v>1.56</v>
      </c>
      <c r="S1708">
        <v>8.1300000000000008</v>
      </c>
      <c r="T1708">
        <v>-13.62</v>
      </c>
      <c r="U1708">
        <v>25.53</v>
      </c>
      <c r="V1708">
        <v>7.73</v>
      </c>
      <c r="W1708">
        <v>10190</v>
      </c>
    </row>
    <row r="1709" spans="1:23" x14ac:dyDescent="0.5">
      <c r="A1709">
        <v>600658</v>
      </c>
      <c r="B1709" t="s">
        <v>1871</v>
      </c>
      <c r="C1709" t="s">
        <v>111</v>
      </c>
      <c r="D1709" t="s">
        <v>28</v>
      </c>
      <c r="E1709">
        <v>17.510000000000002</v>
      </c>
      <c r="F1709">
        <v>11.19</v>
      </c>
      <c r="G1709">
        <v>11.19</v>
      </c>
      <c r="H1709">
        <v>1348012.75</v>
      </c>
      <c r="I1709">
        <v>1079606.75</v>
      </c>
      <c r="J1709">
        <v>13454.8</v>
      </c>
      <c r="K1709">
        <v>281088.78000000003</v>
      </c>
      <c r="L1709">
        <v>2.5099999999999998</v>
      </c>
      <c r="M1709">
        <v>0.27200000000000002</v>
      </c>
      <c r="N1709">
        <v>5.89</v>
      </c>
      <c r="O1709">
        <v>1.08</v>
      </c>
      <c r="P1709">
        <v>19930524</v>
      </c>
      <c r="Q1709">
        <v>234925.91</v>
      </c>
      <c r="R1709">
        <v>2.1</v>
      </c>
      <c r="S1709">
        <v>87.37</v>
      </c>
      <c r="T1709">
        <v>52.03</v>
      </c>
      <c r="U1709">
        <v>64.52</v>
      </c>
      <c r="V1709">
        <v>22.26</v>
      </c>
      <c r="W1709">
        <v>21517</v>
      </c>
    </row>
    <row r="1710" spans="1:23" x14ac:dyDescent="0.5">
      <c r="A1710">
        <v>300729</v>
      </c>
      <c r="B1710" t="s">
        <v>1872</v>
      </c>
      <c r="C1710" t="s">
        <v>101</v>
      </c>
      <c r="D1710" t="s">
        <v>55</v>
      </c>
      <c r="E1710">
        <v>38.44</v>
      </c>
      <c r="F1710">
        <v>0.25</v>
      </c>
      <c r="G1710">
        <v>0.87</v>
      </c>
      <c r="H1710">
        <v>108596.86</v>
      </c>
      <c r="I1710">
        <v>73497.95</v>
      </c>
      <c r="J1710">
        <v>22964.959999999999</v>
      </c>
      <c r="K1710">
        <v>33808.620000000003</v>
      </c>
      <c r="L1710">
        <v>3.87</v>
      </c>
      <c r="M1710">
        <v>0.5</v>
      </c>
      <c r="N1710">
        <v>8.69</v>
      </c>
      <c r="O1710">
        <v>2.91</v>
      </c>
      <c r="P1710">
        <v>20171201</v>
      </c>
      <c r="Q1710">
        <v>28043.65</v>
      </c>
      <c r="R1710">
        <v>3.21</v>
      </c>
      <c r="S1710">
        <v>28.26</v>
      </c>
      <c r="T1710">
        <v>-1.97</v>
      </c>
      <c r="U1710">
        <v>42.58</v>
      </c>
      <c r="V1710">
        <v>6.32</v>
      </c>
      <c r="W1710">
        <v>9502</v>
      </c>
    </row>
    <row r="1711" spans="1:23" x14ac:dyDescent="0.5">
      <c r="A1711">
        <v>600990</v>
      </c>
      <c r="B1711" t="s">
        <v>1873</v>
      </c>
      <c r="C1711" t="s">
        <v>94</v>
      </c>
      <c r="D1711" t="s">
        <v>138</v>
      </c>
      <c r="E1711">
        <v>34.770000000000003</v>
      </c>
      <c r="F1711">
        <v>1.37</v>
      </c>
      <c r="G1711">
        <v>1.59</v>
      </c>
      <c r="H1711">
        <v>744745.63</v>
      </c>
      <c r="I1711">
        <v>491318.56</v>
      </c>
      <c r="J1711">
        <v>80756.800000000003</v>
      </c>
      <c r="K1711">
        <v>91107.11</v>
      </c>
      <c r="L1711">
        <v>5.72</v>
      </c>
      <c r="M1711">
        <v>1.6159999999999899</v>
      </c>
      <c r="N1711">
        <v>15.01</v>
      </c>
      <c r="O1711">
        <v>3.74</v>
      </c>
      <c r="P1711">
        <v>20040510</v>
      </c>
      <c r="Q1711">
        <v>116545.8</v>
      </c>
      <c r="R1711">
        <v>7.32</v>
      </c>
      <c r="S1711">
        <v>3.75</v>
      </c>
      <c r="T1711">
        <v>27.82</v>
      </c>
      <c r="U1711">
        <v>14.95</v>
      </c>
      <c r="V1711">
        <v>4.9000000000000004</v>
      </c>
      <c r="W1711">
        <v>19194</v>
      </c>
    </row>
    <row r="1712" spans="1:23" x14ac:dyDescent="0.5">
      <c r="A1712">
        <v>600885</v>
      </c>
      <c r="B1712" t="s">
        <v>1874</v>
      </c>
      <c r="C1712" t="s">
        <v>46</v>
      </c>
      <c r="D1712" t="s">
        <v>92</v>
      </c>
      <c r="E1712">
        <v>29.15</v>
      </c>
      <c r="F1712">
        <v>7.45</v>
      </c>
      <c r="G1712">
        <v>7.45</v>
      </c>
      <c r="H1712">
        <v>889151.88</v>
      </c>
      <c r="I1712">
        <v>494549.25</v>
      </c>
      <c r="J1712">
        <v>237436.3</v>
      </c>
      <c r="K1712">
        <v>44921.25</v>
      </c>
      <c r="L1712">
        <v>0.6</v>
      </c>
      <c r="M1712">
        <v>0.93799999999999994</v>
      </c>
      <c r="N1712">
        <v>5.95</v>
      </c>
      <c r="O1712">
        <v>4.5999999999999996</v>
      </c>
      <c r="P1712">
        <v>19960205</v>
      </c>
      <c r="Q1712">
        <v>270721.75</v>
      </c>
      <c r="R1712">
        <v>3.64</v>
      </c>
      <c r="S1712">
        <v>14.28</v>
      </c>
      <c r="T1712">
        <v>2.02</v>
      </c>
      <c r="U1712">
        <v>36.840000000000003</v>
      </c>
      <c r="V1712">
        <v>10.16</v>
      </c>
      <c r="W1712">
        <v>9639</v>
      </c>
    </row>
    <row r="1713" spans="1:23" x14ac:dyDescent="0.5">
      <c r="A1713">
        <v>2671</v>
      </c>
      <c r="B1713" t="s">
        <v>1875</v>
      </c>
      <c r="C1713" t="s">
        <v>615</v>
      </c>
      <c r="D1713" t="s">
        <v>116</v>
      </c>
      <c r="E1713">
        <v>0</v>
      </c>
      <c r="F1713">
        <v>3.36</v>
      </c>
      <c r="G1713">
        <v>4.72</v>
      </c>
      <c r="H1713">
        <v>319909.63</v>
      </c>
      <c r="I1713">
        <v>164564.67000000001</v>
      </c>
      <c r="J1713">
        <v>95078.71</v>
      </c>
      <c r="K1713">
        <v>117648.22</v>
      </c>
      <c r="L1713">
        <v>2.4900000000000002</v>
      </c>
      <c r="M1713">
        <v>-8.5999999999999993E-2</v>
      </c>
      <c r="N1713">
        <v>4.16</v>
      </c>
      <c r="O1713">
        <v>1.35</v>
      </c>
      <c r="P1713">
        <v>20120426</v>
      </c>
      <c r="Q1713">
        <v>23518.5</v>
      </c>
      <c r="R1713">
        <v>0.5</v>
      </c>
      <c r="S1713">
        <v>-16.77</v>
      </c>
      <c r="T1713">
        <v>-1428.38</v>
      </c>
      <c r="U1713">
        <v>22.91</v>
      </c>
      <c r="V1713">
        <v>-26.1</v>
      </c>
      <c r="W1713">
        <v>31765</v>
      </c>
    </row>
    <row r="1714" spans="1:23" x14ac:dyDescent="0.5">
      <c r="A1714">
        <v>603332</v>
      </c>
      <c r="B1714" t="s">
        <v>1876</v>
      </c>
      <c r="C1714" t="s">
        <v>267</v>
      </c>
      <c r="D1714" t="s">
        <v>34</v>
      </c>
      <c r="E1714">
        <v>27.63</v>
      </c>
      <c r="F1714">
        <v>0.3</v>
      </c>
      <c r="G1714">
        <v>1.19</v>
      </c>
      <c r="H1714">
        <v>99054.21</v>
      </c>
      <c r="I1714">
        <v>71644.28</v>
      </c>
      <c r="J1714">
        <v>24182.84</v>
      </c>
      <c r="K1714">
        <v>20607.53</v>
      </c>
      <c r="L1714">
        <v>1.73</v>
      </c>
      <c r="M1714">
        <v>1.73</v>
      </c>
      <c r="N1714">
        <v>8.83</v>
      </c>
      <c r="O1714">
        <v>4.05</v>
      </c>
      <c r="P1714">
        <v>20190117</v>
      </c>
      <c r="Q1714">
        <v>41289.279999999999</v>
      </c>
      <c r="R1714">
        <v>3.47</v>
      </c>
      <c r="S1714">
        <v>14.42</v>
      </c>
      <c r="T1714">
        <v>14.07</v>
      </c>
      <c r="U1714">
        <v>16.149999999999999</v>
      </c>
      <c r="V1714">
        <v>8.83</v>
      </c>
      <c r="W1714">
        <v>16800</v>
      </c>
    </row>
    <row r="1715" spans="1:23" x14ac:dyDescent="0.5">
      <c r="A1715">
        <v>600448</v>
      </c>
      <c r="B1715" t="s">
        <v>1877</v>
      </c>
      <c r="C1715" t="s">
        <v>210</v>
      </c>
      <c r="D1715" t="s">
        <v>116</v>
      </c>
      <c r="E1715">
        <v>107.16</v>
      </c>
      <c r="F1715">
        <v>5.15</v>
      </c>
      <c r="G1715">
        <v>5.25</v>
      </c>
      <c r="H1715">
        <v>365888.44</v>
      </c>
      <c r="I1715">
        <v>226645.66</v>
      </c>
      <c r="J1715">
        <v>93210.93</v>
      </c>
      <c r="K1715">
        <v>114670.9</v>
      </c>
      <c r="L1715">
        <v>2.1800000000000002</v>
      </c>
      <c r="M1715">
        <v>5.3999999999999999E-2</v>
      </c>
      <c r="N1715">
        <v>2.81</v>
      </c>
      <c r="O1715">
        <v>2.74</v>
      </c>
      <c r="P1715">
        <v>20010903</v>
      </c>
      <c r="Q1715">
        <v>-20118.38</v>
      </c>
      <c r="R1715">
        <v>-0.38</v>
      </c>
      <c r="S1715">
        <v>17.13</v>
      </c>
      <c r="T1715">
        <v>102.09</v>
      </c>
      <c r="U1715">
        <v>6.4</v>
      </c>
      <c r="V1715">
        <v>1.1399999999999999</v>
      </c>
      <c r="W1715">
        <v>40128</v>
      </c>
    </row>
    <row r="1716" spans="1:23" x14ac:dyDescent="0.5">
      <c r="A1716">
        <v>600886</v>
      </c>
      <c r="B1716" t="s">
        <v>1878</v>
      </c>
      <c r="C1716" t="s">
        <v>51</v>
      </c>
      <c r="D1716" t="s">
        <v>28</v>
      </c>
      <c r="E1716">
        <v>13.08</v>
      </c>
      <c r="F1716">
        <v>67.86</v>
      </c>
      <c r="G1716">
        <v>67.86</v>
      </c>
      <c r="H1716">
        <v>22070824</v>
      </c>
      <c r="I1716">
        <v>1737750.63</v>
      </c>
      <c r="J1716">
        <v>14079523</v>
      </c>
      <c r="K1716">
        <v>646879</v>
      </c>
      <c r="L1716">
        <v>0.95</v>
      </c>
      <c r="M1716">
        <v>0.63</v>
      </c>
      <c r="N1716">
        <v>4.97</v>
      </c>
      <c r="O1716">
        <v>1.69</v>
      </c>
      <c r="P1716">
        <v>19960118</v>
      </c>
      <c r="Q1716">
        <v>1854685.63</v>
      </c>
      <c r="R1716">
        <v>2.73</v>
      </c>
      <c r="S1716">
        <v>29.6</v>
      </c>
      <c r="T1716">
        <v>35.020000000000003</v>
      </c>
      <c r="U1716">
        <v>40.409999999999997</v>
      </c>
      <c r="V1716">
        <v>10.64</v>
      </c>
      <c r="W1716">
        <v>153100</v>
      </c>
    </row>
    <row r="1717" spans="1:23" x14ac:dyDescent="0.5">
      <c r="A1717">
        <v>603001</v>
      </c>
      <c r="B1717" t="s">
        <v>1879</v>
      </c>
      <c r="C1717" t="s">
        <v>312</v>
      </c>
      <c r="D1717" t="s">
        <v>55</v>
      </c>
      <c r="E1717">
        <v>20.78</v>
      </c>
      <c r="F1717">
        <v>4.01</v>
      </c>
      <c r="G1717">
        <v>4.01</v>
      </c>
      <c r="H1717">
        <v>471792.91</v>
      </c>
      <c r="I1717">
        <v>315818.25</v>
      </c>
      <c r="J1717">
        <v>46936.46</v>
      </c>
      <c r="K1717">
        <v>192974.38</v>
      </c>
      <c r="L1717">
        <v>4.8099999999999996</v>
      </c>
      <c r="M1717">
        <v>0.42899999999999999</v>
      </c>
      <c r="N1717">
        <v>10.07</v>
      </c>
      <c r="O1717">
        <v>1.18</v>
      </c>
      <c r="P1717">
        <v>20120426</v>
      </c>
      <c r="Q1717">
        <v>151033.01999999999</v>
      </c>
      <c r="R1717">
        <v>3.77</v>
      </c>
      <c r="S1717">
        <v>-4.03</v>
      </c>
      <c r="T1717">
        <v>-10.25</v>
      </c>
      <c r="U1717">
        <v>36.18</v>
      </c>
      <c r="V1717">
        <v>7.89</v>
      </c>
      <c r="W1717">
        <v>19199</v>
      </c>
    </row>
    <row r="1718" spans="1:23" x14ac:dyDescent="0.5">
      <c r="A1718">
        <v>2436</v>
      </c>
      <c r="B1718" t="s">
        <v>1880</v>
      </c>
      <c r="C1718" t="s">
        <v>44</v>
      </c>
      <c r="D1718" t="s">
        <v>25</v>
      </c>
      <c r="E1718">
        <v>38.81</v>
      </c>
      <c r="F1718">
        <v>12.62</v>
      </c>
      <c r="G1718">
        <v>14.88</v>
      </c>
      <c r="H1718">
        <v>473008.91</v>
      </c>
      <c r="I1718">
        <v>213748.63</v>
      </c>
      <c r="J1718">
        <v>148838.76999999999</v>
      </c>
      <c r="K1718">
        <v>796.93</v>
      </c>
      <c r="L1718">
        <v>0.01</v>
      </c>
      <c r="M1718">
        <v>0.14399999999999999</v>
      </c>
      <c r="N1718">
        <v>1.71</v>
      </c>
      <c r="O1718">
        <v>3.28</v>
      </c>
      <c r="P1718">
        <v>20100618</v>
      </c>
      <c r="Q1718">
        <v>98970.65</v>
      </c>
      <c r="R1718">
        <v>0.67</v>
      </c>
      <c r="S1718">
        <v>5.8</v>
      </c>
      <c r="T1718">
        <v>30.33</v>
      </c>
      <c r="U1718">
        <v>29.56</v>
      </c>
      <c r="V1718">
        <v>6.18</v>
      </c>
      <c r="W1718">
        <v>80000</v>
      </c>
    </row>
    <row r="1719" spans="1:23" x14ac:dyDescent="0.5">
      <c r="A1719">
        <v>709</v>
      </c>
      <c r="B1719" t="s">
        <v>1881</v>
      </c>
      <c r="C1719" t="s">
        <v>1032</v>
      </c>
      <c r="D1719" t="s">
        <v>31</v>
      </c>
      <c r="E1719">
        <v>8.27</v>
      </c>
      <c r="F1719">
        <v>106.17</v>
      </c>
      <c r="G1719">
        <v>106.19</v>
      </c>
      <c r="H1719">
        <v>20628108</v>
      </c>
      <c r="I1719">
        <v>6746238.5</v>
      </c>
      <c r="J1719">
        <v>10961695</v>
      </c>
      <c r="K1719">
        <v>2320581.5</v>
      </c>
      <c r="L1719">
        <v>2.19</v>
      </c>
      <c r="M1719">
        <v>0.317</v>
      </c>
      <c r="N1719">
        <v>4.54</v>
      </c>
      <c r="O1719">
        <v>0.77</v>
      </c>
      <c r="P1719">
        <v>19970416</v>
      </c>
      <c r="Q1719">
        <v>1198563.1299999999</v>
      </c>
      <c r="R1719">
        <v>1.1299999999999999</v>
      </c>
      <c r="S1719">
        <v>4.26</v>
      </c>
      <c r="T1719">
        <v>53.58</v>
      </c>
      <c r="U1719">
        <v>13.89</v>
      </c>
      <c r="V1719">
        <v>3.72</v>
      </c>
      <c r="W1719">
        <v>367579</v>
      </c>
    </row>
    <row r="1720" spans="1:23" x14ac:dyDescent="0.5">
      <c r="A1720">
        <v>585</v>
      </c>
      <c r="B1720" t="s">
        <v>1882</v>
      </c>
      <c r="C1720" t="s">
        <v>46</v>
      </c>
      <c r="D1720" t="s">
        <v>126</v>
      </c>
      <c r="E1720">
        <v>167.54</v>
      </c>
      <c r="F1720">
        <v>6.09</v>
      </c>
      <c r="G1720">
        <v>8.73</v>
      </c>
      <c r="H1720">
        <v>50511.34</v>
      </c>
      <c r="I1720">
        <v>18313.349999999999</v>
      </c>
      <c r="J1720">
        <v>5013.68</v>
      </c>
      <c r="K1720">
        <v>107482.86</v>
      </c>
      <c r="L1720">
        <v>1.23</v>
      </c>
      <c r="M1720">
        <v>1.7000000000000001E-2</v>
      </c>
      <c r="N1720">
        <v>0.01</v>
      </c>
      <c r="O1720">
        <v>283.72000000000003</v>
      </c>
      <c r="P1720">
        <v>19951213</v>
      </c>
      <c r="Q1720">
        <v>-201915.42</v>
      </c>
      <c r="R1720">
        <v>-2.31</v>
      </c>
      <c r="S1720">
        <v>-2.04</v>
      </c>
      <c r="T1720">
        <v>103.68</v>
      </c>
      <c r="U1720">
        <v>17.07</v>
      </c>
      <c r="V1720">
        <v>45.17</v>
      </c>
      <c r="W1720">
        <v>66700</v>
      </c>
    </row>
    <row r="1721" spans="1:23" x14ac:dyDescent="0.5">
      <c r="A1721">
        <v>2536</v>
      </c>
      <c r="B1721" t="s">
        <v>1883</v>
      </c>
      <c r="C1721" t="s">
        <v>240</v>
      </c>
      <c r="D1721" t="s">
        <v>218</v>
      </c>
      <c r="E1721">
        <v>14.93</v>
      </c>
      <c r="F1721">
        <v>3.14</v>
      </c>
      <c r="G1721">
        <v>3.34</v>
      </c>
      <c r="H1721">
        <v>350875.59</v>
      </c>
      <c r="I1721">
        <v>165449.88</v>
      </c>
      <c r="J1721">
        <v>138829.97</v>
      </c>
      <c r="K1721">
        <v>109457.60000000001</v>
      </c>
      <c r="L1721">
        <v>3.28</v>
      </c>
      <c r="M1721">
        <v>0.56200000000000006</v>
      </c>
      <c r="N1721">
        <v>6.4</v>
      </c>
      <c r="O1721">
        <v>1.75</v>
      </c>
      <c r="P1721">
        <v>20110111</v>
      </c>
      <c r="Q1721">
        <v>64705.16</v>
      </c>
      <c r="R1721">
        <v>1.94</v>
      </c>
      <c r="S1721">
        <v>11.42</v>
      </c>
      <c r="T1721">
        <v>5.27</v>
      </c>
      <c r="U1721">
        <v>26.5</v>
      </c>
      <c r="V1721">
        <v>8.83</v>
      </c>
      <c r="W1721">
        <v>26139</v>
      </c>
    </row>
    <row r="1722" spans="1:23" x14ac:dyDescent="0.5">
      <c r="A1722">
        <v>603848</v>
      </c>
      <c r="B1722" t="s">
        <v>1884</v>
      </c>
      <c r="C1722" t="s">
        <v>101</v>
      </c>
      <c r="D1722" t="s">
        <v>52</v>
      </c>
      <c r="E1722">
        <v>33.33</v>
      </c>
      <c r="F1722">
        <v>0.71</v>
      </c>
      <c r="G1722">
        <v>4.01</v>
      </c>
      <c r="H1722">
        <v>163001.88</v>
      </c>
      <c r="I1722">
        <v>121223.52</v>
      </c>
      <c r="J1722">
        <v>5603.85</v>
      </c>
      <c r="K1722">
        <v>33760.71</v>
      </c>
      <c r="L1722">
        <v>0.84</v>
      </c>
      <c r="M1722">
        <v>0.65</v>
      </c>
      <c r="N1722">
        <v>3.21</v>
      </c>
      <c r="O1722">
        <v>6.75</v>
      </c>
      <c r="P1722">
        <v>20171201</v>
      </c>
      <c r="Q1722">
        <v>48781.55</v>
      </c>
      <c r="R1722">
        <v>1.22</v>
      </c>
      <c r="S1722">
        <v>17.75</v>
      </c>
      <c r="T1722">
        <v>26.6</v>
      </c>
      <c r="U1722">
        <v>42.66</v>
      </c>
      <c r="V1722">
        <v>19.89</v>
      </c>
      <c r="W1722">
        <v>10800</v>
      </c>
    </row>
    <row r="1723" spans="1:23" x14ac:dyDescent="0.5">
      <c r="A1723">
        <v>601226</v>
      </c>
      <c r="B1723" t="s">
        <v>1885</v>
      </c>
      <c r="C1723" t="s">
        <v>33</v>
      </c>
      <c r="D1723" t="s">
        <v>28</v>
      </c>
      <c r="E1723">
        <v>103.2</v>
      </c>
      <c r="F1723">
        <v>11.55</v>
      </c>
      <c r="G1723">
        <v>11.55</v>
      </c>
      <c r="H1723">
        <v>819332.63</v>
      </c>
      <c r="I1723">
        <v>693820.44</v>
      </c>
      <c r="J1723">
        <v>90727.25</v>
      </c>
      <c r="K1723">
        <v>122008.38</v>
      </c>
      <c r="L1723">
        <v>1.06</v>
      </c>
      <c r="M1723">
        <v>4.0999999999999898E-2</v>
      </c>
      <c r="N1723">
        <v>3.07</v>
      </c>
      <c r="O1723">
        <v>1.82</v>
      </c>
      <c r="P1723">
        <v>20141211</v>
      </c>
      <c r="Q1723">
        <v>102284.05</v>
      </c>
      <c r="R1723">
        <v>0.89</v>
      </c>
      <c r="S1723">
        <v>27.25</v>
      </c>
      <c r="T1723">
        <v>5967.29</v>
      </c>
      <c r="U1723">
        <v>10.210000000000001</v>
      </c>
      <c r="V1723">
        <v>1.1000000000000001</v>
      </c>
      <c r="W1723">
        <v>40993</v>
      </c>
    </row>
    <row r="1724" spans="1:23" x14ac:dyDescent="0.5">
      <c r="A1724">
        <v>600311</v>
      </c>
      <c r="B1724" t="s">
        <v>1886</v>
      </c>
      <c r="C1724" t="s">
        <v>410</v>
      </c>
      <c r="D1724" t="s">
        <v>77</v>
      </c>
      <c r="E1724">
        <v>0</v>
      </c>
      <c r="F1724">
        <v>6.66</v>
      </c>
      <c r="G1724">
        <v>6.66</v>
      </c>
      <c r="H1724">
        <v>87232.85</v>
      </c>
      <c r="I1724">
        <v>55280.959999999999</v>
      </c>
      <c r="J1724">
        <v>25966.85</v>
      </c>
      <c r="K1724">
        <v>21943.919999999998</v>
      </c>
      <c r="L1724">
        <v>0.33</v>
      </c>
      <c r="M1724">
        <v>-0.16300000000000001</v>
      </c>
      <c r="N1724">
        <v>1.08</v>
      </c>
      <c r="O1724">
        <v>3.87</v>
      </c>
      <c r="P1724">
        <v>20010626</v>
      </c>
      <c r="Q1724">
        <v>-21642.21</v>
      </c>
      <c r="R1724">
        <v>-0.33</v>
      </c>
      <c r="S1724">
        <v>-50.56</v>
      </c>
      <c r="T1724">
        <v>-4325.3500000000004</v>
      </c>
      <c r="U1724">
        <v>-36.64</v>
      </c>
      <c r="V1724">
        <v>-132.18</v>
      </c>
      <c r="W1724">
        <v>82248</v>
      </c>
    </row>
    <row r="1725" spans="1:23" x14ac:dyDescent="0.5">
      <c r="A1725">
        <v>300539</v>
      </c>
      <c r="B1725" t="s">
        <v>1887</v>
      </c>
      <c r="C1725" t="s">
        <v>248</v>
      </c>
      <c r="D1725" t="s">
        <v>55</v>
      </c>
      <c r="E1725">
        <v>242.35</v>
      </c>
      <c r="F1725">
        <v>0.7</v>
      </c>
      <c r="G1725">
        <v>2.19</v>
      </c>
      <c r="H1725">
        <v>95446.36</v>
      </c>
      <c r="I1725">
        <v>46871.3</v>
      </c>
      <c r="J1725">
        <v>24939.21</v>
      </c>
      <c r="K1725">
        <v>1255.25</v>
      </c>
      <c r="L1725">
        <v>0.06</v>
      </c>
      <c r="M1725">
        <v>4.5999999999999999E-2</v>
      </c>
      <c r="N1725">
        <v>1.82</v>
      </c>
      <c r="O1725">
        <v>6.13</v>
      </c>
      <c r="P1725">
        <v>20160830</v>
      </c>
      <c r="Q1725">
        <v>14468.26</v>
      </c>
      <c r="R1725">
        <v>0.66</v>
      </c>
      <c r="S1725">
        <v>12.64</v>
      </c>
      <c r="T1725">
        <v>-67.86</v>
      </c>
      <c r="U1725">
        <v>19.55</v>
      </c>
      <c r="V1725">
        <v>1.83</v>
      </c>
      <c r="W1725">
        <v>18200</v>
      </c>
    </row>
    <row r="1726" spans="1:23" x14ac:dyDescent="0.5">
      <c r="A1726">
        <v>600302</v>
      </c>
      <c r="B1726" t="s">
        <v>1888</v>
      </c>
      <c r="C1726" t="s">
        <v>213</v>
      </c>
      <c r="D1726" t="s">
        <v>47</v>
      </c>
      <c r="E1726">
        <v>0</v>
      </c>
      <c r="F1726">
        <v>3.46</v>
      </c>
      <c r="G1726">
        <v>3.46</v>
      </c>
      <c r="H1726">
        <v>162643.85999999999</v>
      </c>
      <c r="I1726">
        <v>127579.42</v>
      </c>
      <c r="J1726">
        <v>19214.900000000001</v>
      </c>
      <c r="K1726">
        <v>34744.480000000003</v>
      </c>
      <c r="L1726">
        <v>1</v>
      </c>
      <c r="M1726">
        <v>-9.6999999999999906E-2</v>
      </c>
      <c r="N1726">
        <v>3.4</v>
      </c>
      <c r="O1726">
        <v>1.85</v>
      </c>
      <c r="P1726">
        <v>20001213</v>
      </c>
      <c r="Q1726">
        <v>25268.15</v>
      </c>
      <c r="R1726">
        <v>0.73</v>
      </c>
      <c r="S1726">
        <v>-1.31</v>
      </c>
      <c r="T1726">
        <v>-3933.05</v>
      </c>
      <c r="U1726">
        <v>20.39</v>
      </c>
      <c r="V1726">
        <v>-6.43</v>
      </c>
      <c r="W1726">
        <v>19499</v>
      </c>
    </row>
    <row r="1727" spans="1:23" x14ac:dyDescent="0.5">
      <c r="A1727">
        <v>655</v>
      </c>
      <c r="B1727" t="s">
        <v>1889</v>
      </c>
      <c r="C1727" t="s">
        <v>1032</v>
      </c>
      <c r="D1727" t="s">
        <v>116</v>
      </c>
      <c r="E1727">
        <v>33.06</v>
      </c>
      <c r="F1727">
        <v>5.95</v>
      </c>
      <c r="G1727">
        <v>5.95</v>
      </c>
      <c r="H1727">
        <v>271575.40999999997</v>
      </c>
      <c r="I1727">
        <v>106961.2</v>
      </c>
      <c r="J1727">
        <v>29471.73</v>
      </c>
      <c r="K1727">
        <v>48799.8</v>
      </c>
      <c r="L1727">
        <v>0.82</v>
      </c>
      <c r="M1727">
        <v>0.16899999999999901</v>
      </c>
      <c r="N1727">
        <v>4.0199999999999996</v>
      </c>
      <c r="O1727">
        <v>1.39</v>
      </c>
      <c r="P1727">
        <v>19961128</v>
      </c>
      <c r="Q1727">
        <v>99586.93</v>
      </c>
      <c r="R1727">
        <v>1.67</v>
      </c>
      <c r="S1727">
        <v>-0.24</v>
      </c>
      <c r="T1727">
        <v>131.77000000000001</v>
      </c>
      <c r="U1727">
        <v>24.12</v>
      </c>
      <c r="V1727">
        <v>9.65</v>
      </c>
      <c r="W1727">
        <v>38806</v>
      </c>
    </row>
    <row r="1728" spans="1:23" x14ac:dyDescent="0.5">
      <c r="A1728">
        <v>603351</v>
      </c>
      <c r="B1728" t="s">
        <v>1890</v>
      </c>
      <c r="C1728" t="s">
        <v>81</v>
      </c>
      <c r="D1728" t="s">
        <v>34</v>
      </c>
      <c r="E1728">
        <v>34.090000000000003</v>
      </c>
      <c r="F1728">
        <v>0.17</v>
      </c>
      <c r="G1728">
        <v>0.67</v>
      </c>
      <c r="H1728">
        <v>80819.850000000006</v>
      </c>
      <c r="I1728">
        <v>31825.19</v>
      </c>
      <c r="J1728">
        <v>21335.360000000001</v>
      </c>
      <c r="K1728">
        <v>38435.68</v>
      </c>
      <c r="L1728">
        <v>5.77</v>
      </c>
      <c r="M1728">
        <v>2.2400000000000002</v>
      </c>
      <c r="N1728">
        <v>12.29</v>
      </c>
      <c r="O1728">
        <v>4.6500000000000004</v>
      </c>
      <c r="P1728">
        <v>20190130</v>
      </c>
      <c r="Q1728">
        <v>15689.51</v>
      </c>
      <c r="R1728">
        <v>2.35</v>
      </c>
      <c r="S1728">
        <v>15.46</v>
      </c>
      <c r="T1728">
        <v>4.08</v>
      </c>
      <c r="U1728">
        <v>31.11</v>
      </c>
      <c r="V1728">
        <v>13.95</v>
      </c>
      <c r="W1728">
        <v>13700</v>
      </c>
    </row>
    <row r="1729" spans="1:23" x14ac:dyDescent="0.5">
      <c r="A1729">
        <v>300487</v>
      </c>
      <c r="B1729" t="s">
        <v>1891</v>
      </c>
      <c r="C1729" t="s">
        <v>88</v>
      </c>
      <c r="D1729" t="s">
        <v>47</v>
      </c>
      <c r="E1729">
        <v>48.16</v>
      </c>
      <c r="F1729">
        <v>1.08</v>
      </c>
      <c r="G1729">
        <v>2.0699999999999998</v>
      </c>
      <c r="H1729">
        <v>185754.42</v>
      </c>
      <c r="I1729">
        <v>117715.61</v>
      </c>
      <c r="J1729">
        <v>14382.45</v>
      </c>
      <c r="K1729">
        <v>28591.08</v>
      </c>
      <c r="L1729">
        <v>1.38</v>
      </c>
      <c r="M1729">
        <v>0.71</v>
      </c>
      <c r="N1729">
        <v>4.68</v>
      </c>
      <c r="O1729">
        <v>7.14</v>
      </c>
      <c r="P1729">
        <v>20150702</v>
      </c>
      <c r="Q1729">
        <v>42157.7</v>
      </c>
      <c r="R1729">
        <v>2.04</v>
      </c>
      <c r="S1729">
        <v>42.26</v>
      </c>
      <c r="T1729">
        <v>53.71</v>
      </c>
      <c r="U1729">
        <v>41.22</v>
      </c>
      <c r="V1729">
        <v>22.66</v>
      </c>
      <c r="W1729">
        <v>14567</v>
      </c>
    </row>
    <row r="1730" spans="1:23" x14ac:dyDescent="0.5">
      <c r="A1730">
        <v>300073</v>
      </c>
      <c r="B1730" t="s">
        <v>1892</v>
      </c>
      <c r="C1730" t="s">
        <v>208</v>
      </c>
      <c r="D1730" t="s">
        <v>28</v>
      </c>
      <c r="E1730">
        <v>43.25</v>
      </c>
      <c r="F1730">
        <v>4.25</v>
      </c>
      <c r="G1730">
        <v>4.37</v>
      </c>
      <c r="H1730">
        <v>474308.91</v>
      </c>
      <c r="I1730">
        <v>373138.56</v>
      </c>
      <c r="J1730">
        <v>43768.21</v>
      </c>
      <c r="K1730">
        <v>220802.22</v>
      </c>
      <c r="L1730">
        <v>5.0599999999999996</v>
      </c>
      <c r="M1730">
        <v>0.5</v>
      </c>
      <c r="N1730">
        <v>7.56</v>
      </c>
      <c r="O1730">
        <v>3.59</v>
      </c>
      <c r="P1730">
        <v>20100427</v>
      </c>
      <c r="Q1730">
        <v>53258.15</v>
      </c>
      <c r="R1730">
        <v>1.22</v>
      </c>
      <c r="S1730">
        <v>72.599999999999994</v>
      </c>
      <c r="T1730">
        <v>12</v>
      </c>
      <c r="U1730">
        <v>15.92</v>
      </c>
      <c r="V1730">
        <v>8.2899999999999991</v>
      </c>
      <c r="W1730">
        <v>41579</v>
      </c>
    </row>
    <row r="1731" spans="1:23" x14ac:dyDescent="0.5">
      <c r="A1731">
        <v>603389</v>
      </c>
      <c r="B1731" t="s">
        <v>1893</v>
      </c>
      <c r="C1731" t="s">
        <v>101</v>
      </c>
      <c r="D1731" t="s">
        <v>34</v>
      </c>
      <c r="E1731">
        <v>0</v>
      </c>
      <c r="F1731">
        <v>0.63</v>
      </c>
      <c r="G1731">
        <v>2.19</v>
      </c>
      <c r="H1731">
        <v>94941.5</v>
      </c>
      <c r="I1731">
        <v>51092.35</v>
      </c>
      <c r="J1731">
        <v>12864.55</v>
      </c>
      <c r="K1731">
        <v>37824.03</v>
      </c>
      <c r="L1731">
        <v>1.73</v>
      </c>
      <c r="M1731">
        <v>-0.39299999999999902</v>
      </c>
      <c r="N1731">
        <v>3.56</v>
      </c>
      <c r="O1731">
        <v>3.12</v>
      </c>
      <c r="P1731">
        <v>20161215</v>
      </c>
      <c r="Q1731">
        <v>15633.9</v>
      </c>
      <c r="R1731">
        <v>0.71</v>
      </c>
      <c r="S1731">
        <v>-27.18</v>
      </c>
      <c r="T1731">
        <v>-241.04</v>
      </c>
      <c r="U1731">
        <v>56.19</v>
      </c>
      <c r="V1731">
        <v>-20.65</v>
      </c>
      <c r="W1731">
        <v>20100</v>
      </c>
    </row>
    <row r="1732" spans="1:23" x14ac:dyDescent="0.5">
      <c r="A1732">
        <v>300389</v>
      </c>
      <c r="B1732" t="s">
        <v>1894</v>
      </c>
      <c r="C1732" t="s">
        <v>83</v>
      </c>
      <c r="D1732" t="s">
        <v>25</v>
      </c>
      <c r="E1732">
        <v>23.09</v>
      </c>
      <c r="F1732">
        <v>1.64</v>
      </c>
      <c r="G1732">
        <v>3.2</v>
      </c>
      <c r="H1732">
        <v>211539.95</v>
      </c>
      <c r="I1732">
        <v>149726.48000000001</v>
      </c>
      <c r="J1732">
        <v>39668.5</v>
      </c>
      <c r="K1732">
        <v>9473.83</v>
      </c>
      <c r="L1732">
        <v>0.3</v>
      </c>
      <c r="M1732">
        <v>0.76</v>
      </c>
      <c r="N1732">
        <v>3.97</v>
      </c>
      <c r="O1732">
        <v>4.37</v>
      </c>
      <c r="P1732">
        <v>20140801</v>
      </c>
      <c r="Q1732">
        <v>77055.31</v>
      </c>
      <c r="R1732">
        <v>2.41</v>
      </c>
      <c r="S1732">
        <v>28.39</v>
      </c>
      <c r="T1732">
        <v>127</v>
      </c>
      <c r="U1732">
        <v>38.15</v>
      </c>
      <c r="V1732">
        <v>12.11</v>
      </c>
      <c r="W1732">
        <v>9094</v>
      </c>
    </row>
    <row r="1733" spans="1:23" x14ac:dyDescent="0.5">
      <c r="A1733">
        <v>300538</v>
      </c>
      <c r="B1733" t="s">
        <v>1895</v>
      </c>
      <c r="C1733" t="s">
        <v>545</v>
      </c>
      <c r="D1733" t="s">
        <v>25</v>
      </c>
      <c r="E1733">
        <v>96.13</v>
      </c>
      <c r="F1733">
        <v>0.24</v>
      </c>
      <c r="G1733">
        <v>0.84</v>
      </c>
      <c r="H1733">
        <v>61990.82</v>
      </c>
      <c r="I1733">
        <v>57296.61</v>
      </c>
      <c r="J1733">
        <v>1255.95</v>
      </c>
      <c r="K1733">
        <v>18319.59</v>
      </c>
      <c r="L1733">
        <v>2.17</v>
      </c>
      <c r="M1733">
        <v>0.36099999999999999</v>
      </c>
      <c r="N1733">
        <v>5.04</v>
      </c>
      <c r="O1733">
        <v>6.88</v>
      </c>
      <c r="P1733">
        <v>20160826</v>
      </c>
      <c r="Q1733">
        <v>15125.75</v>
      </c>
      <c r="R1733">
        <v>1.79</v>
      </c>
      <c r="S1733">
        <v>28.26</v>
      </c>
      <c r="T1733">
        <v>65.040000000000006</v>
      </c>
      <c r="U1733">
        <v>10.29</v>
      </c>
      <c r="V1733">
        <v>2.35</v>
      </c>
      <c r="W1733">
        <v>8139</v>
      </c>
    </row>
    <row r="1734" spans="1:23" x14ac:dyDescent="0.5">
      <c r="A1734">
        <v>2016</v>
      </c>
      <c r="B1734" t="s">
        <v>1896</v>
      </c>
      <c r="C1734" t="s">
        <v>151</v>
      </c>
      <c r="D1734" t="s">
        <v>52</v>
      </c>
      <c r="E1734">
        <v>10.58</v>
      </c>
      <c r="F1734">
        <v>6.87</v>
      </c>
      <c r="G1734">
        <v>8.09</v>
      </c>
      <c r="H1734">
        <v>731603.06</v>
      </c>
      <c r="I1734">
        <v>655861.06000000006</v>
      </c>
      <c r="J1734">
        <v>14075.92</v>
      </c>
      <c r="K1734">
        <v>13515.92</v>
      </c>
      <c r="L1734">
        <v>0.17</v>
      </c>
      <c r="M1734">
        <v>0.98399999999999999</v>
      </c>
      <c r="N1734">
        <v>3.33</v>
      </c>
      <c r="O1734">
        <v>3.13</v>
      </c>
      <c r="P1734">
        <v>20040708</v>
      </c>
      <c r="Q1734">
        <v>147041.25</v>
      </c>
      <c r="R1734">
        <v>1.82</v>
      </c>
      <c r="S1734">
        <v>-24.21</v>
      </c>
      <c r="T1734">
        <v>-12.79</v>
      </c>
      <c r="U1734">
        <v>61.81</v>
      </c>
      <c r="V1734">
        <v>33.83</v>
      </c>
      <c r="W1734">
        <v>30952</v>
      </c>
    </row>
    <row r="1735" spans="1:23" x14ac:dyDescent="0.5">
      <c r="A1735">
        <v>2707</v>
      </c>
      <c r="B1735" t="s">
        <v>1897</v>
      </c>
      <c r="C1735" t="s">
        <v>109</v>
      </c>
      <c r="D1735" t="s">
        <v>28</v>
      </c>
      <c r="E1735">
        <v>24.26</v>
      </c>
      <c r="F1735">
        <v>5.31</v>
      </c>
      <c r="G1735">
        <v>8.85</v>
      </c>
      <c r="H1735">
        <v>610568.31000000006</v>
      </c>
      <c r="I1735">
        <v>399303.22</v>
      </c>
      <c r="J1735">
        <v>7405.21</v>
      </c>
      <c r="K1735">
        <v>40274.839999999997</v>
      </c>
      <c r="L1735">
        <v>0.45</v>
      </c>
      <c r="M1735">
        <v>0.25</v>
      </c>
      <c r="N1735">
        <v>2.68</v>
      </c>
      <c r="O1735">
        <v>2.85</v>
      </c>
      <c r="P1735">
        <v>20140123</v>
      </c>
      <c r="Q1735">
        <v>102952.31</v>
      </c>
      <c r="R1735">
        <v>1.1599999999999999</v>
      </c>
      <c r="S1735">
        <v>1.8</v>
      </c>
      <c r="T1735">
        <v>15.03</v>
      </c>
      <c r="U1735">
        <v>10.47</v>
      </c>
      <c r="V1735">
        <v>2.2200000000000002</v>
      </c>
      <c r="W1735">
        <v>33146</v>
      </c>
    </row>
    <row r="1736" spans="1:23" x14ac:dyDescent="0.5">
      <c r="A1736">
        <v>2039</v>
      </c>
      <c r="B1736" t="s">
        <v>1898</v>
      </c>
      <c r="C1736" t="s">
        <v>51</v>
      </c>
      <c r="D1736" t="s">
        <v>167</v>
      </c>
      <c r="E1736">
        <v>12.09</v>
      </c>
      <c r="F1736">
        <v>3.05</v>
      </c>
      <c r="G1736">
        <v>3.05</v>
      </c>
      <c r="H1736">
        <v>1670965.88</v>
      </c>
      <c r="I1736">
        <v>113805.52</v>
      </c>
      <c r="J1736">
        <v>1538646.75</v>
      </c>
      <c r="K1736">
        <v>114406.01</v>
      </c>
      <c r="L1736">
        <v>3.75</v>
      </c>
      <c r="M1736">
        <v>1.204</v>
      </c>
      <c r="N1736">
        <v>8.6199999999999992</v>
      </c>
      <c r="O1736">
        <v>1.69</v>
      </c>
      <c r="P1736">
        <v>20050303</v>
      </c>
      <c r="Q1736">
        <v>99174.86</v>
      </c>
      <c r="R1736">
        <v>3.25</v>
      </c>
      <c r="S1736">
        <v>-1.27</v>
      </c>
      <c r="T1736">
        <v>14.81</v>
      </c>
      <c r="U1736">
        <v>50.62</v>
      </c>
      <c r="V1736">
        <v>15.4</v>
      </c>
      <c r="W1736">
        <v>17400</v>
      </c>
    </row>
    <row r="1737" spans="1:23" x14ac:dyDescent="0.5">
      <c r="A1737">
        <v>600280</v>
      </c>
      <c r="B1737" t="s">
        <v>1899</v>
      </c>
      <c r="C1737" t="s">
        <v>562</v>
      </c>
      <c r="D1737" t="s">
        <v>34</v>
      </c>
      <c r="E1737">
        <v>56.72</v>
      </c>
      <c r="F1737">
        <v>11.48</v>
      </c>
      <c r="G1737">
        <v>11.48</v>
      </c>
      <c r="H1737">
        <v>1570504</v>
      </c>
      <c r="I1737">
        <v>1141481.1299999999</v>
      </c>
      <c r="J1737">
        <v>292154.34000000003</v>
      </c>
      <c r="K1737">
        <v>1277</v>
      </c>
      <c r="L1737">
        <v>0.01</v>
      </c>
      <c r="M1737">
        <v>7.0000000000000007E-2</v>
      </c>
      <c r="N1737">
        <v>1.65</v>
      </c>
      <c r="O1737">
        <v>2.94</v>
      </c>
      <c r="P1737">
        <v>20000926</v>
      </c>
      <c r="Q1737">
        <v>34282.589999999997</v>
      </c>
      <c r="R1737">
        <v>0.3</v>
      </c>
      <c r="S1737">
        <v>-7.72</v>
      </c>
      <c r="T1737">
        <v>-72.97</v>
      </c>
      <c r="U1737">
        <v>22.87</v>
      </c>
      <c r="V1737">
        <v>1.23</v>
      </c>
      <c r="W1737">
        <v>61139</v>
      </c>
    </row>
    <row r="1738" spans="1:23" x14ac:dyDescent="0.5">
      <c r="A1738">
        <v>603698</v>
      </c>
      <c r="B1738" t="s">
        <v>1900</v>
      </c>
      <c r="C1738" t="s">
        <v>33</v>
      </c>
      <c r="D1738" t="s">
        <v>28</v>
      </c>
      <c r="E1738">
        <v>37.79</v>
      </c>
      <c r="F1738">
        <v>4.12</v>
      </c>
      <c r="G1738">
        <v>4.12</v>
      </c>
      <c r="H1738">
        <v>367530.81</v>
      </c>
      <c r="I1738">
        <v>232294.66</v>
      </c>
      <c r="J1738">
        <v>61582.07</v>
      </c>
      <c r="K1738">
        <v>105935.61</v>
      </c>
      <c r="L1738">
        <v>2.57</v>
      </c>
      <c r="M1738">
        <v>0.55000000000000004</v>
      </c>
      <c r="N1738">
        <v>6.46</v>
      </c>
      <c r="O1738">
        <v>3.22</v>
      </c>
      <c r="P1738">
        <v>20150128</v>
      </c>
      <c r="Q1738">
        <v>101981.88</v>
      </c>
      <c r="R1738">
        <v>2.4700000000000002</v>
      </c>
      <c r="S1738">
        <v>33.17</v>
      </c>
      <c r="T1738">
        <v>17.79</v>
      </c>
      <c r="U1738">
        <v>28.46</v>
      </c>
      <c r="V1738">
        <v>14</v>
      </c>
      <c r="W1738">
        <v>25550</v>
      </c>
    </row>
    <row r="1739" spans="1:23" x14ac:dyDescent="0.5">
      <c r="A1739">
        <v>60</v>
      </c>
      <c r="B1739" t="s">
        <v>1901</v>
      </c>
      <c r="C1739" t="s">
        <v>582</v>
      </c>
      <c r="D1739" t="s">
        <v>25</v>
      </c>
      <c r="E1739">
        <v>21.5</v>
      </c>
      <c r="F1739">
        <v>35.68</v>
      </c>
      <c r="G1739">
        <v>35.700000000000003</v>
      </c>
      <c r="H1739">
        <v>1950633.25</v>
      </c>
      <c r="I1739">
        <v>713844.38</v>
      </c>
      <c r="J1739">
        <v>597606.31000000006</v>
      </c>
      <c r="K1739">
        <v>154458.56</v>
      </c>
      <c r="L1739">
        <v>0.43</v>
      </c>
      <c r="M1739">
        <v>0.25800000000000001</v>
      </c>
      <c r="N1739">
        <v>2.89</v>
      </c>
      <c r="O1739">
        <v>1.92</v>
      </c>
      <c r="P1739">
        <v>19970123</v>
      </c>
      <c r="Q1739">
        <v>463863.69</v>
      </c>
      <c r="R1739">
        <v>1.3</v>
      </c>
      <c r="S1739">
        <v>5.26</v>
      </c>
      <c r="T1739">
        <v>-13.78</v>
      </c>
      <c r="U1739">
        <v>13.5</v>
      </c>
      <c r="V1739">
        <v>4.6100000000000003</v>
      </c>
      <c r="W1739">
        <v>162627</v>
      </c>
    </row>
    <row r="1740" spans="1:23" x14ac:dyDescent="0.5">
      <c r="A1740">
        <v>300707</v>
      </c>
      <c r="B1740" t="s">
        <v>1902</v>
      </c>
      <c r="C1740" t="s">
        <v>33</v>
      </c>
      <c r="D1740" t="s">
        <v>34</v>
      </c>
      <c r="E1740">
        <v>25.34</v>
      </c>
      <c r="F1740">
        <v>0.77</v>
      </c>
      <c r="G1740">
        <v>1.57</v>
      </c>
      <c r="H1740">
        <v>82246.5</v>
      </c>
      <c r="I1740">
        <v>55442.75</v>
      </c>
      <c r="J1740">
        <v>13482.15</v>
      </c>
      <c r="K1740">
        <v>24596.52</v>
      </c>
      <c r="L1740">
        <v>1.56</v>
      </c>
      <c r="M1740">
        <v>0.51200000000000001</v>
      </c>
      <c r="N1740">
        <v>4.05</v>
      </c>
      <c r="O1740">
        <v>4.2699999999999996</v>
      </c>
      <c r="P1740">
        <v>20171010</v>
      </c>
      <c r="Q1740">
        <v>20639.990000000002</v>
      </c>
      <c r="R1740">
        <v>1.31</v>
      </c>
      <c r="S1740">
        <v>21.27</v>
      </c>
      <c r="T1740">
        <v>11.74</v>
      </c>
      <c r="U1740">
        <v>43.92</v>
      </c>
      <c r="V1740">
        <v>19.899999999999999</v>
      </c>
      <c r="W1740">
        <v>16965</v>
      </c>
    </row>
    <row r="1741" spans="1:23" x14ac:dyDescent="0.5">
      <c r="A1741">
        <v>300532</v>
      </c>
      <c r="B1741" t="s">
        <v>1903</v>
      </c>
      <c r="C1741" t="s">
        <v>65</v>
      </c>
      <c r="D1741" t="s">
        <v>25</v>
      </c>
      <c r="E1741">
        <v>146.97999999999999</v>
      </c>
      <c r="F1741">
        <v>1.2</v>
      </c>
      <c r="G1741">
        <v>2.77</v>
      </c>
      <c r="H1741">
        <v>148425.88</v>
      </c>
      <c r="I1741">
        <v>119329.9</v>
      </c>
      <c r="J1741">
        <v>8536.4</v>
      </c>
      <c r="K1741">
        <v>23197.61</v>
      </c>
      <c r="L1741">
        <v>0.84</v>
      </c>
      <c r="M1741">
        <v>7.8E-2</v>
      </c>
      <c r="N1741">
        <v>2.8</v>
      </c>
      <c r="O1741">
        <v>5.43</v>
      </c>
      <c r="P1741">
        <v>20160818</v>
      </c>
      <c r="Q1741">
        <v>26476.6</v>
      </c>
      <c r="R1741">
        <v>0.95</v>
      </c>
      <c r="S1741">
        <v>-15.68</v>
      </c>
      <c r="T1741">
        <v>-65.69</v>
      </c>
      <c r="U1741">
        <v>32.520000000000003</v>
      </c>
      <c r="V1741">
        <v>6.24</v>
      </c>
      <c r="W1741">
        <v>13979</v>
      </c>
    </row>
    <row r="1742" spans="1:23" x14ac:dyDescent="0.5">
      <c r="A1742">
        <v>600959</v>
      </c>
      <c r="B1742" t="s">
        <v>1904</v>
      </c>
      <c r="C1742" t="s">
        <v>86</v>
      </c>
      <c r="D1742" t="s">
        <v>34</v>
      </c>
      <c r="E1742">
        <v>37.49</v>
      </c>
      <c r="F1742">
        <v>38.85</v>
      </c>
      <c r="G1742">
        <v>49.3</v>
      </c>
      <c r="H1742">
        <v>3188199.25</v>
      </c>
      <c r="I1742">
        <v>827733.13</v>
      </c>
      <c r="J1742">
        <v>1728617.25</v>
      </c>
      <c r="K1742">
        <v>1293145</v>
      </c>
      <c r="L1742">
        <v>2.62</v>
      </c>
      <c r="M1742">
        <v>0.13</v>
      </c>
      <c r="N1742">
        <v>5.51</v>
      </c>
      <c r="O1742">
        <v>1</v>
      </c>
      <c r="P1742">
        <v>20150428</v>
      </c>
      <c r="Q1742">
        <v>289605.34000000003</v>
      </c>
      <c r="R1742">
        <v>0.59</v>
      </c>
      <c r="S1742">
        <v>-2.12</v>
      </c>
      <c r="T1742">
        <v>-21.75</v>
      </c>
      <c r="U1742">
        <v>29.2</v>
      </c>
      <c r="V1742">
        <v>9.51</v>
      </c>
      <c r="W1742">
        <v>140938</v>
      </c>
    </row>
    <row r="1743" spans="1:23" x14ac:dyDescent="0.5">
      <c r="A1743">
        <v>2482</v>
      </c>
      <c r="B1743" t="s">
        <v>1905</v>
      </c>
      <c r="C1743" t="s">
        <v>329</v>
      </c>
      <c r="D1743" t="s">
        <v>25</v>
      </c>
      <c r="E1743">
        <v>27.4</v>
      </c>
      <c r="F1743">
        <v>15.29</v>
      </c>
      <c r="G1743">
        <v>15.37</v>
      </c>
      <c r="H1743">
        <v>2096669.63</v>
      </c>
      <c r="I1743">
        <v>1764001.25</v>
      </c>
      <c r="J1743">
        <v>7682.3</v>
      </c>
      <c r="K1743">
        <v>231691.45</v>
      </c>
      <c r="L1743">
        <v>1.51</v>
      </c>
      <c r="M1743">
        <v>0.22699999999999901</v>
      </c>
      <c r="N1743">
        <v>4.5199999999999996</v>
      </c>
      <c r="O1743">
        <v>1.37</v>
      </c>
      <c r="P1743">
        <v>20100929</v>
      </c>
      <c r="Q1743">
        <v>274365.15999999997</v>
      </c>
      <c r="R1743">
        <v>1.78</v>
      </c>
      <c r="S1743">
        <v>14.86</v>
      </c>
      <c r="T1743">
        <v>-46.13</v>
      </c>
      <c r="U1743">
        <v>14.65</v>
      </c>
      <c r="V1743">
        <v>2.42</v>
      </c>
      <c r="W1743">
        <v>25000</v>
      </c>
    </row>
    <row r="1744" spans="1:23" x14ac:dyDescent="0.5">
      <c r="A1744">
        <v>2432</v>
      </c>
      <c r="B1744" t="s">
        <v>1906</v>
      </c>
      <c r="C1744" t="s">
        <v>60</v>
      </c>
      <c r="D1744" t="s">
        <v>245</v>
      </c>
      <c r="E1744">
        <v>0</v>
      </c>
      <c r="F1744">
        <v>4.33</v>
      </c>
      <c r="G1744">
        <v>4.33</v>
      </c>
      <c r="H1744">
        <v>190073.31</v>
      </c>
      <c r="I1744">
        <v>82144.679999999993</v>
      </c>
      <c r="J1744">
        <v>18830.39</v>
      </c>
      <c r="K1744">
        <v>128974.05</v>
      </c>
      <c r="L1744">
        <v>2.98</v>
      </c>
      <c r="M1744">
        <v>-0.16</v>
      </c>
      <c r="N1744">
        <v>3.3</v>
      </c>
      <c r="O1744">
        <v>2.09</v>
      </c>
      <c r="P1744">
        <v>20100610</v>
      </c>
      <c r="Q1744">
        <v>-28306.46</v>
      </c>
      <c r="R1744">
        <v>-0.65</v>
      </c>
      <c r="S1744">
        <v>-14.15</v>
      </c>
      <c r="T1744">
        <v>30.26</v>
      </c>
      <c r="U1744">
        <v>28.58</v>
      </c>
      <c r="V1744">
        <v>-14.94</v>
      </c>
      <c r="W1744">
        <v>67600</v>
      </c>
    </row>
    <row r="1745" spans="1:23" x14ac:dyDescent="0.5">
      <c r="A1745">
        <v>600750</v>
      </c>
      <c r="B1745" t="s">
        <v>1907</v>
      </c>
      <c r="C1745" t="s">
        <v>67</v>
      </c>
      <c r="D1745" t="s">
        <v>132</v>
      </c>
      <c r="E1745">
        <v>16.59</v>
      </c>
      <c r="F1745">
        <v>4.2</v>
      </c>
      <c r="G1745">
        <v>4.2</v>
      </c>
      <c r="H1745">
        <v>381697.19</v>
      </c>
      <c r="I1745">
        <v>229374.7</v>
      </c>
      <c r="J1745">
        <v>93405.68</v>
      </c>
      <c r="K1745">
        <v>43535.839999999997</v>
      </c>
      <c r="L1745">
        <v>1.04</v>
      </c>
      <c r="M1745">
        <v>1.1200000000000001</v>
      </c>
      <c r="N1745">
        <v>7.75</v>
      </c>
      <c r="O1745">
        <v>2.4</v>
      </c>
      <c r="P1745">
        <v>19960923</v>
      </c>
      <c r="Q1745">
        <v>218240.95</v>
      </c>
      <c r="R1745">
        <v>5.2</v>
      </c>
      <c r="S1745">
        <v>0.49</v>
      </c>
      <c r="T1745">
        <v>12.55</v>
      </c>
      <c r="U1745">
        <v>67.45</v>
      </c>
      <c r="V1745">
        <v>26.79</v>
      </c>
      <c r="W1745">
        <v>29687</v>
      </c>
    </row>
    <row r="1746" spans="1:23" x14ac:dyDescent="0.5">
      <c r="A1746">
        <v>603703</v>
      </c>
      <c r="B1746" t="s">
        <v>1908</v>
      </c>
      <c r="C1746" t="s">
        <v>94</v>
      </c>
      <c r="D1746" t="s">
        <v>55</v>
      </c>
      <c r="E1746">
        <v>0</v>
      </c>
      <c r="F1746">
        <v>1.0900000000000001</v>
      </c>
      <c r="G1746">
        <v>2.2999999999999998</v>
      </c>
      <c r="H1746">
        <v>101876.47</v>
      </c>
      <c r="I1746">
        <v>65820.320000000007</v>
      </c>
      <c r="J1746">
        <v>27226.36</v>
      </c>
      <c r="K1746">
        <v>8562.7099999999991</v>
      </c>
      <c r="L1746">
        <v>0.37</v>
      </c>
      <c r="M1746">
        <v>-2.7E-2</v>
      </c>
      <c r="N1746">
        <v>2.27</v>
      </c>
      <c r="O1746">
        <v>5.15</v>
      </c>
      <c r="P1746">
        <v>20150423</v>
      </c>
      <c r="Q1746">
        <v>17592.97</v>
      </c>
      <c r="R1746">
        <v>0.77</v>
      </c>
      <c r="S1746">
        <v>-34.94</v>
      </c>
      <c r="T1746">
        <v>-123.43</v>
      </c>
      <c r="U1746">
        <v>16.18</v>
      </c>
      <c r="V1746">
        <v>-1.49</v>
      </c>
      <c r="W1746">
        <v>20266</v>
      </c>
    </row>
    <row r="1747" spans="1:23" x14ac:dyDescent="0.5">
      <c r="A1747">
        <v>603588</v>
      </c>
      <c r="B1747" t="s">
        <v>1909</v>
      </c>
      <c r="C1747" t="s">
        <v>128</v>
      </c>
      <c r="D1747" t="s">
        <v>28</v>
      </c>
      <c r="E1747">
        <v>35.21</v>
      </c>
      <c r="F1747">
        <v>6.54</v>
      </c>
      <c r="G1747">
        <v>6.61</v>
      </c>
      <c r="H1747">
        <v>922582.88</v>
      </c>
      <c r="I1747">
        <v>406022.91</v>
      </c>
      <c r="J1747">
        <v>66365.679999999993</v>
      </c>
      <c r="K1747">
        <v>57489.36</v>
      </c>
      <c r="L1747">
        <v>0.87</v>
      </c>
      <c r="M1747">
        <v>8.3000000000000004E-2</v>
      </c>
      <c r="N1747">
        <v>3.88</v>
      </c>
      <c r="O1747">
        <v>3</v>
      </c>
      <c r="P1747">
        <v>20141229</v>
      </c>
      <c r="Q1747">
        <v>128288.15</v>
      </c>
      <c r="R1747">
        <v>1.94</v>
      </c>
      <c r="S1747">
        <v>36.83</v>
      </c>
      <c r="T1747">
        <v>76.709999999999994</v>
      </c>
      <c r="U1747">
        <v>22.49</v>
      </c>
      <c r="V1747">
        <v>7.99</v>
      </c>
      <c r="W1747">
        <v>26034</v>
      </c>
    </row>
    <row r="1748" spans="1:23" x14ac:dyDescent="0.5">
      <c r="A1748">
        <v>300053</v>
      </c>
      <c r="B1748" t="s">
        <v>1910</v>
      </c>
      <c r="C1748" t="s">
        <v>83</v>
      </c>
      <c r="D1748" t="s">
        <v>52</v>
      </c>
      <c r="E1748">
        <v>67.12</v>
      </c>
      <c r="F1748">
        <v>4.99</v>
      </c>
      <c r="G1748">
        <v>7.02</v>
      </c>
      <c r="H1748">
        <v>385760.84</v>
      </c>
      <c r="I1748">
        <v>212443.72</v>
      </c>
      <c r="J1748">
        <v>37061.03</v>
      </c>
      <c r="K1748">
        <v>202420.69</v>
      </c>
      <c r="L1748">
        <v>2.88</v>
      </c>
      <c r="M1748">
        <v>0.14000000000000001</v>
      </c>
      <c r="N1748">
        <v>4.5999999999999996</v>
      </c>
      <c r="O1748">
        <v>2.54</v>
      </c>
      <c r="P1748">
        <v>20100211</v>
      </c>
      <c r="Q1748">
        <v>44973.8</v>
      </c>
      <c r="R1748">
        <v>0.64</v>
      </c>
      <c r="S1748">
        <v>20.52</v>
      </c>
      <c r="T1748">
        <v>0.73</v>
      </c>
      <c r="U1748">
        <v>40.14</v>
      </c>
      <c r="V1748">
        <v>15.83</v>
      </c>
      <c r="W1748">
        <v>45956</v>
      </c>
    </row>
    <row r="1749" spans="1:23" x14ac:dyDescent="0.5">
      <c r="A1749">
        <v>863</v>
      </c>
      <c r="B1749" t="s">
        <v>1911</v>
      </c>
      <c r="C1749" t="s">
        <v>151</v>
      </c>
      <c r="D1749" t="s">
        <v>84</v>
      </c>
      <c r="E1749">
        <v>44.6</v>
      </c>
      <c r="F1749">
        <v>9.17</v>
      </c>
      <c r="G1749">
        <v>13.71</v>
      </c>
      <c r="H1749">
        <v>1342917.63</v>
      </c>
      <c r="I1749">
        <v>1061881.1299999999</v>
      </c>
      <c r="J1749">
        <v>4381.72</v>
      </c>
      <c r="K1749">
        <v>320171.34000000003</v>
      </c>
      <c r="L1749">
        <v>2.33</v>
      </c>
      <c r="M1749">
        <v>8.1000000000000003E-2</v>
      </c>
      <c r="N1749">
        <v>4.12</v>
      </c>
      <c r="O1749">
        <v>1.17</v>
      </c>
      <c r="P1749">
        <v>19970925</v>
      </c>
      <c r="Q1749">
        <v>195650.98</v>
      </c>
      <c r="R1749">
        <v>1.43</v>
      </c>
      <c r="S1749">
        <v>36.82</v>
      </c>
      <c r="T1749">
        <v>80</v>
      </c>
      <c r="U1749">
        <v>36.51</v>
      </c>
      <c r="V1749">
        <v>8.02</v>
      </c>
      <c r="W1749">
        <v>26221</v>
      </c>
    </row>
    <row r="1750" spans="1:23" x14ac:dyDescent="0.5">
      <c r="A1750">
        <v>300344</v>
      </c>
      <c r="B1750" t="s">
        <v>1912</v>
      </c>
      <c r="C1750" t="s">
        <v>615</v>
      </c>
      <c r="D1750" t="s">
        <v>28</v>
      </c>
      <c r="E1750">
        <v>41.01</v>
      </c>
      <c r="F1750">
        <v>2.0499999999999998</v>
      </c>
      <c r="G1750">
        <v>3.54</v>
      </c>
      <c r="H1750">
        <v>106366.21</v>
      </c>
      <c r="I1750">
        <v>44833.42</v>
      </c>
      <c r="J1750">
        <v>3885.78</v>
      </c>
      <c r="K1750">
        <v>20603.73</v>
      </c>
      <c r="L1750">
        <v>0.57999999999999996</v>
      </c>
      <c r="M1750">
        <v>0.14000000000000001</v>
      </c>
      <c r="N1750">
        <v>1.51</v>
      </c>
      <c r="O1750">
        <v>4.9800000000000004</v>
      </c>
      <c r="P1750">
        <v>20120801</v>
      </c>
      <c r="Q1750">
        <v>6352</v>
      </c>
      <c r="R1750">
        <v>0.18</v>
      </c>
      <c r="S1750">
        <v>27.17</v>
      </c>
      <c r="T1750">
        <v>772.29</v>
      </c>
      <c r="U1750">
        <v>36.28</v>
      </c>
      <c r="V1750">
        <v>12.68</v>
      </c>
      <c r="W1750">
        <v>28706</v>
      </c>
    </row>
    <row r="1751" spans="1:23" x14ac:dyDescent="0.5">
      <c r="A1751">
        <v>603131</v>
      </c>
      <c r="B1751" t="s">
        <v>1913</v>
      </c>
      <c r="C1751" t="s">
        <v>33</v>
      </c>
      <c r="D1751" t="s">
        <v>84</v>
      </c>
      <c r="E1751">
        <v>95.37</v>
      </c>
      <c r="F1751">
        <v>0.5</v>
      </c>
      <c r="G1751">
        <v>2.21</v>
      </c>
      <c r="H1751">
        <v>96439.86</v>
      </c>
      <c r="I1751">
        <v>70296.59</v>
      </c>
      <c r="J1751">
        <v>12740.28</v>
      </c>
      <c r="K1751">
        <v>17166.150000000001</v>
      </c>
      <c r="L1751">
        <v>0.78</v>
      </c>
      <c r="M1751">
        <v>0.23</v>
      </c>
      <c r="N1751">
        <v>3.38</v>
      </c>
      <c r="O1751">
        <v>7.69</v>
      </c>
      <c r="P1751">
        <v>20160607</v>
      </c>
      <c r="Q1751">
        <v>26800.5</v>
      </c>
      <c r="R1751">
        <v>1.21</v>
      </c>
      <c r="S1751">
        <v>9.2899999999999991</v>
      </c>
      <c r="T1751">
        <v>-27.01</v>
      </c>
      <c r="U1751">
        <v>22.68</v>
      </c>
      <c r="V1751">
        <v>7.87</v>
      </c>
      <c r="W1751">
        <v>14785</v>
      </c>
    </row>
    <row r="1752" spans="1:23" x14ac:dyDescent="0.5">
      <c r="A1752">
        <v>2174</v>
      </c>
      <c r="B1752" t="s">
        <v>1914</v>
      </c>
      <c r="C1752" t="s">
        <v>96</v>
      </c>
      <c r="D1752" t="s">
        <v>104</v>
      </c>
      <c r="E1752">
        <v>22.03</v>
      </c>
      <c r="F1752">
        <v>6.42</v>
      </c>
      <c r="G1752">
        <v>8.8800000000000008</v>
      </c>
      <c r="H1752">
        <v>687887.06</v>
      </c>
      <c r="I1752">
        <v>283635.88</v>
      </c>
      <c r="J1752">
        <v>71913.81</v>
      </c>
      <c r="K1752">
        <v>77537.97</v>
      </c>
      <c r="L1752">
        <v>0.87</v>
      </c>
      <c r="M1752">
        <v>0.78</v>
      </c>
      <c r="N1752">
        <v>4.6399999999999997</v>
      </c>
      <c r="O1752">
        <v>4.8600000000000003</v>
      </c>
      <c r="P1752">
        <v>20070925</v>
      </c>
      <c r="Q1752">
        <v>281509.69</v>
      </c>
      <c r="R1752">
        <v>3.17</v>
      </c>
      <c r="S1752">
        <v>7.79</v>
      </c>
      <c r="T1752">
        <v>48.65</v>
      </c>
      <c r="U1752">
        <v>55.11</v>
      </c>
      <c r="V1752">
        <v>26.03</v>
      </c>
      <c r="W1752">
        <v>33421</v>
      </c>
    </row>
    <row r="1753" spans="1:23" x14ac:dyDescent="0.5">
      <c r="A1753">
        <v>603077</v>
      </c>
      <c r="B1753" t="s">
        <v>1915</v>
      </c>
      <c r="C1753" t="s">
        <v>88</v>
      </c>
      <c r="D1753" t="s">
        <v>39</v>
      </c>
      <c r="E1753">
        <v>30.28</v>
      </c>
      <c r="F1753">
        <v>88.31</v>
      </c>
      <c r="G1753">
        <v>88.31</v>
      </c>
      <c r="H1753">
        <v>1410502.63</v>
      </c>
      <c r="I1753">
        <v>432338.31</v>
      </c>
      <c r="J1753">
        <v>454044.44</v>
      </c>
      <c r="K1753">
        <v>21290.15</v>
      </c>
      <c r="L1753">
        <v>0.02</v>
      </c>
      <c r="M1753">
        <v>5.0999999999999997E-2</v>
      </c>
      <c r="N1753">
        <v>1.27</v>
      </c>
      <c r="O1753">
        <v>1.61</v>
      </c>
      <c r="P1753">
        <v>20120731</v>
      </c>
      <c r="Q1753">
        <v>197377.7</v>
      </c>
      <c r="R1753">
        <v>0.22</v>
      </c>
      <c r="S1753">
        <v>37.880000000000003</v>
      </c>
      <c r="T1753">
        <v>30.28</v>
      </c>
      <c r="U1753">
        <v>22.41</v>
      </c>
      <c r="V1753">
        <v>9.84</v>
      </c>
      <c r="W1753">
        <v>164161</v>
      </c>
    </row>
    <row r="1754" spans="1:23" x14ac:dyDescent="0.5">
      <c r="A1754">
        <v>513</v>
      </c>
      <c r="B1754" t="s">
        <v>1916</v>
      </c>
      <c r="C1754" t="s">
        <v>67</v>
      </c>
      <c r="D1754" t="s">
        <v>52</v>
      </c>
      <c r="E1754">
        <v>22.2</v>
      </c>
      <c r="F1754">
        <v>4.58</v>
      </c>
      <c r="G1754">
        <v>7.19</v>
      </c>
      <c r="H1754">
        <v>1743734.63</v>
      </c>
      <c r="I1754">
        <v>1247172.8799999999</v>
      </c>
      <c r="J1754">
        <v>321757.59000000003</v>
      </c>
      <c r="K1754">
        <v>136225.01999999999</v>
      </c>
      <c r="L1754">
        <v>1.89</v>
      </c>
      <c r="M1754">
        <v>1.5049999999999999</v>
      </c>
      <c r="N1754">
        <v>14.81</v>
      </c>
      <c r="O1754">
        <v>2.2599999999999998</v>
      </c>
      <c r="P1754">
        <v>19931028</v>
      </c>
      <c r="Q1754">
        <v>801261.19</v>
      </c>
      <c r="R1754">
        <v>11.14</v>
      </c>
      <c r="S1754">
        <v>3.86</v>
      </c>
      <c r="T1754">
        <v>-75.56</v>
      </c>
      <c r="U1754">
        <v>62.08</v>
      </c>
      <c r="V1754">
        <v>12.21</v>
      </c>
      <c r="W1754">
        <v>43800</v>
      </c>
    </row>
    <row r="1755" spans="1:23" x14ac:dyDescent="0.5">
      <c r="A1755">
        <v>601003</v>
      </c>
      <c r="B1755" t="s">
        <v>1917</v>
      </c>
      <c r="C1755" t="s">
        <v>1032</v>
      </c>
      <c r="D1755" t="s">
        <v>68</v>
      </c>
      <c r="E1755">
        <v>4.16</v>
      </c>
      <c r="F1755">
        <v>25.63</v>
      </c>
      <c r="G1755">
        <v>25.63</v>
      </c>
      <c r="H1755">
        <v>2495084.5</v>
      </c>
      <c r="I1755">
        <v>1523308.5</v>
      </c>
      <c r="J1755">
        <v>923857.88</v>
      </c>
      <c r="K1755">
        <v>20843.599999999999</v>
      </c>
      <c r="L1755">
        <v>0.08</v>
      </c>
      <c r="M1755">
        <v>1.7989999999999999</v>
      </c>
      <c r="N1755">
        <v>4.1100000000000003</v>
      </c>
      <c r="O1755">
        <v>1.82</v>
      </c>
      <c r="P1755">
        <v>20070227</v>
      </c>
      <c r="Q1755">
        <v>605713.75</v>
      </c>
      <c r="R1755">
        <v>2.36</v>
      </c>
      <c r="S1755">
        <v>13.94</v>
      </c>
      <c r="T1755">
        <v>74.2</v>
      </c>
      <c r="U1755">
        <v>14.39</v>
      </c>
      <c r="V1755">
        <v>9.74</v>
      </c>
      <c r="W1755">
        <v>57632</v>
      </c>
    </row>
    <row r="1756" spans="1:23" x14ac:dyDescent="0.5">
      <c r="A1756">
        <v>2533</v>
      </c>
      <c r="B1756" t="s">
        <v>1918</v>
      </c>
      <c r="C1756" t="s">
        <v>46</v>
      </c>
      <c r="D1756" t="s">
        <v>57</v>
      </c>
      <c r="E1756">
        <v>25.49</v>
      </c>
      <c r="F1756">
        <v>5.18</v>
      </c>
      <c r="G1756">
        <v>5.53</v>
      </c>
      <c r="H1756">
        <v>417483.97</v>
      </c>
      <c r="I1756">
        <v>285616.90999999997</v>
      </c>
      <c r="J1756">
        <v>93220.55</v>
      </c>
      <c r="K1756">
        <v>81696.3</v>
      </c>
      <c r="L1756">
        <v>1.48</v>
      </c>
      <c r="M1756">
        <v>0.24</v>
      </c>
      <c r="N1756">
        <v>4.24</v>
      </c>
      <c r="O1756">
        <v>1.44</v>
      </c>
      <c r="P1756">
        <v>20101231</v>
      </c>
      <c r="Q1756">
        <v>88201.46</v>
      </c>
      <c r="R1756">
        <v>1.59</v>
      </c>
      <c r="S1756">
        <v>19.63</v>
      </c>
      <c r="T1756">
        <v>6.74</v>
      </c>
      <c r="U1756">
        <v>15.35</v>
      </c>
      <c r="V1756">
        <v>2.8</v>
      </c>
      <c r="W1756">
        <v>51527</v>
      </c>
    </row>
    <row r="1757" spans="1:23" x14ac:dyDescent="0.5">
      <c r="A1757">
        <v>300159</v>
      </c>
      <c r="B1757" t="s">
        <v>1919</v>
      </c>
      <c r="C1757" t="s">
        <v>38</v>
      </c>
      <c r="D1757" t="s">
        <v>72</v>
      </c>
      <c r="E1757">
        <v>30.53</v>
      </c>
      <c r="F1757">
        <v>11.65</v>
      </c>
      <c r="G1757">
        <v>14.9</v>
      </c>
      <c r="H1757">
        <v>977138.31</v>
      </c>
      <c r="I1757">
        <v>341113.13</v>
      </c>
      <c r="J1757">
        <v>163612.38</v>
      </c>
      <c r="K1757">
        <v>340647.19</v>
      </c>
      <c r="L1757">
        <v>2.29</v>
      </c>
      <c r="M1757">
        <v>0.19899999999999901</v>
      </c>
      <c r="N1757">
        <v>4.3</v>
      </c>
      <c r="O1757">
        <v>1.42</v>
      </c>
      <c r="P1757">
        <v>20110107</v>
      </c>
      <c r="Q1757">
        <v>143237.38</v>
      </c>
      <c r="R1757">
        <v>0.96</v>
      </c>
      <c r="S1757">
        <v>1.39</v>
      </c>
      <c r="T1757">
        <v>-26.67</v>
      </c>
      <c r="U1757">
        <v>32.75</v>
      </c>
      <c r="V1757">
        <v>15.82</v>
      </c>
      <c r="W1757">
        <v>40300</v>
      </c>
    </row>
    <row r="1758" spans="1:23" x14ac:dyDescent="0.5">
      <c r="A1758">
        <v>2348</v>
      </c>
      <c r="B1758" t="s">
        <v>1920</v>
      </c>
      <c r="C1758" t="s">
        <v>157</v>
      </c>
      <c r="D1758" t="s">
        <v>52</v>
      </c>
      <c r="E1758">
        <v>71.900000000000006</v>
      </c>
      <c r="F1758">
        <v>7.43</v>
      </c>
      <c r="G1758">
        <v>9.4700000000000006</v>
      </c>
      <c r="H1758">
        <v>185634.81</v>
      </c>
      <c r="I1758">
        <v>71753.960000000006</v>
      </c>
      <c r="J1758">
        <v>64959.56</v>
      </c>
      <c r="K1758">
        <v>990.65</v>
      </c>
      <c r="L1758">
        <v>0.01</v>
      </c>
      <c r="M1758">
        <v>4.2000000000000003E-2</v>
      </c>
      <c r="N1758">
        <v>1.37</v>
      </c>
      <c r="O1758">
        <v>2.97</v>
      </c>
      <c r="P1758">
        <v>20100203</v>
      </c>
      <c r="Q1758">
        <v>29022.15</v>
      </c>
      <c r="R1758">
        <v>0.31</v>
      </c>
      <c r="S1758">
        <v>45.22</v>
      </c>
      <c r="T1758">
        <v>-3.13</v>
      </c>
      <c r="U1758">
        <v>29.56</v>
      </c>
      <c r="V1758">
        <v>6.03</v>
      </c>
      <c r="W1758">
        <v>33785</v>
      </c>
    </row>
    <row r="1759" spans="1:23" x14ac:dyDescent="0.5">
      <c r="A1759">
        <v>600025</v>
      </c>
      <c r="B1759" t="s">
        <v>1921</v>
      </c>
      <c r="C1759" t="s">
        <v>51</v>
      </c>
      <c r="D1759" t="s">
        <v>382</v>
      </c>
      <c r="E1759">
        <v>24.35</v>
      </c>
      <c r="F1759">
        <v>89.28</v>
      </c>
      <c r="G1759">
        <v>180</v>
      </c>
      <c r="H1759">
        <v>16842210</v>
      </c>
      <c r="I1759">
        <v>653800.31000000006</v>
      </c>
      <c r="J1759">
        <v>12566279</v>
      </c>
      <c r="K1759">
        <v>1889239.75</v>
      </c>
      <c r="L1759">
        <v>1.05</v>
      </c>
      <c r="M1759">
        <v>0.125</v>
      </c>
      <c r="N1759">
        <v>2.2599999999999998</v>
      </c>
      <c r="O1759">
        <v>1.79</v>
      </c>
      <c r="P1759">
        <v>20171215</v>
      </c>
      <c r="Q1759">
        <v>323235.15999999997</v>
      </c>
      <c r="R1759">
        <v>0.18</v>
      </c>
      <c r="S1759">
        <v>24.24</v>
      </c>
      <c r="T1759">
        <v>39.090000000000003</v>
      </c>
      <c r="U1759">
        <v>53.06</v>
      </c>
      <c r="V1759">
        <v>19.84</v>
      </c>
      <c r="W1759">
        <v>243993</v>
      </c>
    </row>
    <row r="1760" spans="1:23" x14ac:dyDescent="0.5">
      <c r="A1760">
        <v>2256</v>
      </c>
      <c r="B1760" t="s">
        <v>1922</v>
      </c>
      <c r="C1760" t="s">
        <v>417</v>
      </c>
      <c r="D1760" t="s">
        <v>25</v>
      </c>
      <c r="E1760">
        <v>68</v>
      </c>
      <c r="F1760">
        <v>12.47</v>
      </c>
      <c r="G1760">
        <v>18.82</v>
      </c>
      <c r="H1760">
        <v>409997.13</v>
      </c>
      <c r="I1760">
        <v>105541.11</v>
      </c>
      <c r="J1760">
        <v>155570.31</v>
      </c>
      <c r="K1760">
        <v>2895.4</v>
      </c>
      <c r="L1760">
        <v>0.02</v>
      </c>
      <c r="M1760">
        <v>4.4999999999999998E-2</v>
      </c>
      <c r="N1760">
        <v>1.02</v>
      </c>
      <c r="O1760">
        <v>3.97</v>
      </c>
      <c r="P1760">
        <v>20080625</v>
      </c>
      <c r="Q1760">
        <v>26811.06</v>
      </c>
      <c r="R1760">
        <v>0.14000000000000001</v>
      </c>
      <c r="S1760">
        <v>13.01</v>
      </c>
      <c r="T1760">
        <v>-7.69</v>
      </c>
      <c r="U1760">
        <v>39.880000000000003</v>
      </c>
      <c r="V1760">
        <v>17.100000000000001</v>
      </c>
      <c r="W1760">
        <v>90191</v>
      </c>
    </row>
    <row r="1761" spans="1:23" x14ac:dyDescent="0.5">
      <c r="A1761">
        <v>300547</v>
      </c>
      <c r="B1761" t="s">
        <v>1923</v>
      </c>
      <c r="C1761" t="s">
        <v>119</v>
      </c>
      <c r="D1761" t="s">
        <v>39</v>
      </c>
      <c r="E1761">
        <v>22.48</v>
      </c>
      <c r="F1761">
        <v>0.63</v>
      </c>
      <c r="G1761">
        <v>1.23</v>
      </c>
      <c r="H1761">
        <v>97121.56</v>
      </c>
      <c r="I1761">
        <v>71470.960000000006</v>
      </c>
      <c r="J1761">
        <v>17440.349999999999</v>
      </c>
      <c r="K1761">
        <v>31756.74</v>
      </c>
      <c r="L1761">
        <v>2.57</v>
      </c>
      <c r="M1761">
        <v>1.1399999999999999</v>
      </c>
      <c r="N1761">
        <v>6.39</v>
      </c>
      <c r="O1761">
        <v>3.91</v>
      </c>
      <c r="P1761">
        <v>20160930</v>
      </c>
      <c r="Q1761">
        <v>34689.46</v>
      </c>
      <c r="R1761">
        <v>2.81</v>
      </c>
      <c r="S1761">
        <v>-5.77</v>
      </c>
      <c r="T1761">
        <v>20.010000000000002</v>
      </c>
      <c r="U1761">
        <v>32.36</v>
      </c>
      <c r="V1761">
        <v>22.47</v>
      </c>
      <c r="W1761">
        <v>16348</v>
      </c>
    </row>
    <row r="1762" spans="1:23" x14ac:dyDescent="0.5">
      <c r="A1762">
        <v>603181</v>
      </c>
      <c r="B1762" t="s">
        <v>1924</v>
      </c>
      <c r="C1762" t="s">
        <v>88</v>
      </c>
      <c r="D1762" t="s">
        <v>55</v>
      </c>
      <c r="E1762">
        <v>20.2</v>
      </c>
      <c r="F1762">
        <v>0.99</v>
      </c>
      <c r="G1762">
        <v>2</v>
      </c>
      <c r="H1762">
        <v>194283.44</v>
      </c>
      <c r="I1762">
        <v>94672.21</v>
      </c>
      <c r="J1762">
        <v>75500.179999999993</v>
      </c>
      <c r="K1762">
        <v>60985.69</v>
      </c>
      <c r="L1762">
        <v>3.05</v>
      </c>
      <c r="M1762">
        <v>0.27500000000000002</v>
      </c>
      <c r="N1762">
        <v>7.45</v>
      </c>
      <c r="O1762">
        <v>2.99</v>
      </c>
      <c r="P1762">
        <v>20170824</v>
      </c>
      <c r="Q1762">
        <v>63786.51</v>
      </c>
      <c r="R1762">
        <v>3.19</v>
      </c>
      <c r="S1762">
        <v>7.84</v>
      </c>
      <c r="T1762">
        <v>57.1</v>
      </c>
      <c r="U1762">
        <v>22.97</v>
      </c>
      <c r="V1762">
        <v>13.54</v>
      </c>
      <c r="W1762">
        <v>17225</v>
      </c>
    </row>
    <row r="1763" spans="1:23" x14ac:dyDescent="0.5">
      <c r="A1763">
        <v>2083</v>
      </c>
      <c r="B1763" t="s">
        <v>1925</v>
      </c>
      <c r="C1763" t="s">
        <v>210</v>
      </c>
      <c r="D1763" t="s">
        <v>116</v>
      </c>
      <c r="E1763">
        <v>12.45</v>
      </c>
      <c r="F1763">
        <v>8.65</v>
      </c>
      <c r="G1763">
        <v>9.08</v>
      </c>
      <c r="H1763">
        <v>758932.63</v>
      </c>
      <c r="I1763">
        <v>356377.66</v>
      </c>
      <c r="J1763">
        <v>278028.59000000003</v>
      </c>
      <c r="K1763">
        <v>126124.97</v>
      </c>
      <c r="L1763">
        <v>1.39</v>
      </c>
      <c r="M1763">
        <v>0.36499999999999999</v>
      </c>
      <c r="N1763">
        <v>3.7</v>
      </c>
      <c r="O1763">
        <v>1.64</v>
      </c>
      <c r="P1763">
        <v>20061124</v>
      </c>
      <c r="Q1763">
        <v>97901.81</v>
      </c>
      <c r="R1763">
        <v>1.08</v>
      </c>
      <c r="S1763">
        <v>9.26</v>
      </c>
      <c r="T1763">
        <v>1.35</v>
      </c>
      <c r="U1763">
        <v>20.56</v>
      </c>
      <c r="V1763">
        <v>8.6999999999999993</v>
      </c>
      <c r="W1763">
        <v>52898</v>
      </c>
    </row>
    <row r="1764" spans="1:23" x14ac:dyDescent="0.5">
      <c r="A1764">
        <v>516</v>
      </c>
      <c r="B1764" t="s">
        <v>1926</v>
      </c>
      <c r="C1764" t="s">
        <v>562</v>
      </c>
      <c r="D1764" t="s">
        <v>47</v>
      </c>
      <c r="E1764">
        <v>4.45</v>
      </c>
      <c r="F1764">
        <v>19.329999999999998</v>
      </c>
      <c r="G1764">
        <v>19.71</v>
      </c>
      <c r="H1764">
        <v>656165.25</v>
      </c>
      <c r="I1764">
        <v>270299.90999999997</v>
      </c>
      <c r="J1764">
        <v>38439.39</v>
      </c>
      <c r="K1764">
        <v>24489.05</v>
      </c>
      <c r="L1764">
        <v>0.12</v>
      </c>
      <c r="M1764">
        <v>1.1319999999999999</v>
      </c>
      <c r="N1764">
        <v>2.95</v>
      </c>
      <c r="O1764">
        <v>2.2799999999999998</v>
      </c>
      <c r="P1764">
        <v>19930809</v>
      </c>
      <c r="Q1764">
        <v>342905.31</v>
      </c>
      <c r="R1764">
        <v>1.74</v>
      </c>
      <c r="S1764">
        <v>-37.44</v>
      </c>
      <c r="T1764">
        <v>1121.5</v>
      </c>
      <c r="U1764">
        <v>20.91</v>
      </c>
      <c r="V1764">
        <v>122.89</v>
      </c>
      <c r="W1764">
        <v>87690</v>
      </c>
    </row>
    <row r="1765" spans="1:23" x14ac:dyDescent="0.5">
      <c r="A1765">
        <v>603378</v>
      </c>
      <c r="B1765" t="s">
        <v>1927</v>
      </c>
      <c r="C1765" t="s">
        <v>417</v>
      </c>
      <c r="D1765" t="s">
        <v>84</v>
      </c>
      <c r="E1765">
        <v>57.94</v>
      </c>
      <c r="F1765">
        <v>0.69</v>
      </c>
      <c r="G1765">
        <v>1.95</v>
      </c>
      <c r="H1765">
        <v>254312.22</v>
      </c>
      <c r="I1765">
        <v>169908.98</v>
      </c>
      <c r="J1765">
        <v>58943.93</v>
      </c>
      <c r="K1765">
        <v>57839.98</v>
      </c>
      <c r="L1765">
        <v>2.97</v>
      </c>
      <c r="M1765">
        <v>0.30099999999999999</v>
      </c>
      <c r="N1765">
        <v>6.74</v>
      </c>
      <c r="O1765">
        <v>2.59</v>
      </c>
      <c r="P1765">
        <v>20170928</v>
      </c>
      <c r="Q1765">
        <v>52540.86</v>
      </c>
      <c r="R1765">
        <v>2.7</v>
      </c>
      <c r="S1765">
        <v>22.64</v>
      </c>
      <c r="T1765">
        <v>-48.36</v>
      </c>
      <c r="U1765">
        <v>29.49</v>
      </c>
      <c r="V1765">
        <v>3.53</v>
      </c>
      <c r="W1765">
        <v>19041</v>
      </c>
    </row>
    <row r="1766" spans="1:23" x14ac:dyDescent="0.5">
      <c r="A1766">
        <v>603556</v>
      </c>
      <c r="B1766" t="s">
        <v>1928</v>
      </c>
      <c r="C1766" t="s">
        <v>159</v>
      </c>
      <c r="D1766" t="s">
        <v>55</v>
      </c>
      <c r="E1766">
        <v>20.54</v>
      </c>
      <c r="F1766">
        <v>1.68</v>
      </c>
      <c r="G1766">
        <v>4.9400000000000004</v>
      </c>
      <c r="H1766">
        <v>639626.13</v>
      </c>
      <c r="I1766">
        <v>502462.06</v>
      </c>
      <c r="J1766">
        <v>43451.92</v>
      </c>
      <c r="K1766">
        <v>251619.45</v>
      </c>
      <c r="L1766">
        <v>5.09</v>
      </c>
      <c r="M1766">
        <v>0.63</v>
      </c>
      <c r="N1766">
        <v>9.91</v>
      </c>
      <c r="O1766">
        <v>1.56</v>
      </c>
      <c r="P1766">
        <v>20161110</v>
      </c>
      <c r="Q1766">
        <v>182549.77</v>
      </c>
      <c r="R1766">
        <v>3.69</v>
      </c>
      <c r="S1766">
        <v>-10.72</v>
      </c>
      <c r="T1766">
        <v>-32.19</v>
      </c>
      <c r="U1766">
        <v>43.27</v>
      </c>
      <c r="V1766">
        <v>15.16</v>
      </c>
      <c r="W1766">
        <v>26867</v>
      </c>
    </row>
    <row r="1767" spans="1:23" x14ac:dyDescent="0.5">
      <c r="A1767">
        <v>300724</v>
      </c>
      <c r="B1767" t="s">
        <v>1929</v>
      </c>
      <c r="C1767" t="s">
        <v>33</v>
      </c>
      <c r="D1767" t="s">
        <v>25</v>
      </c>
      <c r="E1767">
        <v>37.76</v>
      </c>
      <c r="F1767">
        <v>0.8</v>
      </c>
      <c r="G1767">
        <v>3.2</v>
      </c>
      <c r="H1767">
        <v>444401.81</v>
      </c>
      <c r="I1767">
        <v>410569.16</v>
      </c>
      <c r="J1767">
        <v>14502.65</v>
      </c>
      <c r="K1767">
        <v>114442.8</v>
      </c>
      <c r="L1767">
        <v>3.58</v>
      </c>
      <c r="M1767">
        <v>1.1499999999999999</v>
      </c>
      <c r="N1767">
        <v>6.96</v>
      </c>
      <c r="O1767">
        <v>5.19</v>
      </c>
      <c r="P1767">
        <v>20180810</v>
      </c>
      <c r="Q1767">
        <v>70165.11</v>
      </c>
      <c r="R1767">
        <v>2.19</v>
      </c>
      <c r="S1767">
        <v>20.11</v>
      </c>
      <c r="T1767">
        <v>20.53</v>
      </c>
      <c r="U1767">
        <v>40.08</v>
      </c>
      <c r="V1767">
        <v>20.51</v>
      </c>
      <c r="W1767">
        <v>18720</v>
      </c>
    </row>
    <row r="1768" spans="1:23" x14ac:dyDescent="0.5">
      <c r="A1768">
        <v>601098</v>
      </c>
      <c r="B1768" t="s">
        <v>1930</v>
      </c>
      <c r="C1768" t="s">
        <v>542</v>
      </c>
      <c r="D1768" t="s">
        <v>57</v>
      </c>
      <c r="E1768">
        <v>19.690000000000001</v>
      </c>
      <c r="F1768">
        <v>17.96</v>
      </c>
      <c r="G1768">
        <v>17.96</v>
      </c>
      <c r="H1768">
        <v>2003508.75</v>
      </c>
      <c r="I1768">
        <v>1715232.38</v>
      </c>
      <c r="J1768">
        <v>129503.9</v>
      </c>
      <c r="K1768">
        <v>441090.06</v>
      </c>
      <c r="L1768">
        <v>2.46</v>
      </c>
      <c r="M1768">
        <v>0.48399999999999999</v>
      </c>
      <c r="N1768">
        <v>7.3</v>
      </c>
      <c r="O1768">
        <v>1.74</v>
      </c>
      <c r="P1768">
        <v>20101028</v>
      </c>
      <c r="Q1768">
        <v>598866.25</v>
      </c>
      <c r="R1768">
        <v>3.33</v>
      </c>
      <c r="S1768">
        <v>-12.19</v>
      </c>
      <c r="T1768">
        <v>-26.17</v>
      </c>
      <c r="U1768">
        <v>41.5</v>
      </c>
      <c r="V1768">
        <v>14.23</v>
      </c>
      <c r="W1768">
        <v>28602</v>
      </c>
    </row>
    <row r="1769" spans="1:23" x14ac:dyDescent="0.5">
      <c r="A1769">
        <v>2621</v>
      </c>
      <c r="B1769" t="s">
        <v>1931</v>
      </c>
      <c r="C1769" t="s">
        <v>33</v>
      </c>
      <c r="D1769" t="s">
        <v>49</v>
      </c>
      <c r="E1769">
        <v>243.03</v>
      </c>
      <c r="F1769">
        <v>3.25</v>
      </c>
      <c r="G1769">
        <v>3.48</v>
      </c>
      <c r="H1769">
        <v>417589.25</v>
      </c>
      <c r="I1769">
        <v>69652.86</v>
      </c>
      <c r="J1769">
        <v>7156.8</v>
      </c>
      <c r="K1769">
        <v>49476.93</v>
      </c>
      <c r="L1769">
        <v>1.42</v>
      </c>
      <c r="M1769">
        <v>9.0999999999999998E-2</v>
      </c>
      <c r="N1769">
        <v>3.46</v>
      </c>
      <c r="O1769">
        <v>6.38</v>
      </c>
      <c r="P1769">
        <v>20110929</v>
      </c>
      <c r="Q1769">
        <v>39826.31</v>
      </c>
      <c r="R1769">
        <v>1.1499999999999999</v>
      </c>
      <c r="S1769">
        <v>49.78</v>
      </c>
      <c r="T1769">
        <v>71.900000000000006</v>
      </c>
      <c r="U1769">
        <v>52.58</v>
      </c>
      <c r="V1769">
        <v>11.89</v>
      </c>
      <c r="W1769">
        <v>8448</v>
      </c>
    </row>
    <row r="1770" spans="1:23" x14ac:dyDescent="0.5">
      <c r="A1770">
        <v>603880</v>
      </c>
      <c r="B1770" t="s">
        <v>1932</v>
      </c>
      <c r="C1770" t="s">
        <v>60</v>
      </c>
      <c r="D1770" t="s">
        <v>34</v>
      </c>
      <c r="E1770">
        <v>46.47</v>
      </c>
      <c r="F1770">
        <v>0.63</v>
      </c>
      <c r="G1770">
        <v>1.3</v>
      </c>
      <c r="H1770">
        <v>84581.4</v>
      </c>
      <c r="I1770">
        <v>61307.55</v>
      </c>
      <c r="J1770">
        <v>7913.18</v>
      </c>
      <c r="K1770">
        <v>23054.42</v>
      </c>
      <c r="L1770">
        <v>1.77</v>
      </c>
      <c r="M1770">
        <v>0.30199999999999999</v>
      </c>
      <c r="N1770">
        <v>4.28</v>
      </c>
      <c r="O1770">
        <v>3.28</v>
      </c>
      <c r="P1770">
        <v>20170807</v>
      </c>
      <c r="Q1770">
        <v>16583.61</v>
      </c>
      <c r="R1770">
        <v>1.28</v>
      </c>
      <c r="S1770">
        <v>-1.82</v>
      </c>
      <c r="T1770">
        <v>-17.54</v>
      </c>
      <c r="U1770">
        <v>23.46</v>
      </c>
      <c r="V1770">
        <v>8.18</v>
      </c>
      <c r="W1770">
        <v>11000</v>
      </c>
    </row>
    <row r="1771" spans="1:23" x14ac:dyDescent="0.5">
      <c r="A1771">
        <v>2455</v>
      </c>
      <c r="B1771" t="s">
        <v>1933</v>
      </c>
      <c r="C1771" t="s">
        <v>88</v>
      </c>
      <c r="D1771" t="s">
        <v>34</v>
      </c>
      <c r="E1771">
        <v>29.18</v>
      </c>
      <c r="F1771">
        <v>3.49</v>
      </c>
      <c r="G1771">
        <v>5.17</v>
      </c>
      <c r="H1771">
        <v>267805.34000000003</v>
      </c>
      <c r="I1771">
        <v>156140.88</v>
      </c>
      <c r="J1771">
        <v>80696.710000000006</v>
      </c>
      <c r="K1771">
        <v>42025.31</v>
      </c>
      <c r="L1771">
        <v>0.81</v>
      </c>
      <c r="M1771">
        <v>0.17100000000000001</v>
      </c>
      <c r="N1771">
        <v>2.64</v>
      </c>
      <c r="O1771">
        <v>2.5299999999999998</v>
      </c>
      <c r="P1771">
        <v>20100803</v>
      </c>
      <c r="Q1771">
        <v>39309.339999999997</v>
      </c>
      <c r="R1771">
        <v>0.76</v>
      </c>
      <c r="S1771">
        <v>30.53</v>
      </c>
      <c r="T1771">
        <v>0.86</v>
      </c>
      <c r="U1771">
        <v>11.57</v>
      </c>
      <c r="V1771">
        <v>3.97</v>
      </c>
      <c r="W1771">
        <v>30885</v>
      </c>
    </row>
    <row r="1772" spans="1:23" x14ac:dyDescent="0.5">
      <c r="A1772">
        <v>300066</v>
      </c>
      <c r="B1772" t="s">
        <v>1934</v>
      </c>
      <c r="C1772" t="s">
        <v>159</v>
      </c>
      <c r="D1772" t="s">
        <v>132</v>
      </c>
      <c r="E1772">
        <v>49.45</v>
      </c>
      <c r="F1772">
        <v>9.9600000000000009</v>
      </c>
      <c r="G1772">
        <v>10.4</v>
      </c>
      <c r="H1772">
        <v>189359.81</v>
      </c>
      <c r="I1772">
        <v>113280.42</v>
      </c>
      <c r="J1772">
        <v>25894.45</v>
      </c>
      <c r="K1772">
        <v>6782.97</v>
      </c>
      <c r="L1772">
        <v>7.0000000000000007E-2</v>
      </c>
      <c r="M1772">
        <v>9.4E-2</v>
      </c>
      <c r="N1772">
        <v>1.54</v>
      </c>
      <c r="O1772">
        <v>3.03</v>
      </c>
      <c r="P1772">
        <v>20100326</v>
      </c>
      <c r="Q1772">
        <v>38397.839999999997</v>
      </c>
      <c r="R1772">
        <v>0.37</v>
      </c>
      <c r="S1772">
        <v>12.59</v>
      </c>
      <c r="T1772">
        <v>23.65</v>
      </c>
      <c r="U1772">
        <v>33.909999999999997</v>
      </c>
      <c r="V1772">
        <v>14.23</v>
      </c>
      <c r="W1772">
        <v>54360</v>
      </c>
    </row>
    <row r="1773" spans="1:23" x14ac:dyDescent="0.5">
      <c r="A1773">
        <v>600613</v>
      </c>
      <c r="B1773" t="s">
        <v>1935</v>
      </c>
      <c r="C1773" t="s">
        <v>67</v>
      </c>
      <c r="D1773" t="s">
        <v>84</v>
      </c>
      <c r="E1773">
        <v>49.27</v>
      </c>
      <c r="F1773">
        <v>4.79</v>
      </c>
      <c r="G1773">
        <v>5.34</v>
      </c>
      <c r="H1773">
        <v>316705.03000000003</v>
      </c>
      <c r="I1773">
        <v>184225.67</v>
      </c>
      <c r="J1773">
        <v>44764.3</v>
      </c>
      <c r="K1773">
        <v>96933.85</v>
      </c>
      <c r="L1773">
        <v>1.81</v>
      </c>
      <c r="M1773">
        <v>0.121</v>
      </c>
      <c r="N1773">
        <v>4.72</v>
      </c>
      <c r="O1773">
        <v>1.69</v>
      </c>
      <c r="P1773">
        <v>19920820</v>
      </c>
      <c r="Q1773">
        <v>91587.68</v>
      </c>
      <c r="R1773">
        <v>1.71</v>
      </c>
      <c r="S1773">
        <v>12.81</v>
      </c>
      <c r="T1773">
        <v>-19.670000000000002</v>
      </c>
      <c r="U1773">
        <v>55.39</v>
      </c>
      <c r="V1773">
        <v>5</v>
      </c>
      <c r="W1773">
        <v>40481</v>
      </c>
    </row>
    <row r="1774" spans="1:23" x14ac:dyDescent="0.5">
      <c r="A1774">
        <v>988</v>
      </c>
      <c r="B1774" t="s">
        <v>1936</v>
      </c>
      <c r="C1774" t="s">
        <v>159</v>
      </c>
      <c r="D1774" t="s">
        <v>92</v>
      </c>
      <c r="E1774">
        <v>56.37</v>
      </c>
      <c r="F1774">
        <v>10.050000000000001</v>
      </c>
      <c r="G1774">
        <v>10.06</v>
      </c>
      <c r="H1774">
        <v>877142.19</v>
      </c>
      <c r="I1774">
        <v>632967.81000000006</v>
      </c>
      <c r="J1774">
        <v>116628.81</v>
      </c>
      <c r="K1774">
        <v>258981.84</v>
      </c>
      <c r="L1774">
        <v>2.58</v>
      </c>
      <c r="M1774">
        <v>0.28199999999999997</v>
      </c>
      <c r="N1774">
        <v>5.65</v>
      </c>
      <c r="O1774">
        <v>2.81</v>
      </c>
      <c r="P1774">
        <v>20000608</v>
      </c>
      <c r="Q1774">
        <v>175834.94</v>
      </c>
      <c r="R1774">
        <v>1.75</v>
      </c>
      <c r="S1774">
        <v>16.79</v>
      </c>
      <c r="T1774">
        <v>-12.51</v>
      </c>
      <c r="U1774">
        <v>24.58</v>
      </c>
      <c r="V1774">
        <v>5.42</v>
      </c>
      <c r="W1774">
        <v>91461</v>
      </c>
    </row>
    <row r="1775" spans="1:23" x14ac:dyDescent="0.5">
      <c r="A1775">
        <v>300222</v>
      </c>
      <c r="B1775" t="s">
        <v>1937</v>
      </c>
      <c r="C1775" t="s">
        <v>46</v>
      </c>
      <c r="D1775" t="s">
        <v>84</v>
      </c>
      <c r="E1775">
        <v>40.47</v>
      </c>
      <c r="F1775">
        <v>3.42</v>
      </c>
      <c r="G1775">
        <v>7.3</v>
      </c>
      <c r="H1775">
        <v>764162.25</v>
      </c>
      <c r="I1775">
        <v>459134.69</v>
      </c>
      <c r="J1775">
        <v>51044.3</v>
      </c>
      <c r="K1775">
        <v>272636.69</v>
      </c>
      <c r="L1775">
        <v>3.74</v>
      </c>
      <c r="M1775">
        <v>0.32</v>
      </c>
      <c r="N1775">
        <v>6.17</v>
      </c>
      <c r="O1775">
        <v>2.68</v>
      </c>
      <c r="P1775">
        <v>20110525</v>
      </c>
      <c r="Q1775">
        <v>97332.68</v>
      </c>
      <c r="R1775">
        <v>1.33</v>
      </c>
      <c r="S1775">
        <v>30.42</v>
      </c>
      <c r="T1775">
        <v>12.61</v>
      </c>
      <c r="U1775">
        <v>35.79</v>
      </c>
      <c r="V1775">
        <v>10.41</v>
      </c>
      <c r="W1775">
        <v>42984</v>
      </c>
    </row>
    <row r="1776" spans="1:23" x14ac:dyDescent="0.5">
      <c r="A1776">
        <v>601766</v>
      </c>
      <c r="B1776" t="s">
        <v>1938</v>
      </c>
      <c r="C1776" t="s">
        <v>323</v>
      </c>
      <c r="D1776" t="s">
        <v>28</v>
      </c>
      <c r="E1776">
        <v>23.51</v>
      </c>
      <c r="F1776">
        <v>229.18</v>
      </c>
      <c r="G1776">
        <v>286.99</v>
      </c>
      <c r="H1776">
        <v>35752304</v>
      </c>
      <c r="I1776">
        <v>22751212</v>
      </c>
      <c r="J1776">
        <v>5739073</v>
      </c>
      <c r="K1776">
        <v>4062870.75</v>
      </c>
      <c r="L1776">
        <v>1.42</v>
      </c>
      <c r="M1776">
        <v>0.39399999999999902</v>
      </c>
      <c r="N1776">
        <v>4.4800000000000004</v>
      </c>
      <c r="O1776">
        <v>2.0699999999999998</v>
      </c>
      <c r="P1776">
        <v>20080818</v>
      </c>
      <c r="Q1776">
        <v>5611565.5</v>
      </c>
      <c r="R1776">
        <v>1.96</v>
      </c>
      <c r="S1776">
        <v>3.82</v>
      </c>
      <c r="T1776">
        <v>4.76</v>
      </c>
      <c r="U1776">
        <v>22.16</v>
      </c>
      <c r="V1776">
        <v>5.16</v>
      </c>
      <c r="W1776">
        <v>818000</v>
      </c>
    </row>
    <row r="1777" spans="1:23" x14ac:dyDescent="0.5">
      <c r="A1777">
        <v>300514</v>
      </c>
      <c r="B1777" t="s">
        <v>1939</v>
      </c>
      <c r="C1777" t="s">
        <v>94</v>
      </c>
      <c r="D1777" t="s">
        <v>25</v>
      </c>
      <c r="E1777">
        <v>95.4</v>
      </c>
      <c r="F1777">
        <v>0.9</v>
      </c>
      <c r="G1777">
        <v>2</v>
      </c>
      <c r="H1777">
        <v>77456.06</v>
      </c>
      <c r="I1777">
        <v>72914.81</v>
      </c>
      <c r="J1777">
        <v>2226.5500000000002</v>
      </c>
      <c r="K1777">
        <v>11389.96</v>
      </c>
      <c r="L1777">
        <v>0.56999999999999995</v>
      </c>
      <c r="M1777">
        <v>0.11899999999999999</v>
      </c>
      <c r="N1777">
        <v>2.5</v>
      </c>
      <c r="O1777">
        <v>6.08</v>
      </c>
      <c r="P1777">
        <v>20170426</v>
      </c>
      <c r="Q1777">
        <v>16660.23</v>
      </c>
      <c r="R1777">
        <v>0.83</v>
      </c>
      <c r="S1777">
        <v>18.899999999999999</v>
      </c>
      <c r="T1777">
        <v>-49.45</v>
      </c>
      <c r="U1777">
        <v>38.49</v>
      </c>
      <c r="V1777">
        <v>5.73</v>
      </c>
      <c r="W1777">
        <v>16177</v>
      </c>
    </row>
    <row r="1778" spans="1:23" x14ac:dyDescent="0.5">
      <c r="A1778">
        <v>600111</v>
      </c>
      <c r="B1778" t="s">
        <v>1940</v>
      </c>
      <c r="C1778" t="s">
        <v>221</v>
      </c>
      <c r="D1778" t="s">
        <v>216</v>
      </c>
      <c r="E1778">
        <v>69.7</v>
      </c>
      <c r="F1778">
        <v>36.33</v>
      </c>
      <c r="G1778">
        <v>36.33</v>
      </c>
      <c r="H1778">
        <v>2373259</v>
      </c>
      <c r="I1778">
        <v>1728741.38</v>
      </c>
      <c r="J1778">
        <v>350342.53</v>
      </c>
      <c r="K1778">
        <v>15490.76</v>
      </c>
      <c r="L1778">
        <v>0.04</v>
      </c>
      <c r="M1778">
        <v>0.161</v>
      </c>
      <c r="N1778">
        <v>2.54</v>
      </c>
      <c r="O1778">
        <v>4.41</v>
      </c>
      <c r="P1778">
        <v>19970924</v>
      </c>
      <c r="Q1778">
        <v>394515.25</v>
      </c>
      <c r="R1778">
        <v>1.0900000000000001</v>
      </c>
      <c r="S1778">
        <v>36.76</v>
      </c>
      <c r="T1778">
        <v>45.46</v>
      </c>
      <c r="U1778">
        <v>14.5</v>
      </c>
      <c r="V1778">
        <v>4.18</v>
      </c>
      <c r="W1778">
        <v>327761</v>
      </c>
    </row>
    <row r="1779" spans="1:23" x14ac:dyDescent="0.5">
      <c r="A1779">
        <v>603238</v>
      </c>
      <c r="B1779" t="s">
        <v>1941</v>
      </c>
      <c r="C1779" t="s">
        <v>210</v>
      </c>
      <c r="D1779" t="s">
        <v>55</v>
      </c>
      <c r="E1779">
        <v>41.46</v>
      </c>
      <c r="F1779">
        <v>0.3</v>
      </c>
      <c r="G1779">
        <v>1.2</v>
      </c>
      <c r="H1779">
        <v>148529.13</v>
      </c>
      <c r="I1779">
        <v>66468.399999999994</v>
      </c>
      <c r="J1779">
        <v>40286.71</v>
      </c>
      <c r="K1779">
        <v>32784.339999999997</v>
      </c>
      <c r="L1779">
        <v>2.73</v>
      </c>
      <c r="M1779">
        <v>0.46</v>
      </c>
      <c r="N1779">
        <v>6.85</v>
      </c>
      <c r="O1779">
        <v>2.79</v>
      </c>
      <c r="P1779">
        <v>20170222</v>
      </c>
      <c r="Q1779">
        <v>33431.75</v>
      </c>
      <c r="R1779">
        <v>2.79</v>
      </c>
      <c r="S1779">
        <v>51.44</v>
      </c>
      <c r="T1779">
        <v>7.14</v>
      </c>
      <c r="U1779">
        <v>23.64</v>
      </c>
      <c r="V1779">
        <v>5.9</v>
      </c>
      <c r="W1779">
        <v>13900</v>
      </c>
    </row>
    <row r="1780" spans="1:23" x14ac:dyDescent="0.5">
      <c r="A1780">
        <v>630</v>
      </c>
      <c r="B1780" t="s">
        <v>1942</v>
      </c>
      <c r="C1780" t="s">
        <v>836</v>
      </c>
      <c r="D1780" t="s">
        <v>138</v>
      </c>
      <c r="E1780">
        <v>39.06</v>
      </c>
      <c r="F1780">
        <v>95.61</v>
      </c>
      <c r="G1780">
        <v>105.27</v>
      </c>
      <c r="H1780">
        <v>4698617.5</v>
      </c>
      <c r="I1780">
        <v>2357270</v>
      </c>
      <c r="J1780">
        <v>1812976.38</v>
      </c>
      <c r="K1780">
        <v>248556.02</v>
      </c>
      <c r="L1780">
        <v>0.24</v>
      </c>
      <c r="M1780">
        <v>6.7000000000000004E-2</v>
      </c>
      <c r="N1780">
        <v>1.7</v>
      </c>
      <c r="O1780">
        <v>1.54</v>
      </c>
      <c r="P1780">
        <v>19961120</v>
      </c>
      <c r="Q1780">
        <v>357853.31</v>
      </c>
      <c r="R1780">
        <v>0.34</v>
      </c>
      <c r="S1780">
        <v>2.62</v>
      </c>
      <c r="T1780">
        <v>31.99</v>
      </c>
      <c r="U1780">
        <v>5.31</v>
      </c>
      <c r="V1780">
        <v>0.84</v>
      </c>
      <c r="W1780">
        <v>435500</v>
      </c>
    </row>
    <row r="1781" spans="1:23" x14ac:dyDescent="0.5">
      <c r="A1781">
        <v>300113</v>
      </c>
      <c r="B1781" t="s">
        <v>1943</v>
      </c>
      <c r="C1781" t="s">
        <v>96</v>
      </c>
      <c r="D1781" t="s">
        <v>55</v>
      </c>
      <c r="E1781">
        <v>24.98</v>
      </c>
      <c r="F1781">
        <v>4.6900000000000004</v>
      </c>
      <c r="G1781">
        <v>6.94</v>
      </c>
      <c r="H1781">
        <v>395871.91</v>
      </c>
      <c r="I1781">
        <v>215824.16</v>
      </c>
      <c r="J1781">
        <v>6687.28</v>
      </c>
      <c r="K1781">
        <v>69529.56</v>
      </c>
      <c r="L1781">
        <v>1</v>
      </c>
      <c r="M1781">
        <v>0.63100000000000001</v>
      </c>
      <c r="N1781">
        <v>4.55</v>
      </c>
      <c r="O1781">
        <v>4.62</v>
      </c>
      <c r="P1781">
        <v>20100827</v>
      </c>
      <c r="Q1781">
        <v>167845.2</v>
      </c>
      <c r="R1781">
        <v>2.42</v>
      </c>
      <c r="S1781">
        <v>28.65</v>
      </c>
      <c r="T1781">
        <v>18.18</v>
      </c>
      <c r="U1781">
        <v>66.02</v>
      </c>
      <c r="V1781">
        <v>28.58</v>
      </c>
      <c r="W1781">
        <v>41866</v>
      </c>
    </row>
    <row r="1782" spans="1:23" x14ac:dyDescent="0.5">
      <c r="A1782">
        <v>300233</v>
      </c>
      <c r="B1782" t="s">
        <v>1944</v>
      </c>
      <c r="C1782" t="s">
        <v>81</v>
      </c>
      <c r="D1782" t="s">
        <v>116</v>
      </c>
      <c r="E1782">
        <v>29.29</v>
      </c>
      <c r="F1782">
        <v>3.55</v>
      </c>
      <c r="G1782">
        <v>3.93</v>
      </c>
      <c r="H1782">
        <v>528659.5</v>
      </c>
      <c r="I1782">
        <v>188168.95</v>
      </c>
      <c r="J1782">
        <v>117902.97</v>
      </c>
      <c r="K1782">
        <v>257140.16</v>
      </c>
      <c r="L1782">
        <v>6.54</v>
      </c>
      <c r="M1782">
        <v>0.67099999999999904</v>
      </c>
      <c r="N1782">
        <v>10.199999999999999</v>
      </c>
      <c r="O1782">
        <v>1.93</v>
      </c>
      <c r="P1782">
        <v>20110622</v>
      </c>
      <c r="Q1782">
        <v>100577.95</v>
      </c>
      <c r="R1782">
        <v>2.56</v>
      </c>
      <c r="S1782">
        <v>7.89</v>
      </c>
      <c r="T1782">
        <v>-7.84</v>
      </c>
      <c r="U1782">
        <v>50.07</v>
      </c>
      <c r="V1782">
        <v>8.77</v>
      </c>
      <c r="W1782">
        <v>10100</v>
      </c>
    </row>
    <row r="1783" spans="1:23" x14ac:dyDescent="0.5">
      <c r="A1783">
        <v>603298</v>
      </c>
      <c r="B1783" t="s">
        <v>1945</v>
      </c>
      <c r="C1783" t="s">
        <v>33</v>
      </c>
      <c r="D1783" t="s">
        <v>55</v>
      </c>
      <c r="E1783">
        <v>17.059999999999999</v>
      </c>
      <c r="F1783">
        <v>1.71</v>
      </c>
      <c r="G1783">
        <v>6.19</v>
      </c>
      <c r="H1783">
        <v>562563.56000000006</v>
      </c>
      <c r="I1783">
        <v>389120.22</v>
      </c>
      <c r="J1783">
        <v>96517.86</v>
      </c>
      <c r="K1783">
        <v>95766.65</v>
      </c>
      <c r="L1783">
        <v>1.55</v>
      </c>
      <c r="M1783">
        <v>0.88300000000000001</v>
      </c>
      <c r="N1783">
        <v>6.22</v>
      </c>
      <c r="O1783">
        <v>2.42</v>
      </c>
      <c r="P1783">
        <v>20161227</v>
      </c>
      <c r="Q1783">
        <v>194297.44</v>
      </c>
      <c r="R1783">
        <v>3.14</v>
      </c>
      <c r="S1783">
        <v>20.54</v>
      </c>
      <c r="T1783">
        <v>15.18</v>
      </c>
      <c r="U1783">
        <v>20.58</v>
      </c>
      <c r="V1783">
        <v>6.47</v>
      </c>
      <c r="W1783">
        <v>27289</v>
      </c>
    </row>
    <row r="1784" spans="1:23" x14ac:dyDescent="0.5">
      <c r="A1784">
        <v>600897</v>
      </c>
      <c r="B1784" t="s">
        <v>1946</v>
      </c>
      <c r="C1784" t="s">
        <v>1108</v>
      </c>
      <c r="D1784" t="s">
        <v>104</v>
      </c>
      <c r="E1784">
        <v>14.25</v>
      </c>
      <c r="F1784">
        <v>2.98</v>
      </c>
      <c r="G1784">
        <v>2.98</v>
      </c>
      <c r="H1784">
        <v>449023.41</v>
      </c>
      <c r="I1784">
        <v>113616.67</v>
      </c>
      <c r="J1784">
        <v>293498.84000000003</v>
      </c>
      <c r="K1784">
        <v>18098.78</v>
      </c>
      <c r="L1784">
        <v>0.61</v>
      </c>
      <c r="M1784">
        <v>1.2749999999999999</v>
      </c>
      <c r="N1784">
        <v>11.68</v>
      </c>
      <c r="O1784">
        <v>2.08</v>
      </c>
      <c r="P1784">
        <v>19960531</v>
      </c>
      <c r="Q1784">
        <v>250824.2</v>
      </c>
      <c r="R1784">
        <v>8.42</v>
      </c>
      <c r="S1784">
        <v>8.59</v>
      </c>
      <c r="T1784">
        <v>15.69</v>
      </c>
      <c r="U1784">
        <v>42.79</v>
      </c>
      <c r="V1784">
        <v>28.61</v>
      </c>
      <c r="W1784">
        <v>19513</v>
      </c>
    </row>
    <row r="1785" spans="1:23" x14ac:dyDescent="0.5">
      <c r="A1785">
        <v>2568</v>
      </c>
      <c r="B1785" t="s">
        <v>1947</v>
      </c>
      <c r="C1785" t="s">
        <v>643</v>
      </c>
      <c r="D1785" t="s">
        <v>84</v>
      </c>
      <c r="E1785">
        <v>50.87</v>
      </c>
      <c r="F1785">
        <v>3.73</v>
      </c>
      <c r="G1785">
        <v>5.2</v>
      </c>
      <c r="H1785">
        <v>225498.59</v>
      </c>
      <c r="I1785">
        <v>77719.399999999994</v>
      </c>
      <c r="J1785">
        <v>89441.600000000006</v>
      </c>
      <c r="K1785">
        <v>122674.02</v>
      </c>
      <c r="L1785">
        <v>2.36</v>
      </c>
      <c r="M1785">
        <v>0.2</v>
      </c>
      <c r="N1785">
        <v>3.61</v>
      </c>
      <c r="O1785">
        <v>4.71</v>
      </c>
      <c r="P1785">
        <v>20110325</v>
      </c>
      <c r="Q1785">
        <v>8958.2099999999991</v>
      </c>
      <c r="R1785">
        <v>0.17</v>
      </c>
      <c r="S1785">
        <v>6.14</v>
      </c>
      <c r="T1785">
        <v>11.52</v>
      </c>
      <c r="U1785">
        <v>68.62</v>
      </c>
      <c r="V1785">
        <v>15.28</v>
      </c>
      <c r="W1785">
        <v>23645</v>
      </c>
    </row>
    <row r="1786" spans="1:23" x14ac:dyDescent="0.5">
      <c r="A1786">
        <v>2919</v>
      </c>
      <c r="B1786" t="s">
        <v>1948</v>
      </c>
      <c r="C1786" t="s">
        <v>1529</v>
      </c>
      <c r="D1786" t="s">
        <v>52</v>
      </c>
      <c r="E1786">
        <v>56.42</v>
      </c>
      <c r="F1786">
        <v>0.28000000000000003</v>
      </c>
      <c r="G1786">
        <v>0.81</v>
      </c>
      <c r="H1786">
        <v>65567.740000000005</v>
      </c>
      <c r="I1786">
        <v>58317.55</v>
      </c>
      <c r="J1786">
        <v>4861.3500000000004</v>
      </c>
      <c r="K1786">
        <v>36394.18</v>
      </c>
      <c r="L1786">
        <v>4.47</v>
      </c>
      <c r="M1786">
        <v>0.313</v>
      </c>
      <c r="N1786">
        <v>6.71</v>
      </c>
      <c r="O1786">
        <v>3.51</v>
      </c>
      <c r="P1786">
        <v>20171218</v>
      </c>
      <c r="Q1786">
        <v>9120.6200000000008</v>
      </c>
      <c r="R1786">
        <v>1.1200000000000001</v>
      </c>
      <c r="S1786">
        <v>-18.88</v>
      </c>
      <c r="T1786">
        <v>-28.98</v>
      </c>
      <c r="U1786">
        <v>37.36</v>
      </c>
      <c r="V1786">
        <v>6.81</v>
      </c>
      <c r="W1786">
        <v>14557</v>
      </c>
    </row>
    <row r="1787" spans="1:23" x14ac:dyDescent="0.5">
      <c r="A1787">
        <v>2747</v>
      </c>
      <c r="B1787" t="s">
        <v>1949</v>
      </c>
      <c r="C1787" t="s">
        <v>134</v>
      </c>
      <c r="D1787" t="s">
        <v>34</v>
      </c>
      <c r="E1787">
        <v>92.62</v>
      </c>
      <c r="F1787">
        <v>7.27</v>
      </c>
      <c r="G1787">
        <v>8.36</v>
      </c>
      <c r="H1787">
        <v>354560.59</v>
      </c>
      <c r="I1787">
        <v>199529.66</v>
      </c>
      <c r="J1787">
        <v>26727.22</v>
      </c>
      <c r="K1787">
        <v>51396.2</v>
      </c>
      <c r="L1787">
        <v>0.62</v>
      </c>
      <c r="M1787">
        <v>8.5000000000000006E-2</v>
      </c>
      <c r="N1787">
        <v>1.95</v>
      </c>
      <c r="O1787">
        <v>5.36</v>
      </c>
      <c r="P1787">
        <v>20150320</v>
      </c>
      <c r="Q1787">
        <v>23696.57</v>
      </c>
      <c r="R1787">
        <v>0.28000000000000003</v>
      </c>
      <c r="S1787">
        <v>60.15</v>
      </c>
      <c r="T1787">
        <v>20.03</v>
      </c>
      <c r="U1787">
        <v>36.14</v>
      </c>
      <c r="V1787">
        <v>6.64</v>
      </c>
      <c r="W1787">
        <v>31978</v>
      </c>
    </row>
    <row r="1788" spans="1:23" x14ac:dyDescent="0.5">
      <c r="A1788">
        <v>300258</v>
      </c>
      <c r="B1788" t="s">
        <v>1950</v>
      </c>
      <c r="C1788" t="s">
        <v>240</v>
      </c>
      <c r="D1788" t="s">
        <v>34</v>
      </c>
      <c r="E1788">
        <v>18.16</v>
      </c>
      <c r="F1788">
        <v>3.76</v>
      </c>
      <c r="G1788">
        <v>4.05</v>
      </c>
      <c r="H1788">
        <v>267411.69</v>
      </c>
      <c r="I1788">
        <v>91546.03</v>
      </c>
      <c r="J1788">
        <v>117093.47</v>
      </c>
      <c r="K1788">
        <v>35061.699999999997</v>
      </c>
      <c r="L1788">
        <v>0.87</v>
      </c>
      <c r="M1788">
        <v>0.56599999999999995</v>
      </c>
      <c r="N1788">
        <v>4.5599999999999996</v>
      </c>
      <c r="O1788">
        <v>3.01</v>
      </c>
      <c r="P1788">
        <v>20110826</v>
      </c>
      <c r="Q1788">
        <v>99730.35</v>
      </c>
      <c r="R1788">
        <v>2.46</v>
      </c>
      <c r="S1788">
        <v>19.04</v>
      </c>
      <c r="T1788">
        <v>25.67</v>
      </c>
      <c r="U1788">
        <v>39.51</v>
      </c>
      <c r="V1788">
        <v>24.07</v>
      </c>
      <c r="W1788">
        <v>10685</v>
      </c>
    </row>
    <row r="1789" spans="1:23" x14ac:dyDescent="0.5">
      <c r="A1789">
        <v>603658</v>
      </c>
      <c r="B1789" t="s">
        <v>1951</v>
      </c>
      <c r="C1789" t="s">
        <v>60</v>
      </c>
      <c r="D1789" t="s">
        <v>218</v>
      </c>
      <c r="E1789">
        <v>45.78</v>
      </c>
      <c r="F1789">
        <v>1.37</v>
      </c>
      <c r="G1789">
        <v>4.2</v>
      </c>
      <c r="H1789">
        <v>265657.34000000003</v>
      </c>
      <c r="I1789">
        <v>110742.45</v>
      </c>
      <c r="J1789">
        <v>86335.96</v>
      </c>
      <c r="K1789">
        <v>53614.45</v>
      </c>
      <c r="L1789">
        <v>1.28</v>
      </c>
      <c r="M1789">
        <v>1.339</v>
      </c>
      <c r="N1789">
        <v>4.59</v>
      </c>
      <c r="O1789">
        <v>13.35</v>
      </c>
      <c r="P1789">
        <v>20160901</v>
      </c>
      <c r="Q1789">
        <v>76750.34</v>
      </c>
      <c r="R1789">
        <v>1.83</v>
      </c>
      <c r="S1789">
        <v>37.82</v>
      </c>
      <c r="T1789">
        <v>25.98</v>
      </c>
      <c r="U1789">
        <v>66.38</v>
      </c>
      <c r="V1789">
        <v>29.15</v>
      </c>
      <c r="W1789">
        <v>10482</v>
      </c>
    </row>
    <row r="1790" spans="1:23" x14ac:dyDescent="0.5">
      <c r="A1790">
        <v>603701</v>
      </c>
      <c r="B1790" t="s">
        <v>1952</v>
      </c>
      <c r="C1790" t="s">
        <v>240</v>
      </c>
      <c r="D1790" t="s">
        <v>55</v>
      </c>
      <c r="E1790">
        <v>18.91</v>
      </c>
      <c r="F1790">
        <v>1.42</v>
      </c>
      <c r="G1790">
        <v>1.46</v>
      </c>
      <c r="H1790">
        <v>91002.5</v>
      </c>
      <c r="I1790">
        <v>56996.42</v>
      </c>
      <c r="J1790">
        <v>18412.98</v>
      </c>
      <c r="K1790">
        <v>25316.75</v>
      </c>
      <c r="L1790">
        <v>1.73</v>
      </c>
      <c r="M1790">
        <v>0.78</v>
      </c>
      <c r="N1790">
        <v>4.76</v>
      </c>
      <c r="O1790">
        <v>3.01</v>
      </c>
      <c r="P1790">
        <v>20160412</v>
      </c>
      <c r="Q1790">
        <v>28496.880000000001</v>
      </c>
      <c r="R1790">
        <v>1.95</v>
      </c>
      <c r="S1790">
        <v>-9.84</v>
      </c>
      <c r="T1790">
        <v>37.36</v>
      </c>
      <c r="U1790">
        <v>31.36</v>
      </c>
      <c r="V1790">
        <v>24.15</v>
      </c>
      <c r="W1790">
        <v>12600</v>
      </c>
    </row>
    <row r="1791" spans="1:23" x14ac:dyDescent="0.5">
      <c r="A1791">
        <v>908</v>
      </c>
      <c r="B1791" t="s">
        <v>1953</v>
      </c>
      <c r="C1791" t="s">
        <v>81</v>
      </c>
      <c r="D1791" t="s">
        <v>57</v>
      </c>
      <c r="E1791">
        <v>33.19</v>
      </c>
      <c r="F1791">
        <v>7.07</v>
      </c>
      <c r="G1791">
        <v>8.8000000000000007</v>
      </c>
      <c r="H1791">
        <v>503465.09</v>
      </c>
      <c r="I1791">
        <v>254295.05</v>
      </c>
      <c r="J1791">
        <v>72263.710000000006</v>
      </c>
      <c r="K1791">
        <v>68851.649999999994</v>
      </c>
      <c r="L1791">
        <v>0.78</v>
      </c>
      <c r="M1791">
        <v>0.13300000000000001</v>
      </c>
      <c r="N1791">
        <v>2.77</v>
      </c>
      <c r="O1791">
        <v>2.12</v>
      </c>
      <c r="P1791">
        <v>19990203</v>
      </c>
      <c r="Q1791">
        <v>123071.57</v>
      </c>
      <c r="R1791">
        <v>1.4</v>
      </c>
      <c r="S1791">
        <v>7.06</v>
      </c>
      <c r="T1791">
        <v>13.34</v>
      </c>
      <c r="U1791">
        <v>73.53</v>
      </c>
      <c r="V1791">
        <v>7.82</v>
      </c>
      <c r="W1791">
        <v>27763</v>
      </c>
    </row>
    <row r="1792" spans="1:23" x14ac:dyDescent="0.5">
      <c r="A1792">
        <v>2342</v>
      </c>
      <c r="B1792" t="s">
        <v>1954</v>
      </c>
      <c r="C1792" t="s">
        <v>134</v>
      </c>
      <c r="D1792" t="s">
        <v>31</v>
      </c>
      <c r="E1792">
        <v>245.7</v>
      </c>
      <c r="F1792">
        <v>8.81</v>
      </c>
      <c r="G1792">
        <v>9.6</v>
      </c>
      <c r="H1792">
        <v>399562.94</v>
      </c>
      <c r="I1792">
        <v>223640.97</v>
      </c>
      <c r="J1792">
        <v>134789.81</v>
      </c>
      <c r="K1792">
        <v>67299.28</v>
      </c>
      <c r="L1792">
        <v>0.7</v>
      </c>
      <c r="M1792">
        <v>1.9E-2</v>
      </c>
      <c r="N1792">
        <v>2.52</v>
      </c>
      <c r="O1792">
        <v>1.81</v>
      </c>
      <c r="P1792">
        <v>20100126</v>
      </c>
      <c r="Q1792">
        <v>66109.52</v>
      </c>
      <c r="R1792">
        <v>0.69</v>
      </c>
      <c r="S1792">
        <v>19.010000000000002</v>
      </c>
      <c r="T1792">
        <v>203.81</v>
      </c>
      <c r="U1792">
        <v>19.91</v>
      </c>
      <c r="V1792">
        <v>1.06</v>
      </c>
      <c r="W1792">
        <v>97061</v>
      </c>
    </row>
    <row r="1793" spans="1:23" x14ac:dyDescent="0.5">
      <c r="A1793">
        <v>603458</v>
      </c>
      <c r="B1793" t="s">
        <v>1955</v>
      </c>
      <c r="C1793" t="s">
        <v>75</v>
      </c>
      <c r="D1793" t="s">
        <v>167</v>
      </c>
      <c r="E1793">
        <v>13.48</v>
      </c>
      <c r="F1793">
        <v>0.85</v>
      </c>
      <c r="G1793">
        <v>1.26</v>
      </c>
      <c r="H1793">
        <v>397288.78</v>
      </c>
      <c r="I1793">
        <v>329721.03000000003</v>
      </c>
      <c r="J1793">
        <v>44097.84</v>
      </c>
      <c r="K1793">
        <v>85618.36</v>
      </c>
      <c r="L1793">
        <v>6.79</v>
      </c>
      <c r="M1793">
        <v>2.83</v>
      </c>
      <c r="N1793">
        <v>17.670000000000002</v>
      </c>
      <c r="O1793">
        <v>2.13</v>
      </c>
      <c r="P1793">
        <v>20170809</v>
      </c>
      <c r="Q1793">
        <v>114006.47</v>
      </c>
      <c r="R1793">
        <v>9.0399999999999991</v>
      </c>
      <c r="S1793">
        <v>11.66</v>
      </c>
      <c r="T1793">
        <v>7.11</v>
      </c>
      <c r="U1793">
        <v>39.700000000000003</v>
      </c>
      <c r="V1793">
        <v>16.399999999999999</v>
      </c>
      <c r="W1793">
        <v>17900</v>
      </c>
    </row>
    <row r="1794" spans="1:23" x14ac:dyDescent="0.5">
      <c r="A1794">
        <v>600468</v>
      </c>
      <c r="B1794" t="s">
        <v>1956</v>
      </c>
      <c r="C1794" t="s">
        <v>46</v>
      </c>
      <c r="D1794" t="s">
        <v>245</v>
      </c>
      <c r="E1794">
        <v>84.71</v>
      </c>
      <c r="F1794">
        <v>8.11</v>
      </c>
      <c r="G1794">
        <v>8.11</v>
      </c>
      <c r="H1794">
        <v>281170.56</v>
      </c>
      <c r="I1794">
        <v>196444.52</v>
      </c>
      <c r="J1794">
        <v>33273.51</v>
      </c>
      <c r="K1794">
        <v>75342.490000000005</v>
      </c>
      <c r="L1794">
        <v>0.93</v>
      </c>
      <c r="M1794">
        <v>5.7999999999999899E-2</v>
      </c>
      <c r="N1794">
        <v>2.2599999999999998</v>
      </c>
      <c r="O1794">
        <v>2.88</v>
      </c>
      <c r="P1794">
        <v>20010615</v>
      </c>
      <c r="Q1794">
        <v>23303.22</v>
      </c>
      <c r="R1794">
        <v>0.28999999999999998</v>
      </c>
      <c r="S1794">
        <v>9.14</v>
      </c>
      <c r="T1794">
        <v>-1.58</v>
      </c>
      <c r="U1794">
        <v>20.79</v>
      </c>
      <c r="V1794">
        <v>4.49</v>
      </c>
      <c r="W1794">
        <v>22402</v>
      </c>
    </row>
    <row r="1795" spans="1:23" x14ac:dyDescent="0.5">
      <c r="A1795">
        <v>2365</v>
      </c>
      <c r="B1795" t="s">
        <v>1957</v>
      </c>
      <c r="C1795" t="s">
        <v>81</v>
      </c>
      <c r="D1795" t="s">
        <v>92</v>
      </c>
      <c r="E1795">
        <v>20.38</v>
      </c>
      <c r="F1795">
        <v>2.42</v>
      </c>
      <c r="G1795">
        <v>2.95</v>
      </c>
      <c r="H1795">
        <v>192904.94</v>
      </c>
      <c r="I1795">
        <v>76693.13</v>
      </c>
      <c r="J1795">
        <v>98883.18</v>
      </c>
      <c r="K1795">
        <v>69762.78</v>
      </c>
      <c r="L1795">
        <v>2.37</v>
      </c>
      <c r="M1795">
        <v>0.61</v>
      </c>
      <c r="N1795">
        <v>5.36</v>
      </c>
      <c r="O1795">
        <v>2.2999999999999998</v>
      </c>
      <c r="P1795">
        <v>20100305</v>
      </c>
      <c r="Q1795">
        <v>54935.57</v>
      </c>
      <c r="R1795">
        <v>1.86</v>
      </c>
      <c r="S1795">
        <v>7.79</v>
      </c>
      <c r="T1795">
        <v>34.119999999999997</v>
      </c>
      <c r="U1795">
        <v>34.82</v>
      </c>
      <c r="V1795">
        <v>17.760000000000002</v>
      </c>
      <c r="W1795">
        <v>30800</v>
      </c>
    </row>
    <row r="1796" spans="1:23" x14ac:dyDescent="0.5">
      <c r="A1796">
        <v>2154</v>
      </c>
      <c r="B1796" t="s">
        <v>1958</v>
      </c>
      <c r="C1796" t="s">
        <v>312</v>
      </c>
      <c r="D1796" t="s">
        <v>55</v>
      </c>
      <c r="E1796">
        <v>50.43</v>
      </c>
      <c r="F1796">
        <v>11.07</v>
      </c>
      <c r="G1796">
        <v>12.18</v>
      </c>
      <c r="H1796">
        <v>425877.81</v>
      </c>
      <c r="I1796">
        <v>173537.48</v>
      </c>
      <c r="J1796">
        <v>57839.28</v>
      </c>
      <c r="K1796">
        <v>30588.81</v>
      </c>
      <c r="L1796">
        <v>0.25</v>
      </c>
      <c r="M1796">
        <v>5.7999999999999899E-2</v>
      </c>
      <c r="N1796">
        <v>2.16</v>
      </c>
      <c r="O1796">
        <v>1.81</v>
      </c>
      <c r="P1796">
        <v>20070816</v>
      </c>
      <c r="Q1796">
        <v>105580.52</v>
      </c>
      <c r="R1796">
        <v>0.87</v>
      </c>
      <c r="S1796">
        <v>24.59</v>
      </c>
      <c r="T1796">
        <v>319.66000000000003</v>
      </c>
      <c r="U1796">
        <v>62.19</v>
      </c>
      <c r="V1796">
        <v>3.37</v>
      </c>
      <c r="W1796">
        <v>102015</v>
      </c>
    </row>
    <row r="1797" spans="1:23" x14ac:dyDescent="0.5">
      <c r="A1797">
        <v>603818</v>
      </c>
      <c r="B1797" t="s">
        <v>1959</v>
      </c>
      <c r="C1797" t="s">
        <v>101</v>
      </c>
      <c r="D1797" t="s">
        <v>28</v>
      </c>
      <c r="E1797">
        <v>32.72</v>
      </c>
      <c r="F1797">
        <v>4.84</v>
      </c>
      <c r="G1797">
        <v>4.91</v>
      </c>
      <c r="H1797">
        <v>693186.06</v>
      </c>
      <c r="I1797">
        <v>160979.79999999999</v>
      </c>
      <c r="J1797">
        <v>115171.67</v>
      </c>
      <c r="K1797">
        <v>38399.339999999997</v>
      </c>
      <c r="L1797">
        <v>0.78</v>
      </c>
      <c r="M1797">
        <v>0.2</v>
      </c>
      <c r="N1797">
        <v>3.36</v>
      </c>
      <c r="O1797">
        <v>2.5099999999999998</v>
      </c>
      <c r="P1797">
        <v>20150422</v>
      </c>
      <c r="Q1797">
        <v>73706.53</v>
      </c>
      <c r="R1797">
        <v>1.5</v>
      </c>
      <c r="S1797">
        <v>17.940000000000001</v>
      </c>
      <c r="T1797">
        <v>-45.4</v>
      </c>
      <c r="U1797">
        <v>40.17</v>
      </c>
      <c r="V1797">
        <v>5.63</v>
      </c>
      <c r="W1797">
        <v>24232</v>
      </c>
    </row>
    <row r="1798" spans="1:23" x14ac:dyDescent="0.5">
      <c r="A1798">
        <v>2332</v>
      </c>
      <c r="B1798" t="s">
        <v>1960</v>
      </c>
      <c r="C1798" t="s">
        <v>440</v>
      </c>
      <c r="D1798" t="s">
        <v>55</v>
      </c>
      <c r="E1798">
        <v>25.29</v>
      </c>
      <c r="F1798">
        <v>9.0399999999999991</v>
      </c>
      <c r="G1798">
        <v>9.16</v>
      </c>
      <c r="H1798">
        <v>560677.88</v>
      </c>
      <c r="I1798">
        <v>300792.59000000003</v>
      </c>
      <c r="J1798">
        <v>91599.21</v>
      </c>
      <c r="K1798">
        <v>86069</v>
      </c>
      <c r="L1798">
        <v>0.94</v>
      </c>
      <c r="M1798">
        <v>0.23100000000000001</v>
      </c>
      <c r="N1798">
        <v>2.74</v>
      </c>
      <c r="O1798">
        <v>2.84</v>
      </c>
      <c r="P1798">
        <v>20100112</v>
      </c>
      <c r="Q1798">
        <v>59298.96</v>
      </c>
      <c r="R1798">
        <v>0.65</v>
      </c>
      <c r="S1798">
        <v>33.25</v>
      </c>
      <c r="T1798">
        <v>50.18</v>
      </c>
      <c r="U1798">
        <v>59.04</v>
      </c>
      <c r="V1798">
        <v>7.99</v>
      </c>
      <c r="W1798">
        <v>29000</v>
      </c>
    </row>
    <row r="1799" spans="1:23" x14ac:dyDescent="0.5">
      <c r="A1799">
        <v>603035</v>
      </c>
      <c r="B1799" t="s">
        <v>1961</v>
      </c>
      <c r="C1799" t="s">
        <v>240</v>
      </c>
      <c r="D1799" t="s">
        <v>34</v>
      </c>
      <c r="E1799">
        <v>9.59</v>
      </c>
      <c r="F1799">
        <v>1.72</v>
      </c>
      <c r="G1799">
        <v>2.8</v>
      </c>
      <c r="H1799">
        <v>418522.56</v>
      </c>
      <c r="I1799">
        <v>119139.92</v>
      </c>
      <c r="J1799">
        <v>89443.43</v>
      </c>
      <c r="K1799">
        <v>113690.07</v>
      </c>
      <c r="L1799">
        <v>4.0599999999999996</v>
      </c>
      <c r="M1799">
        <v>1.1140000000000001</v>
      </c>
      <c r="N1799">
        <v>8.8699999999999992</v>
      </c>
      <c r="O1799">
        <v>1.61</v>
      </c>
      <c r="P1799">
        <v>20170105</v>
      </c>
      <c r="Q1799">
        <v>98008.15</v>
      </c>
      <c r="R1799">
        <v>3.5</v>
      </c>
      <c r="S1799">
        <v>16.22</v>
      </c>
      <c r="T1799">
        <v>89.96</v>
      </c>
      <c r="U1799">
        <v>22.25</v>
      </c>
      <c r="V1799">
        <v>30.01</v>
      </c>
      <c r="W1799">
        <v>22125</v>
      </c>
    </row>
    <row r="1800" spans="1:23" x14ac:dyDescent="0.5">
      <c r="A1800">
        <v>2696</v>
      </c>
      <c r="B1800" t="s">
        <v>1962</v>
      </c>
      <c r="C1800" t="s">
        <v>550</v>
      </c>
      <c r="D1800" t="s">
        <v>68</v>
      </c>
      <c r="E1800">
        <v>19.22</v>
      </c>
      <c r="F1800">
        <v>2.1</v>
      </c>
      <c r="G1800">
        <v>3.95</v>
      </c>
      <c r="H1800">
        <v>369396.94</v>
      </c>
      <c r="I1800">
        <v>151571.41</v>
      </c>
      <c r="J1800">
        <v>69130.149999999994</v>
      </c>
      <c r="K1800">
        <v>133131.88</v>
      </c>
      <c r="L1800">
        <v>3.37</v>
      </c>
      <c r="M1800">
        <v>0.32899999999999902</v>
      </c>
      <c r="N1800">
        <v>5.69</v>
      </c>
      <c r="O1800">
        <v>1.48</v>
      </c>
      <c r="P1800">
        <v>20120905</v>
      </c>
      <c r="Q1800">
        <v>49472.98</v>
      </c>
      <c r="R1800">
        <v>1.25</v>
      </c>
      <c r="S1800">
        <v>37.24</v>
      </c>
      <c r="T1800">
        <v>158.9</v>
      </c>
      <c r="U1800">
        <v>24.34</v>
      </c>
      <c r="V1800">
        <v>5.97</v>
      </c>
      <c r="W1800">
        <v>9086</v>
      </c>
    </row>
    <row r="1801" spans="1:23" x14ac:dyDescent="0.5">
      <c r="A1801">
        <v>600567</v>
      </c>
      <c r="B1801" t="s">
        <v>1963</v>
      </c>
      <c r="C1801" t="s">
        <v>491</v>
      </c>
      <c r="D1801" t="s">
        <v>138</v>
      </c>
      <c r="E1801">
        <v>9.7100000000000009</v>
      </c>
      <c r="F1801">
        <v>45.85</v>
      </c>
      <c r="G1801">
        <v>45.85</v>
      </c>
      <c r="H1801">
        <v>3909127.5</v>
      </c>
      <c r="I1801">
        <v>1464685.38</v>
      </c>
      <c r="J1801">
        <v>1347622.63</v>
      </c>
      <c r="K1801">
        <v>437069.91</v>
      </c>
      <c r="L1801">
        <v>0.95</v>
      </c>
      <c r="M1801">
        <v>0.1</v>
      </c>
      <c r="N1801">
        <v>2.91</v>
      </c>
      <c r="O1801">
        <v>1.33</v>
      </c>
      <c r="P1801">
        <v>20011218</v>
      </c>
      <c r="Q1801">
        <v>549808.31000000006</v>
      </c>
      <c r="R1801">
        <v>1.2</v>
      </c>
      <c r="S1801">
        <v>-3.74</v>
      </c>
      <c r="T1801">
        <v>-24.33</v>
      </c>
      <c r="U1801">
        <v>19.78</v>
      </c>
      <c r="V1801">
        <v>8.7799999999999994</v>
      </c>
      <c r="W1801">
        <v>246272</v>
      </c>
    </row>
    <row r="1802" spans="1:23" x14ac:dyDescent="0.5">
      <c r="A1802">
        <v>589</v>
      </c>
      <c r="B1802" t="s">
        <v>1964</v>
      </c>
      <c r="C1802" t="s">
        <v>240</v>
      </c>
      <c r="D1802" t="s">
        <v>167</v>
      </c>
      <c r="E1802">
        <v>39.75</v>
      </c>
      <c r="F1802">
        <v>7.75</v>
      </c>
      <c r="G1802">
        <v>7.75</v>
      </c>
      <c r="H1802">
        <v>1048130.63</v>
      </c>
      <c r="I1802">
        <v>530514.81000000006</v>
      </c>
      <c r="J1802">
        <v>381245.38</v>
      </c>
      <c r="K1802">
        <v>183544.38</v>
      </c>
      <c r="L1802">
        <v>2.37</v>
      </c>
      <c r="M1802">
        <v>0.114</v>
      </c>
      <c r="N1802">
        <v>4.3899999999999997</v>
      </c>
      <c r="O1802">
        <v>1.03</v>
      </c>
      <c r="P1802">
        <v>19960308</v>
      </c>
      <c r="Q1802">
        <v>54375.63</v>
      </c>
      <c r="R1802">
        <v>0.7</v>
      </c>
      <c r="S1802">
        <v>-1.93</v>
      </c>
      <c r="T1802">
        <v>139.77000000000001</v>
      </c>
      <c r="U1802">
        <v>15.17</v>
      </c>
      <c r="V1802">
        <v>1.29</v>
      </c>
      <c r="W1802">
        <v>59472</v>
      </c>
    </row>
    <row r="1803" spans="1:23" x14ac:dyDescent="0.5">
      <c r="A1803">
        <v>600037</v>
      </c>
      <c r="B1803" t="s">
        <v>1965</v>
      </c>
      <c r="C1803" t="s">
        <v>86</v>
      </c>
      <c r="D1803" t="s">
        <v>28</v>
      </c>
      <c r="E1803">
        <v>23.3</v>
      </c>
      <c r="F1803">
        <v>13.92</v>
      </c>
      <c r="G1803">
        <v>13.92</v>
      </c>
      <c r="H1803">
        <v>1593319.25</v>
      </c>
      <c r="I1803">
        <v>970189.19</v>
      </c>
      <c r="J1803">
        <v>389582.63</v>
      </c>
      <c r="K1803">
        <v>654844.56000000006</v>
      </c>
      <c r="L1803">
        <v>4.71</v>
      </c>
      <c r="M1803">
        <v>0.499</v>
      </c>
      <c r="N1803">
        <v>9.3699999999999992</v>
      </c>
      <c r="O1803">
        <v>1.24</v>
      </c>
      <c r="P1803">
        <v>20010208</v>
      </c>
      <c r="Q1803">
        <v>415928.81</v>
      </c>
      <c r="R1803">
        <v>2.99</v>
      </c>
      <c r="S1803">
        <v>1</v>
      </c>
      <c r="T1803">
        <v>-8.81</v>
      </c>
      <c r="U1803">
        <v>26.23</v>
      </c>
      <c r="V1803">
        <v>25.47</v>
      </c>
      <c r="W1803">
        <v>64801</v>
      </c>
    </row>
    <row r="1804" spans="1:23" x14ac:dyDescent="0.5">
      <c r="A1804">
        <v>2697</v>
      </c>
      <c r="B1804" t="s">
        <v>1966</v>
      </c>
      <c r="C1804" t="s">
        <v>236</v>
      </c>
      <c r="D1804" t="s">
        <v>39</v>
      </c>
      <c r="E1804">
        <v>24.95</v>
      </c>
      <c r="F1804">
        <v>9.86</v>
      </c>
      <c r="G1804">
        <v>13.6</v>
      </c>
      <c r="H1804">
        <v>463111.5</v>
      </c>
      <c r="I1804">
        <v>264455.38</v>
      </c>
      <c r="J1804">
        <v>110731.47</v>
      </c>
      <c r="K1804">
        <v>4374.3100000000004</v>
      </c>
      <c r="L1804">
        <v>0.03</v>
      </c>
      <c r="M1804">
        <v>5.7999999999999899E-2</v>
      </c>
      <c r="N1804">
        <v>1.98</v>
      </c>
      <c r="O1804">
        <v>2.94</v>
      </c>
      <c r="P1804">
        <v>20120905</v>
      </c>
      <c r="Q1804">
        <v>111356.4</v>
      </c>
      <c r="R1804">
        <v>0.82</v>
      </c>
      <c r="S1804">
        <v>2.69</v>
      </c>
      <c r="T1804">
        <v>45.71</v>
      </c>
      <c r="U1804">
        <v>29.89</v>
      </c>
      <c r="V1804">
        <v>4.18</v>
      </c>
      <c r="W1804">
        <v>51595</v>
      </c>
    </row>
    <row r="1805" spans="1:23" x14ac:dyDescent="0.5">
      <c r="A1805">
        <v>2018</v>
      </c>
      <c r="B1805" t="s">
        <v>1967</v>
      </c>
      <c r="C1805" t="s">
        <v>70</v>
      </c>
      <c r="D1805" t="s">
        <v>138</v>
      </c>
      <c r="E1805">
        <v>0</v>
      </c>
      <c r="F1805">
        <v>22.78</v>
      </c>
      <c r="G1805">
        <v>22.78</v>
      </c>
      <c r="H1805">
        <v>427326.06</v>
      </c>
      <c r="I1805">
        <v>366503.75</v>
      </c>
      <c r="J1805">
        <v>16811.849999999999</v>
      </c>
      <c r="K1805">
        <v>11275.32</v>
      </c>
      <c r="L1805">
        <v>0.05</v>
      </c>
      <c r="M1805">
        <v>-0.54700000000000004</v>
      </c>
      <c r="N1805">
        <v>0.08</v>
      </c>
      <c r="O1805">
        <v>16.12</v>
      </c>
      <c r="P1805">
        <v>20040713</v>
      </c>
      <c r="Q1805">
        <v>-19371.349999999999</v>
      </c>
      <c r="R1805">
        <v>-0.09</v>
      </c>
      <c r="S1805">
        <v>-93.5</v>
      </c>
      <c r="T1805">
        <v>-426.71</v>
      </c>
      <c r="U1805">
        <v>10.9</v>
      </c>
      <c r="V1805">
        <v>-140.74</v>
      </c>
      <c r="W1805">
        <v>83892</v>
      </c>
    </row>
    <row r="1806" spans="1:23" x14ac:dyDescent="0.5">
      <c r="A1806">
        <v>2003</v>
      </c>
      <c r="B1806" t="s">
        <v>1968</v>
      </c>
      <c r="C1806" t="s">
        <v>312</v>
      </c>
      <c r="D1806" t="s">
        <v>55</v>
      </c>
      <c r="E1806">
        <v>18.91</v>
      </c>
      <c r="F1806">
        <v>6.27</v>
      </c>
      <c r="G1806">
        <v>7.58</v>
      </c>
      <c r="H1806">
        <v>317276.56</v>
      </c>
      <c r="I1806">
        <v>144506.60999999999</v>
      </c>
      <c r="J1806">
        <v>118748.63</v>
      </c>
      <c r="K1806">
        <v>59876.51</v>
      </c>
      <c r="L1806">
        <v>0.79</v>
      </c>
      <c r="M1806">
        <v>0.40899999999999997</v>
      </c>
      <c r="N1806">
        <v>3.12</v>
      </c>
      <c r="O1806">
        <v>2.48</v>
      </c>
      <c r="P1806">
        <v>20040625</v>
      </c>
      <c r="Q1806">
        <v>77942.31</v>
      </c>
      <c r="R1806">
        <v>1.03</v>
      </c>
      <c r="S1806">
        <v>3.32</v>
      </c>
      <c r="T1806">
        <v>-14.89</v>
      </c>
      <c r="U1806">
        <v>40.57</v>
      </c>
      <c r="V1806">
        <v>11.44</v>
      </c>
      <c r="W1806">
        <v>23300</v>
      </c>
    </row>
    <row r="1807" spans="1:23" x14ac:dyDescent="0.5">
      <c r="A1807">
        <v>600645</v>
      </c>
      <c r="B1807" t="s">
        <v>1969</v>
      </c>
      <c r="C1807" t="s">
        <v>440</v>
      </c>
      <c r="D1807" t="s">
        <v>245</v>
      </c>
      <c r="E1807">
        <v>21</v>
      </c>
      <c r="F1807">
        <v>3.84</v>
      </c>
      <c r="G1807">
        <v>4.4000000000000004</v>
      </c>
      <c r="H1807">
        <v>465915.31</v>
      </c>
      <c r="I1807">
        <v>141725.06</v>
      </c>
      <c r="J1807">
        <v>61226.46</v>
      </c>
      <c r="K1807">
        <v>288750.19</v>
      </c>
      <c r="L1807">
        <v>6.56</v>
      </c>
      <c r="M1807">
        <v>0.84</v>
      </c>
      <c r="N1807">
        <v>6.84</v>
      </c>
      <c r="O1807">
        <v>3.11</v>
      </c>
      <c r="P1807">
        <v>19930504</v>
      </c>
      <c r="Q1807">
        <v>-37907.75</v>
      </c>
      <c r="R1807">
        <v>-0.86</v>
      </c>
      <c r="S1807">
        <v>1.23</v>
      </c>
      <c r="T1807">
        <v>1116.9000000000001</v>
      </c>
      <c r="U1807">
        <v>69.62</v>
      </c>
      <c r="V1807">
        <v>34.44</v>
      </c>
      <c r="W1807">
        <v>45024</v>
      </c>
    </row>
    <row r="1808" spans="1:23" x14ac:dyDescent="0.5">
      <c r="A1808">
        <v>2561</v>
      </c>
      <c r="B1808" t="s">
        <v>1970</v>
      </c>
      <c r="C1808" t="s">
        <v>562</v>
      </c>
      <c r="D1808" t="s">
        <v>84</v>
      </c>
      <c r="E1808">
        <v>17.38</v>
      </c>
      <c r="F1808">
        <v>3.97</v>
      </c>
      <c r="G1808">
        <v>4.16</v>
      </c>
      <c r="H1808">
        <v>271731.75</v>
      </c>
      <c r="I1808">
        <v>174204.22</v>
      </c>
      <c r="J1808">
        <v>54078.63</v>
      </c>
      <c r="K1808">
        <v>52352.23</v>
      </c>
      <c r="L1808">
        <v>1.26</v>
      </c>
      <c r="M1808">
        <v>0.55600000000000005</v>
      </c>
      <c r="N1808">
        <v>5.36</v>
      </c>
      <c r="O1808">
        <v>1.8</v>
      </c>
      <c r="P1808">
        <v>20110303</v>
      </c>
      <c r="Q1808">
        <v>108021.26</v>
      </c>
      <c r="R1808">
        <v>2.6</v>
      </c>
      <c r="S1808">
        <v>-1.57</v>
      </c>
      <c r="T1808">
        <v>-2.4900000000000002</v>
      </c>
      <c r="U1808">
        <v>28.83</v>
      </c>
      <c r="V1808">
        <v>11.18</v>
      </c>
      <c r="W1808">
        <v>30869</v>
      </c>
    </row>
    <row r="1809" spans="1:23" x14ac:dyDescent="0.5">
      <c r="A1809">
        <v>601222</v>
      </c>
      <c r="B1809" t="s">
        <v>1971</v>
      </c>
      <c r="C1809" t="s">
        <v>159</v>
      </c>
      <c r="D1809" t="s">
        <v>34</v>
      </c>
      <c r="E1809">
        <v>11.84</v>
      </c>
      <c r="F1809">
        <v>17.489999999999998</v>
      </c>
      <c r="G1809">
        <v>17.649999999999999</v>
      </c>
      <c r="H1809">
        <v>1768745.38</v>
      </c>
      <c r="I1809">
        <v>714365.43999999994</v>
      </c>
      <c r="J1809">
        <v>890673.63</v>
      </c>
      <c r="K1809">
        <v>475889.5</v>
      </c>
      <c r="L1809">
        <v>2.7</v>
      </c>
      <c r="M1809">
        <v>0.37</v>
      </c>
      <c r="N1809">
        <v>5.22</v>
      </c>
      <c r="O1809">
        <v>1.1100000000000001</v>
      </c>
      <c r="P1809">
        <v>20110808</v>
      </c>
      <c r="Q1809">
        <v>259598.77</v>
      </c>
      <c r="R1809">
        <v>1.47</v>
      </c>
      <c r="S1809">
        <v>8.7100000000000009</v>
      </c>
      <c r="T1809">
        <v>17.8</v>
      </c>
      <c r="U1809">
        <v>41.86</v>
      </c>
      <c r="V1809">
        <v>23.58</v>
      </c>
      <c r="W1809">
        <v>50602</v>
      </c>
    </row>
    <row r="1810" spans="1:23" x14ac:dyDescent="0.5">
      <c r="A1810">
        <v>600491</v>
      </c>
      <c r="B1810" t="s">
        <v>1972</v>
      </c>
      <c r="C1810" t="s">
        <v>75</v>
      </c>
      <c r="D1810" t="s">
        <v>55</v>
      </c>
      <c r="E1810">
        <v>15.89</v>
      </c>
      <c r="F1810">
        <v>12.62</v>
      </c>
      <c r="G1810">
        <v>15.3</v>
      </c>
      <c r="H1810">
        <v>4799421</v>
      </c>
      <c r="I1810">
        <v>3025863.75</v>
      </c>
      <c r="J1810">
        <v>53757.46</v>
      </c>
      <c r="K1810">
        <v>405098.31</v>
      </c>
      <c r="L1810">
        <v>2.65</v>
      </c>
      <c r="M1810">
        <v>0.36399999999999999</v>
      </c>
      <c r="N1810">
        <v>6.08</v>
      </c>
      <c r="O1810">
        <v>1.27</v>
      </c>
      <c r="P1810">
        <v>20040524</v>
      </c>
      <c r="Q1810">
        <v>296230.94</v>
      </c>
      <c r="R1810">
        <v>1.94</v>
      </c>
      <c r="S1810">
        <v>20.49</v>
      </c>
      <c r="T1810">
        <v>52.95</v>
      </c>
      <c r="U1810">
        <v>9.17</v>
      </c>
      <c r="V1810">
        <v>3.69</v>
      </c>
      <c r="W1810">
        <v>46266</v>
      </c>
    </row>
    <row r="1811" spans="1:23" x14ac:dyDescent="0.5">
      <c r="A1811">
        <v>600022</v>
      </c>
      <c r="B1811" t="s">
        <v>1973</v>
      </c>
      <c r="C1811" t="s">
        <v>1032</v>
      </c>
      <c r="D1811" t="s">
        <v>116</v>
      </c>
      <c r="E1811">
        <v>10.029999999999999</v>
      </c>
      <c r="F1811">
        <v>109.47</v>
      </c>
      <c r="G1811">
        <v>109.47</v>
      </c>
      <c r="H1811">
        <v>7190619</v>
      </c>
      <c r="I1811">
        <v>2681300</v>
      </c>
      <c r="J1811">
        <v>2547404.25</v>
      </c>
      <c r="K1811">
        <v>820226.75</v>
      </c>
      <c r="L1811">
        <v>0.75</v>
      </c>
      <c r="M1811">
        <v>0.192</v>
      </c>
      <c r="N1811">
        <v>1.84</v>
      </c>
      <c r="O1811">
        <v>1.05</v>
      </c>
      <c r="P1811">
        <v>20040629</v>
      </c>
      <c r="Q1811">
        <v>29271.4</v>
      </c>
      <c r="R1811">
        <v>0.03</v>
      </c>
      <c r="S1811">
        <v>16.72</v>
      </c>
      <c r="T1811">
        <v>9.4700000000000006</v>
      </c>
      <c r="U1811">
        <v>10.51</v>
      </c>
      <c r="V1811">
        <v>3.77</v>
      </c>
      <c r="W1811">
        <v>313300</v>
      </c>
    </row>
    <row r="1812" spans="1:23" x14ac:dyDescent="0.5">
      <c r="A1812">
        <v>300759</v>
      </c>
      <c r="B1812" t="s">
        <v>1974</v>
      </c>
      <c r="C1812" t="s">
        <v>81</v>
      </c>
      <c r="D1812" t="s">
        <v>28</v>
      </c>
      <c r="E1812">
        <v>74.680000000000007</v>
      </c>
      <c r="F1812">
        <v>0.66</v>
      </c>
      <c r="G1812">
        <v>6.56</v>
      </c>
      <c r="H1812">
        <v>462547.91</v>
      </c>
      <c r="I1812">
        <v>128065.97</v>
      </c>
      <c r="J1812">
        <v>234178.27</v>
      </c>
      <c r="K1812">
        <v>112909.47</v>
      </c>
      <c r="L1812">
        <v>1.72</v>
      </c>
      <c r="M1812">
        <v>0.56999999999999995</v>
      </c>
      <c r="N1812">
        <v>3.94</v>
      </c>
      <c r="O1812">
        <v>9.7899999999999991</v>
      </c>
      <c r="P1812">
        <v>20190128</v>
      </c>
      <c r="Q1812">
        <v>54826.46</v>
      </c>
      <c r="R1812">
        <v>0.84</v>
      </c>
      <c r="S1812">
        <v>26.76</v>
      </c>
      <c r="T1812">
        <v>46.94</v>
      </c>
      <c r="U1812">
        <v>32.479999999999997</v>
      </c>
      <c r="V1812">
        <v>11.66</v>
      </c>
      <c r="W1812">
        <v>26700</v>
      </c>
    </row>
    <row r="1813" spans="1:23" x14ac:dyDescent="0.5">
      <c r="A1813">
        <v>300684</v>
      </c>
      <c r="B1813" t="s">
        <v>1975</v>
      </c>
      <c r="C1813" t="s">
        <v>88</v>
      </c>
      <c r="D1813" t="s">
        <v>28</v>
      </c>
      <c r="E1813">
        <v>42.94</v>
      </c>
      <c r="F1813">
        <v>0.61</v>
      </c>
      <c r="G1813">
        <v>1.58</v>
      </c>
      <c r="H1813">
        <v>88958.18</v>
      </c>
      <c r="I1813">
        <v>60699.96</v>
      </c>
      <c r="J1813">
        <v>24763.52</v>
      </c>
      <c r="K1813">
        <v>17779.849999999999</v>
      </c>
      <c r="L1813">
        <v>1.1299999999999999</v>
      </c>
      <c r="M1813">
        <v>0.69</v>
      </c>
      <c r="N1813">
        <v>4.34</v>
      </c>
      <c r="O1813">
        <v>9.0299999999999994</v>
      </c>
      <c r="P1813">
        <v>20171227</v>
      </c>
      <c r="Q1813">
        <v>29297.06</v>
      </c>
      <c r="R1813">
        <v>1.86</v>
      </c>
      <c r="S1813">
        <v>100.34</v>
      </c>
      <c r="T1813">
        <v>263.02999999999997</v>
      </c>
      <c r="U1813">
        <v>37.06</v>
      </c>
      <c r="V1813">
        <v>19</v>
      </c>
      <c r="W1813">
        <v>14424</v>
      </c>
    </row>
    <row r="1814" spans="1:23" x14ac:dyDescent="0.5">
      <c r="A1814">
        <v>2404</v>
      </c>
      <c r="B1814" t="s">
        <v>1976</v>
      </c>
      <c r="C1814" t="s">
        <v>210</v>
      </c>
      <c r="D1814" t="s">
        <v>55</v>
      </c>
      <c r="E1814">
        <v>25.8</v>
      </c>
      <c r="F1814">
        <v>4.59</v>
      </c>
      <c r="G1814">
        <v>5.78</v>
      </c>
      <c r="H1814">
        <v>303543.96999999997</v>
      </c>
      <c r="I1814">
        <v>212453.16</v>
      </c>
      <c r="J1814">
        <v>34788.050000000003</v>
      </c>
      <c r="K1814">
        <v>64555.07</v>
      </c>
      <c r="L1814">
        <v>1.1200000000000001</v>
      </c>
      <c r="M1814">
        <v>0.248</v>
      </c>
      <c r="N1814">
        <v>3.04</v>
      </c>
      <c r="O1814">
        <v>2.11</v>
      </c>
      <c r="P1814">
        <v>20100511</v>
      </c>
      <c r="Q1814">
        <v>41181.71</v>
      </c>
      <c r="R1814">
        <v>0.71</v>
      </c>
      <c r="S1814">
        <v>14.71</v>
      </c>
      <c r="T1814">
        <v>28.39</v>
      </c>
      <c r="U1814">
        <v>15.16</v>
      </c>
      <c r="V1814">
        <v>4.51</v>
      </c>
      <c r="W1814">
        <v>37045</v>
      </c>
    </row>
    <row r="1815" spans="1:23" x14ac:dyDescent="0.5">
      <c r="A1815">
        <v>2254</v>
      </c>
      <c r="B1815" t="s">
        <v>1977</v>
      </c>
      <c r="C1815" t="s">
        <v>267</v>
      </c>
      <c r="D1815" t="s">
        <v>116</v>
      </c>
      <c r="E1815">
        <v>39.44</v>
      </c>
      <c r="F1815">
        <v>6.11</v>
      </c>
      <c r="G1815">
        <v>6.11</v>
      </c>
      <c r="H1815">
        <v>384197</v>
      </c>
      <c r="I1815">
        <v>208033.73</v>
      </c>
      <c r="J1815">
        <v>154511.48000000001</v>
      </c>
      <c r="K1815">
        <v>22761.15</v>
      </c>
      <c r="L1815">
        <v>0.37</v>
      </c>
      <c r="M1815">
        <v>0.23100000000000001</v>
      </c>
      <c r="N1815">
        <v>3.53</v>
      </c>
      <c r="O1815">
        <v>3.44</v>
      </c>
      <c r="P1815">
        <v>20080625</v>
      </c>
      <c r="Q1815">
        <v>98695.679999999993</v>
      </c>
      <c r="R1815">
        <v>1.62</v>
      </c>
      <c r="S1815">
        <v>24.85</v>
      </c>
      <c r="T1815">
        <v>103.84</v>
      </c>
      <c r="U1815">
        <v>18.760000000000002</v>
      </c>
      <c r="V1815">
        <v>8.99</v>
      </c>
      <c r="W1815">
        <v>29000</v>
      </c>
    </row>
    <row r="1816" spans="1:23" x14ac:dyDescent="0.5">
      <c r="A1816">
        <v>600843</v>
      </c>
      <c r="B1816" t="s">
        <v>1978</v>
      </c>
      <c r="C1816" t="s">
        <v>213</v>
      </c>
      <c r="D1816" t="s">
        <v>84</v>
      </c>
      <c r="E1816">
        <v>34.86</v>
      </c>
      <c r="F1816">
        <v>3.05</v>
      </c>
      <c r="G1816">
        <v>5.49</v>
      </c>
      <c r="H1816">
        <v>414412.72</v>
      </c>
      <c r="I1816">
        <v>251921.72</v>
      </c>
      <c r="J1816">
        <v>47315.71</v>
      </c>
      <c r="K1816">
        <v>91621.55</v>
      </c>
      <c r="L1816">
        <v>1.67</v>
      </c>
      <c r="M1816">
        <v>0.25700000000000001</v>
      </c>
      <c r="N1816">
        <v>4.03</v>
      </c>
      <c r="O1816">
        <v>2.2200000000000002</v>
      </c>
      <c r="P1816">
        <v>19940311</v>
      </c>
      <c r="Q1816">
        <v>81920.800000000003</v>
      </c>
      <c r="R1816">
        <v>1.49</v>
      </c>
      <c r="S1816">
        <v>4.42</v>
      </c>
      <c r="T1816">
        <v>-28.69</v>
      </c>
      <c r="U1816">
        <v>27.44</v>
      </c>
      <c r="V1816">
        <v>4.4000000000000004</v>
      </c>
      <c r="W1816">
        <v>28800</v>
      </c>
    </row>
    <row r="1817" spans="1:23" x14ac:dyDescent="0.5">
      <c r="A1817">
        <v>2940</v>
      </c>
      <c r="B1817" t="s">
        <v>1979</v>
      </c>
      <c r="C1817" t="s">
        <v>81</v>
      </c>
      <c r="D1817" t="s">
        <v>55</v>
      </c>
      <c r="E1817">
        <v>32.26</v>
      </c>
      <c r="F1817">
        <v>0.23</v>
      </c>
      <c r="G1817">
        <v>0.9</v>
      </c>
      <c r="H1817">
        <v>147020.13</v>
      </c>
      <c r="I1817">
        <v>107998.32</v>
      </c>
      <c r="J1817">
        <v>24332.5</v>
      </c>
      <c r="K1817">
        <v>54116.56</v>
      </c>
      <c r="L1817">
        <v>6.01</v>
      </c>
      <c r="M1817">
        <v>1.53</v>
      </c>
      <c r="N1817">
        <v>10.210000000000001</v>
      </c>
      <c r="O1817">
        <v>3.82</v>
      </c>
      <c r="P1817">
        <v>20181023</v>
      </c>
      <c r="Q1817">
        <v>24791.919999999998</v>
      </c>
      <c r="R1817">
        <v>2.75</v>
      </c>
      <c r="S1817">
        <v>43.74</v>
      </c>
      <c r="T1817">
        <v>7.53</v>
      </c>
      <c r="U1817">
        <v>69.849999999999994</v>
      </c>
      <c r="V1817">
        <v>8.66</v>
      </c>
      <c r="W1817">
        <v>17994</v>
      </c>
    </row>
    <row r="1818" spans="1:23" x14ac:dyDescent="0.5">
      <c r="A1818">
        <v>603879</v>
      </c>
      <c r="B1818" t="s">
        <v>1980</v>
      </c>
      <c r="C1818" t="s">
        <v>88</v>
      </c>
      <c r="D1818" t="s">
        <v>104</v>
      </c>
      <c r="E1818">
        <v>49.07</v>
      </c>
      <c r="F1818">
        <v>0.81</v>
      </c>
      <c r="G1818">
        <v>1.44</v>
      </c>
      <c r="H1818">
        <v>60026.78</v>
      </c>
      <c r="I1818">
        <v>52678.63</v>
      </c>
      <c r="J1818">
        <v>5262.8</v>
      </c>
      <c r="K1818">
        <v>24257.45</v>
      </c>
      <c r="L1818">
        <v>1.68</v>
      </c>
      <c r="M1818">
        <v>0.26</v>
      </c>
      <c r="N1818">
        <v>3.73</v>
      </c>
      <c r="O1818">
        <v>3.42</v>
      </c>
      <c r="P1818">
        <v>20170614</v>
      </c>
      <c r="Q1818">
        <v>11541.86</v>
      </c>
      <c r="R1818">
        <v>0.8</v>
      </c>
      <c r="S1818">
        <v>8.7799999999999994</v>
      </c>
      <c r="T1818">
        <v>-14.81</v>
      </c>
      <c r="U1818">
        <v>15.89</v>
      </c>
      <c r="V1818">
        <v>6.15</v>
      </c>
      <c r="W1818">
        <v>9172</v>
      </c>
    </row>
    <row r="1819" spans="1:23" x14ac:dyDescent="0.5">
      <c r="A1819">
        <v>600513</v>
      </c>
      <c r="B1819" t="s">
        <v>1981</v>
      </c>
      <c r="C1819" t="s">
        <v>81</v>
      </c>
      <c r="D1819" t="s">
        <v>34</v>
      </c>
      <c r="E1819">
        <v>32.130000000000003</v>
      </c>
      <c r="F1819">
        <v>2.85</v>
      </c>
      <c r="G1819">
        <v>2.85</v>
      </c>
      <c r="H1819">
        <v>142003.5</v>
      </c>
      <c r="I1819">
        <v>88010.06</v>
      </c>
      <c r="J1819">
        <v>14918.55</v>
      </c>
      <c r="K1819">
        <v>25722.6</v>
      </c>
      <c r="L1819">
        <v>0.9</v>
      </c>
      <c r="M1819">
        <v>0.25800000000000001</v>
      </c>
      <c r="N1819">
        <v>3.26</v>
      </c>
      <c r="O1819">
        <v>2.54</v>
      </c>
      <c r="P1819">
        <v>20030319</v>
      </c>
      <c r="Q1819">
        <v>34003.599999999999</v>
      </c>
      <c r="R1819">
        <v>1.19</v>
      </c>
      <c r="S1819">
        <v>47.91</v>
      </c>
      <c r="T1819">
        <v>4.2699999999999996</v>
      </c>
      <c r="U1819">
        <v>68.599999999999994</v>
      </c>
      <c r="V1819">
        <v>7.22</v>
      </c>
      <c r="W1819">
        <v>21633</v>
      </c>
    </row>
    <row r="1820" spans="1:23" x14ac:dyDescent="0.5">
      <c r="A1820">
        <v>600251</v>
      </c>
      <c r="B1820" t="s">
        <v>1982</v>
      </c>
      <c r="C1820" t="s">
        <v>106</v>
      </c>
      <c r="D1820" t="s">
        <v>72</v>
      </c>
      <c r="E1820">
        <v>52.68</v>
      </c>
      <c r="F1820">
        <v>7.85</v>
      </c>
      <c r="G1820">
        <v>7.85</v>
      </c>
      <c r="H1820">
        <v>621281.88</v>
      </c>
      <c r="I1820">
        <v>413188.97</v>
      </c>
      <c r="J1820">
        <v>85487.45</v>
      </c>
      <c r="K1820">
        <v>36274.01</v>
      </c>
      <c r="L1820">
        <v>0.46</v>
      </c>
      <c r="M1820">
        <v>0.121</v>
      </c>
      <c r="N1820">
        <v>2.58</v>
      </c>
      <c r="O1820">
        <v>2.46</v>
      </c>
      <c r="P1820">
        <v>20030609</v>
      </c>
      <c r="Q1820">
        <v>71995.61</v>
      </c>
      <c r="R1820">
        <v>0.92</v>
      </c>
      <c r="S1820">
        <v>35.729999999999997</v>
      </c>
      <c r="T1820">
        <v>11.21</v>
      </c>
      <c r="U1820">
        <v>11.11</v>
      </c>
      <c r="V1820">
        <v>4.3499999999999996</v>
      </c>
      <c r="W1820">
        <v>46900</v>
      </c>
    </row>
    <row r="1821" spans="1:23" x14ac:dyDescent="0.5">
      <c r="A1821">
        <v>825</v>
      </c>
      <c r="B1821" t="s">
        <v>1983</v>
      </c>
      <c r="C1821" t="s">
        <v>435</v>
      </c>
      <c r="D1821" t="s">
        <v>145</v>
      </c>
      <c r="E1821">
        <v>5.33</v>
      </c>
      <c r="F1821">
        <v>56.96</v>
      </c>
      <c r="G1821">
        <v>56.96</v>
      </c>
      <c r="H1821">
        <v>7082102.5</v>
      </c>
      <c r="I1821">
        <v>2097276.25</v>
      </c>
      <c r="J1821">
        <v>4707704.5</v>
      </c>
      <c r="K1821">
        <v>677236.88</v>
      </c>
      <c r="L1821">
        <v>1.19</v>
      </c>
      <c r="M1821">
        <v>0.71299999999999997</v>
      </c>
      <c r="N1821">
        <v>5.35</v>
      </c>
      <c r="O1821">
        <v>0.95</v>
      </c>
      <c r="P1821">
        <v>19981021</v>
      </c>
      <c r="Q1821">
        <v>1458147.25</v>
      </c>
      <c r="R1821">
        <v>2.56</v>
      </c>
      <c r="S1821">
        <v>9.67</v>
      </c>
      <c r="T1821">
        <v>88.2</v>
      </c>
      <c r="U1821">
        <v>16.52</v>
      </c>
      <c r="V1821">
        <v>7.37</v>
      </c>
      <c r="W1821">
        <v>196659</v>
      </c>
    </row>
    <row r="1822" spans="1:23" x14ac:dyDescent="0.5">
      <c r="A1822">
        <v>600601</v>
      </c>
      <c r="B1822" t="s">
        <v>1984</v>
      </c>
      <c r="C1822" t="s">
        <v>24</v>
      </c>
      <c r="D1822" t="s">
        <v>84</v>
      </c>
      <c r="E1822">
        <v>0</v>
      </c>
      <c r="F1822">
        <v>21.95</v>
      </c>
      <c r="G1822">
        <v>21.95</v>
      </c>
      <c r="H1822">
        <v>1159850</v>
      </c>
      <c r="I1822">
        <v>593381.5</v>
      </c>
      <c r="J1822">
        <v>357031.94</v>
      </c>
      <c r="K1822">
        <v>34737.42</v>
      </c>
      <c r="L1822">
        <v>0.16</v>
      </c>
      <c r="M1822">
        <v>-0.105</v>
      </c>
      <c r="N1822">
        <v>1.29</v>
      </c>
      <c r="O1822">
        <v>2.94</v>
      </c>
      <c r="P1822">
        <v>19901219</v>
      </c>
      <c r="Q1822">
        <v>25104.85</v>
      </c>
      <c r="R1822">
        <v>0.11</v>
      </c>
      <c r="S1822">
        <v>-0.92</v>
      </c>
      <c r="T1822">
        <v>-17.45</v>
      </c>
      <c r="U1822">
        <v>15.63</v>
      </c>
      <c r="V1822">
        <v>-6.94</v>
      </c>
      <c r="W1822">
        <v>233768</v>
      </c>
    </row>
    <row r="1823" spans="1:23" x14ac:dyDescent="0.5">
      <c r="A1823">
        <v>2233</v>
      </c>
      <c r="B1823" t="s">
        <v>1985</v>
      </c>
      <c r="C1823" t="s">
        <v>988</v>
      </c>
      <c r="D1823" t="s">
        <v>52</v>
      </c>
      <c r="E1823">
        <v>8.75</v>
      </c>
      <c r="F1823">
        <v>11.62</v>
      </c>
      <c r="G1823">
        <v>11.92</v>
      </c>
      <c r="H1823">
        <v>1094291.6299999999</v>
      </c>
      <c r="I1823">
        <v>542886.5</v>
      </c>
      <c r="J1823">
        <v>286023.19</v>
      </c>
      <c r="K1823">
        <v>373550.94</v>
      </c>
      <c r="L1823">
        <v>3.13</v>
      </c>
      <c r="M1823">
        <v>1.4450000000000001</v>
      </c>
      <c r="N1823">
        <v>7.53</v>
      </c>
      <c r="O1823">
        <v>1.68</v>
      </c>
      <c r="P1823">
        <v>20080516</v>
      </c>
      <c r="Q1823">
        <v>354002.69</v>
      </c>
      <c r="R1823">
        <v>2.97</v>
      </c>
      <c r="S1823">
        <v>45.27</v>
      </c>
      <c r="T1823">
        <v>139</v>
      </c>
      <c r="U1823">
        <v>40.35</v>
      </c>
      <c r="V1823">
        <v>25.99</v>
      </c>
      <c r="W1823">
        <v>59000</v>
      </c>
    </row>
    <row r="1824" spans="1:23" x14ac:dyDescent="0.5">
      <c r="A1824">
        <v>601996</v>
      </c>
      <c r="B1824" t="s">
        <v>1986</v>
      </c>
      <c r="C1824" t="s">
        <v>796</v>
      </c>
      <c r="D1824" t="s">
        <v>68</v>
      </c>
      <c r="E1824">
        <v>31.34</v>
      </c>
      <c r="F1824">
        <v>9.5</v>
      </c>
      <c r="G1824">
        <v>11.46</v>
      </c>
      <c r="H1824">
        <v>375192.69</v>
      </c>
      <c r="I1824">
        <v>220353.41</v>
      </c>
      <c r="J1824">
        <v>114997.72</v>
      </c>
      <c r="K1824">
        <v>75806.11</v>
      </c>
      <c r="L1824">
        <v>0.66</v>
      </c>
      <c r="M1824">
        <v>0.14000000000000001</v>
      </c>
      <c r="N1824">
        <v>2.2999999999999998</v>
      </c>
      <c r="O1824">
        <v>1.65</v>
      </c>
      <c r="P1824">
        <v>20110929</v>
      </c>
      <c r="Q1824">
        <v>64999.75</v>
      </c>
      <c r="R1824">
        <v>0.56999999999999995</v>
      </c>
      <c r="S1824">
        <v>22.7</v>
      </c>
      <c r="T1824">
        <v>15.32</v>
      </c>
      <c r="U1824">
        <v>22.57</v>
      </c>
      <c r="V1824">
        <v>8.68</v>
      </c>
      <c r="W1824">
        <v>28779</v>
      </c>
    </row>
    <row r="1825" spans="1:23" x14ac:dyDescent="0.5">
      <c r="A1825">
        <v>600097</v>
      </c>
      <c r="B1825" t="s">
        <v>1987</v>
      </c>
      <c r="C1825" t="s">
        <v>550</v>
      </c>
      <c r="D1825" t="s">
        <v>84</v>
      </c>
      <c r="E1825">
        <v>0</v>
      </c>
      <c r="F1825">
        <v>2.2599999999999998</v>
      </c>
      <c r="G1825">
        <v>2.41</v>
      </c>
      <c r="H1825">
        <v>232020.22</v>
      </c>
      <c r="I1825">
        <v>114222.02</v>
      </c>
      <c r="J1825">
        <v>93960.61</v>
      </c>
      <c r="K1825">
        <v>61164.21</v>
      </c>
      <c r="L1825">
        <v>2.54</v>
      </c>
      <c r="M1825">
        <v>-0.10299999999999999</v>
      </c>
      <c r="N1825">
        <v>6.64</v>
      </c>
      <c r="O1825">
        <v>1.9</v>
      </c>
      <c r="P1825">
        <v>19970619</v>
      </c>
      <c r="Q1825">
        <v>48115.01</v>
      </c>
      <c r="R1825">
        <v>2</v>
      </c>
      <c r="S1825">
        <v>2.96</v>
      </c>
      <c r="T1825">
        <v>-0.53</v>
      </c>
      <c r="U1825">
        <v>24.23</v>
      </c>
      <c r="V1825">
        <v>-6.45</v>
      </c>
      <c r="W1825">
        <v>15065</v>
      </c>
    </row>
    <row r="1826" spans="1:23" x14ac:dyDescent="0.5">
      <c r="A1826">
        <v>600225</v>
      </c>
      <c r="B1826" t="s">
        <v>1988</v>
      </c>
      <c r="C1826" t="s">
        <v>151</v>
      </c>
      <c r="D1826" t="s">
        <v>245</v>
      </c>
      <c r="E1826">
        <v>0</v>
      </c>
      <c r="F1826">
        <v>9.33</v>
      </c>
      <c r="G1826">
        <v>9.35</v>
      </c>
      <c r="H1826">
        <v>1403465.25</v>
      </c>
      <c r="I1826">
        <v>974864.81</v>
      </c>
      <c r="J1826">
        <v>23057.34</v>
      </c>
      <c r="K1826">
        <v>114885.02</v>
      </c>
      <c r="L1826">
        <v>1.23</v>
      </c>
      <c r="M1826">
        <v>-0.28100000000000003</v>
      </c>
      <c r="N1826">
        <v>1.46</v>
      </c>
      <c r="O1826">
        <v>3.47</v>
      </c>
      <c r="P1826">
        <v>20000127</v>
      </c>
      <c r="Q1826">
        <v>-92293.17</v>
      </c>
      <c r="R1826">
        <v>-0.99</v>
      </c>
      <c r="S1826">
        <v>135.47</v>
      </c>
      <c r="T1826">
        <v>-166.45</v>
      </c>
      <c r="U1826">
        <v>20.47</v>
      </c>
      <c r="V1826">
        <v>-11.9</v>
      </c>
      <c r="W1826">
        <v>26017</v>
      </c>
    </row>
    <row r="1827" spans="1:23" x14ac:dyDescent="0.5">
      <c r="A1827">
        <v>2792</v>
      </c>
      <c r="B1827" t="s">
        <v>1989</v>
      </c>
      <c r="C1827" t="s">
        <v>94</v>
      </c>
      <c r="D1827" t="s">
        <v>52</v>
      </c>
      <c r="E1827">
        <v>97.09</v>
      </c>
      <c r="F1827">
        <v>1.1399999999999999</v>
      </c>
      <c r="G1827">
        <v>2.25</v>
      </c>
      <c r="H1827">
        <v>287440.56</v>
      </c>
      <c r="I1827">
        <v>227637.95</v>
      </c>
      <c r="J1827">
        <v>22951.02</v>
      </c>
      <c r="K1827">
        <v>74440</v>
      </c>
      <c r="L1827">
        <v>3.31</v>
      </c>
      <c r="M1827">
        <v>0.26</v>
      </c>
      <c r="N1827">
        <v>8.6300000000000008</v>
      </c>
      <c r="O1827">
        <v>4.0199999999999996</v>
      </c>
      <c r="P1827">
        <v>20160328</v>
      </c>
      <c r="Q1827">
        <v>89418.31</v>
      </c>
      <c r="R1827">
        <v>3.97</v>
      </c>
      <c r="S1827">
        <v>-17.5</v>
      </c>
      <c r="T1827">
        <v>-50.87</v>
      </c>
      <c r="U1827">
        <v>29</v>
      </c>
      <c r="V1827">
        <v>6.12</v>
      </c>
      <c r="W1827">
        <v>27673</v>
      </c>
    </row>
    <row r="1828" spans="1:23" x14ac:dyDescent="0.5">
      <c r="A1828">
        <v>2654</v>
      </c>
      <c r="B1828" t="s">
        <v>1990</v>
      </c>
      <c r="C1828" t="s">
        <v>83</v>
      </c>
      <c r="D1828" t="s">
        <v>25</v>
      </c>
      <c r="E1828">
        <v>34.22</v>
      </c>
      <c r="F1828">
        <v>5.88</v>
      </c>
      <c r="G1828">
        <v>9.0299999999999994</v>
      </c>
      <c r="H1828">
        <v>447313.69</v>
      </c>
      <c r="I1828">
        <v>240073.66</v>
      </c>
      <c r="J1828">
        <v>75393.52</v>
      </c>
      <c r="K1828">
        <v>185470.25</v>
      </c>
      <c r="L1828">
        <v>2.0499999999999998</v>
      </c>
      <c r="M1828">
        <v>3.6999999999999998E-2</v>
      </c>
      <c r="N1828">
        <v>2.27</v>
      </c>
      <c r="O1828">
        <v>2.23</v>
      </c>
      <c r="P1828">
        <v>20120217</v>
      </c>
      <c r="Q1828">
        <v>-67544.53</v>
      </c>
      <c r="R1828">
        <v>-0.75</v>
      </c>
      <c r="S1828">
        <v>-10.74</v>
      </c>
      <c r="T1828">
        <v>-39.68</v>
      </c>
      <c r="U1828">
        <v>14.69</v>
      </c>
      <c r="V1828">
        <v>3.86</v>
      </c>
      <c r="W1828">
        <v>45657</v>
      </c>
    </row>
    <row r="1829" spans="1:23" x14ac:dyDescent="0.5">
      <c r="A1829">
        <v>2391</v>
      </c>
      <c r="B1829" t="s">
        <v>1991</v>
      </c>
      <c r="C1829" t="s">
        <v>70</v>
      </c>
      <c r="D1829" t="s">
        <v>34</v>
      </c>
      <c r="E1829">
        <v>18.3</v>
      </c>
      <c r="F1829">
        <v>2.38</v>
      </c>
      <c r="G1829">
        <v>3.59</v>
      </c>
      <c r="H1829">
        <v>506328.94</v>
      </c>
      <c r="I1829">
        <v>269617.13</v>
      </c>
      <c r="J1829">
        <v>181055.66</v>
      </c>
      <c r="K1829">
        <v>162969.56</v>
      </c>
      <c r="L1829">
        <v>4.53</v>
      </c>
      <c r="M1829">
        <v>0.19800000000000001</v>
      </c>
      <c r="N1829">
        <v>9.27</v>
      </c>
      <c r="O1829">
        <v>1.57</v>
      </c>
      <c r="P1829">
        <v>20100416</v>
      </c>
      <c r="Q1829">
        <v>116520.85</v>
      </c>
      <c r="R1829">
        <v>3.24</v>
      </c>
      <c r="S1829">
        <v>14.75</v>
      </c>
      <c r="T1829">
        <v>7.24</v>
      </c>
      <c r="U1829">
        <v>24.87</v>
      </c>
      <c r="V1829">
        <v>9.59</v>
      </c>
      <c r="W1829">
        <v>22579</v>
      </c>
    </row>
    <row r="1830" spans="1:23" x14ac:dyDescent="0.5">
      <c r="A1830">
        <v>601169</v>
      </c>
      <c r="B1830" t="s">
        <v>1992</v>
      </c>
      <c r="C1830" t="s">
        <v>1230</v>
      </c>
      <c r="D1830" t="s">
        <v>28</v>
      </c>
      <c r="E1830">
        <v>6.01</v>
      </c>
      <c r="F1830">
        <v>182.48</v>
      </c>
      <c r="G1830">
        <v>211.43</v>
      </c>
      <c r="H1830">
        <v>253269296</v>
      </c>
      <c r="I1830">
        <v>0</v>
      </c>
      <c r="J1830">
        <v>1442000</v>
      </c>
      <c r="K1830">
        <v>4387400</v>
      </c>
      <c r="L1830">
        <v>2.08</v>
      </c>
      <c r="M1830">
        <v>0.76</v>
      </c>
      <c r="N1830">
        <v>8.02</v>
      </c>
      <c r="O1830">
        <v>0.79</v>
      </c>
      <c r="P1830">
        <v>20070919</v>
      </c>
      <c r="Q1830">
        <v>6253100</v>
      </c>
      <c r="R1830">
        <v>2.96</v>
      </c>
      <c r="S1830">
        <v>5.93</v>
      </c>
      <c r="T1830">
        <v>7.16</v>
      </c>
      <c r="U1830">
        <v>0</v>
      </c>
      <c r="V1830">
        <v>40.44</v>
      </c>
      <c r="W1830">
        <v>178506</v>
      </c>
    </row>
    <row r="1831" spans="1:23" x14ac:dyDescent="0.5">
      <c r="A1831">
        <v>300257</v>
      </c>
      <c r="B1831" t="s">
        <v>1993</v>
      </c>
      <c r="C1831" t="s">
        <v>134</v>
      </c>
      <c r="D1831" t="s">
        <v>55</v>
      </c>
      <c r="E1831">
        <v>93.93</v>
      </c>
      <c r="F1831">
        <v>8.18</v>
      </c>
      <c r="G1831">
        <v>8.58</v>
      </c>
      <c r="H1831">
        <v>758485</v>
      </c>
      <c r="I1831">
        <v>313377.88</v>
      </c>
      <c r="J1831">
        <v>97460.55</v>
      </c>
      <c r="K1831">
        <v>150093.10999999999</v>
      </c>
      <c r="L1831">
        <v>1.75</v>
      </c>
      <c r="M1831">
        <v>0.14099999999999999</v>
      </c>
      <c r="N1831">
        <v>4.0999999999999996</v>
      </c>
      <c r="O1831">
        <v>3.23</v>
      </c>
      <c r="P1831">
        <v>20110819</v>
      </c>
      <c r="Q1831">
        <v>89236.96</v>
      </c>
      <c r="R1831">
        <v>1.04</v>
      </c>
      <c r="S1831">
        <v>17.04</v>
      </c>
      <c r="T1831">
        <v>15.72</v>
      </c>
      <c r="U1831">
        <v>25.86</v>
      </c>
      <c r="V1831">
        <v>4.6500000000000004</v>
      </c>
      <c r="W1831">
        <v>10500</v>
      </c>
    </row>
    <row r="1832" spans="1:23" x14ac:dyDescent="0.5">
      <c r="A1832">
        <v>300585</v>
      </c>
      <c r="B1832" t="s">
        <v>1994</v>
      </c>
      <c r="C1832" t="s">
        <v>240</v>
      </c>
      <c r="D1832" t="s">
        <v>34</v>
      </c>
      <c r="E1832">
        <v>37.64</v>
      </c>
      <c r="F1832">
        <v>0.84</v>
      </c>
      <c r="G1832">
        <v>1.62</v>
      </c>
      <c r="H1832">
        <v>76045.59</v>
      </c>
      <c r="I1832">
        <v>41369.760000000002</v>
      </c>
      <c r="J1832">
        <v>12226.35</v>
      </c>
      <c r="K1832">
        <v>13773.19</v>
      </c>
      <c r="L1832">
        <v>0.85</v>
      </c>
      <c r="M1832">
        <v>0.21299999999999999</v>
      </c>
      <c r="N1832">
        <v>2.84</v>
      </c>
      <c r="O1832">
        <v>3.76</v>
      </c>
      <c r="P1832">
        <v>20161229</v>
      </c>
      <c r="Q1832">
        <v>14063.65</v>
      </c>
      <c r="R1832">
        <v>0.87</v>
      </c>
      <c r="S1832">
        <v>-13.66</v>
      </c>
      <c r="T1832">
        <v>-25.23</v>
      </c>
      <c r="U1832">
        <v>36.979999999999997</v>
      </c>
      <c r="V1832">
        <v>13.5</v>
      </c>
      <c r="W1832">
        <v>14811</v>
      </c>
    </row>
    <row r="1833" spans="1:23" x14ac:dyDescent="0.5">
      <c r="A1833">
        <v>300239</v>
      </c>
      <c r="B1833" t="s">
        <v>1995</v>
      </c>
      <c r="C1833" t="s">
        <v>440</v>
      </c>
      <c r="D1833" t="s">
        <v>216</v>
      </c>
      <c r="E1833">
        <v>86.56</v>
      </c>
      <c r="F1833">
        <v>4.45</v>
      </c>
      <c r="G1833">
        <v>5.24</v>
      </c>
      <c r="H1833">
        <v>139238.5</v>
      </c>
      <c r="I1833">
        <v>65729.61</v>
      </c>
      <c r="J1833">
        <v>46325.919999999998</v>
      </c>
      <c r="K1833">
        <v>31943.22</v>
      </c>
      <c r="L1833">
        <v>0.61</v>
      </c>
      <c r="M1833">
        <v>1.4999999999999999E-2</v>
      </c>
      <c r="N1833">
        <v>1.87</v>
      </c>
      <c r="O1833">
        <v>2.69</v>
      </c>
      <c r="P1833">
        <v>20110706</v>
      </c>
      <c r="Q1833">
        <v>11582.17</v>
      </c>
      <c r="R1833">
        <v>0.22</v>
      </c>
      <c r="S1833">
        <v>14.44</v>
      </c>
      <c r="T1833">
        <v>10.52</v>
      </c>
      <c r="U1833">
        <v>19.37</v>
      </c>
      <c r="V1833">
        <v>6.72</v>
      </c>
      <c r="W1833">
        <v>19419</v>
      </c>
    </row>
    <row r="1834" spans="1:23" x14ac:dyDescent="0.5">
      <c r="A1834">
        <v>2895</v>
      </c>
      <c r="B1834" t="s">
        <v>1996</v>
      </c>
      <c r="C1834" t="s">
        <v>88</v>
      </c>
      <c r="D1834" t="s">
        <v>167</v>
      </c>
      <c r="E1834">
        <v>72.91</v>
      </c>
      <c r="F1834">
        <v>0.89</v>
      </c>
      <c r="G1834">
        <v>4.07</v>
      </c>
      <c r="H1834">
        <v>261622.42</v>
      </c>
      <c r="I1834">
        <v>93104.43</v>
      </c>
      <c r="J1834">
        <v>36214.089999999997</v>
      </c>
      <c r="K1834">
        <v>77348.710000000006</v>
      </c>
      <c r="L1834">
        <v>1.9</v>
      </c>
      <c r="M1834">
        <v>0.19</v>
      </c>
      <c r="N1834">
        <v>4.7</v>
      </c>
      <c r="O1834">
        <v>2.95</v>
      </c>
      <c r="P1834">
        <v>20170825</v>
      </c>
      <c r="Q1834">
        <v>78797.8</v>
      </c>
      <c r="R1834">
        <v>1.94</v>
      </c>
      <c r="S1834">
        <v>9</v>
      </c>
      <c r="T1834">
        <v>-42.12</v>
      </c>
      <c r="U1834">
        <v>21.12</v>
      </c>
      <c r="V1834">
        <v>5.98</v>
      </c>
      <c r="W1834">
        <v>26472</v>
      </c>
    </row>
    <row r="1835" spans="1:23" x14ac:dyDescent="0.5">
      <c r="A1835">
        <v>2922</v>
      </c>
      <c r="B1835" t="s">
        <v>1997</v>
      </c>
      <c r="C1835" t="s">
        <v>46</v>
      </c>
      <c r="D1835" t="s">
        <v>52</v>
      </c>
      <c r="E1835">
        <v>53.83</v>
      </c>
      <c r="F1835">
        <v>0.69</v>
      </c>
      <c r="G1835">
        <v>1.32</v>
      </c>
      <c r="H1835">
        <v>134216.19</v>
      </c>
      <c r="I1835">
        <v>82847.47</v>
      </c>
      <c r="J1835">
        <v>33881.03</v>
      </c>
      <c r="K1835">
        <v>48425.65</v>
      </c>
      <c r="L1835">
        <v>3.67</v>
      </c>
      <c r="M1835">
        <v>0.315</v>
      </c>
      <c r="N1835">
        <v>6.78</v>
      </c>
      <c r="O1835">
        <v>2.5</v>
      </c>
      <c r="P1835">
        <v>20171229</v>
      </c>
      <c r="Q1835">
        <v>19246.990000000002</v>
      </c>
      <c r="R1835">
        <v>1.46</v>
      </c>
      <c r="S1835">
        <v>-5.27</v>
      </c>
      <c r="T1835">
        <v>-46.52</v>
      </c>
      <c r="U1835">
        <v>22.76</v>
      </c>
      <c r="V1835">
        <v>3.82</v>
      </c>
      <c r="W1835">
        <v>16608</v>
      </c>
    </row>
    <row r="1836" spans="1:23" x14ac:dyDescent="0.5">
      <c r="A1836">
        <v>600675</v>
      </c>
      <c r="B1836" t="s">
        <v>1998</v>
      </c>
      <c r="C1836" t="s">
        <v>151</v>
      </c>
      <c r="D1836" t="s">
        <v>84</v>
      </c>
      <c r="E1836">
        <v>12.31</v>
      </c>
      <c r="F1836">
        <v>18.670000000000002</v>
      </c>
      <c r="G1836">
        <v>50.8</v>
      </c>
      <c r="H1836">
        <v>5663073</v>
      </c>
      <c r="I1836">
        <v>4370210.5</v>
      </c>
      <c r="J1836">
        <v>17519.669999999998</v>
      </c>
      <c r="K1836">
        <v>326100</v>
      </c>
      <c r="L1836">
        <v>0.64</v>
      </c>
      <c r="M1836">
        <v>0.55000000000000004</v>
      </c>
      <c r="N1836">
        <v>2.7</v>
      </c>
      <c r="O1836">
        <v>2.3199999999999998</v>
      </c>
      <c r="P1836">
        <v>19930924</v>
      </c>
      <c r="Q1836">
        <v>477603.31</v>
      </c>
      <c r="R1836">
        <v>0.94</v>
      </c>
      <c r="S1836">
        <v>47.45</v>
      </c>
      <c r="T1836">
        <v>174.21</v>
      </c>
      <c r="U1836">
        <v>43.05</v>
      </c>
      <c r="V1836">
        <v>13.44</v>
      </c>
      <c r="W1836">
        <v>77808</v>
      </c>
    </row>
    <row r="1837" spans="1:23" x14ac:dyDescent="0.5">
      <c r="A1837">
        <v>2925</v>
      </c>
      <c r="B1837" t="s">
        <v>1999</v>
      </c>
      <c r="C1837" t="s">
        <v>44</v>
      </c>
      <c r="D1837" t="s">
        <v>104</v>
      </c>
      <c r="E1837">
        <v>25.81</v>
      </c>
      <c r="F1837">
        <v>1.67</v>
      </c>
      <c r="G1837">
        <v>4.59</v>
      </c>
      <c r="H1837">
        <v>472739.34</v>
      </c>
      <c r="I1837">
        <v>389073.75</v>
      </c>
      <c r="J1837">
        <v>24611.43</v>
      </c>
      <c r="K1837">
        <v>171051.92</v>
      </c>
      <c r="L1837">
        <v>3.73</v>
      </c>
      <c r="M1837">
        <v>1.81</v>
      </c>
      <c r="N1837">
        <v>8.1199999999999992</v>
      </c>
      <c r="O1837">
        <v>5.64</v>
      </c>
      <c r="P1837">
        <v>20180115</v>
      </c>
      <c r="Q1837">
        <v>138064.09</v>
      </c>
      <c r="R1837">
        <v>3.01</v>
      </c>
      <c r="S1837">
        <v>-14.95</v>
      </c>
      <c r="T1837">
        <v>-17.3</v>
      </c>
      <c r="U1837">
        <v>43.03</v>
      </c>
      <c r="V1837">
        <v>29.28</v>
      </c>
      <c r="W1837">
        <v>28007</v>
      </c>
    </row>
    <row r="1838" spans="1:23" x14ac:dyDescent="0.5">
      <c r="A1838">
        <v>300624</v>
      </c>
      <c r="B1838" t="s">
        <v>2000</v>
      </c>
      <c r="C1838" t="s">
        <v>65</v>
      </c>
      <c r="D1838" t="s">
        <v>355</v>
      </c>
      <c r="E1838">
        <v>55.99</v>
      </c>
      <c r="F1838">
        <v>0.49</v>
      </c>
      <c r="G1838">
        <v>0.81</v>
      </c>
      <c r="H1838">
        <v>70398.399999999994</v>
      </c>
      <c r="I1838">
        <v>42675.9</v>
      </c>
      <c r="J1838">
        <v>14209.4</v>
      </c>
      <c r="K1838">
        <v>33457.800000000003</v>
      </c>
      <c r="L1838">
        <v>4.12</v>
      </c>
      <c r="M1838">
        <v>1.06</v>
      </c>
      <c r="N1838">
        <v>7.8</v>
      </c>
      <c r="O1838">
        <v>7.32</v>
      </c>
      <c r="P1838">
        <v>20180118</v>
      </c>
      <c r="Q1838">
        <v>21938.25</v>
      </c>
      <c r="R1838">
        <v>2.7</v>
      </c>
      <c r="S1838">
        <v>16.91</v>
      </c>
      <c r="T1838">
        <v>20.51</v>
      </c>
      <c r="U1838">
        <v>94.57</v>
      </c>
      <c r="V1838">
        <v>15.13</v>
      </c>
      <c r="W1838">
        <v>10948</v>
      </c>
    </row>
    <row r="1839" spans="1:23" x14ac:dyDescent="0.5">
      <c r="A1839">
        <v>300548</v>
      </c>
      <c r="B1839" t="s">
        <v>2001</v>
      </c>
      <c r="C1839" t="s">
        <v>44</v>
      </c>
      <c r="D1839" t="s">
        <v>55</v>
      </c>
      <c r="E1839">
        <v>1478.56</v>
      </c>
      <c r="F1839">
        <v>0.34</v>
      </c>
      <c r="G1839">
        <v>0.83</v>
      </c>
      <c r="H1839">
        <v>71806.84</v>
      </c>
      <c r="I1839">
        <v>50737.120000000003</v>
      </c>
      <c r="J1839">
        <v>9333.41</v>
      </c>
      <c r="K1839">
        <v>23590.11</v>
      </c>
      <c r="L1839">
        <v>2.83</v>
      </c>
      <c r="M1839">
        <v>2.79999999999999E-2</v>
      </c>
      <c r="N1839">
        <v>7.29</v>
      </c>
      <c r="O1839">
        <v>5.68</v>
      </c>
      <c r="P1839">
        <v>20161012</v>
      </c>
      <c r="Q1839">
        <v>25518.25</v>
      </c>
      <c r="R1839">
        <v>3.06</v>
      </c>
      <c r="S1839">
        <v>-21.23</v>
      </c>
      <c r="T1839">
        <v>-97.08</v>
      </c>
      <c r="U1839">
        <v>29.46</v>
      </c>
      <c r="V1839">
        <v>0.85</v>
      </c>
      <c r="W1839">
        <v>8962</v>
      </c>
    </row>
    <row r="1840" spans="1:23" x14ac:dyDescent="0.5">
      <c r="A1840">
        <v>603399</v>
      </c>
      <c r="B1840" t="s">
        <v>2002</v>
      </c>
      <c r="C1840" t="s">
        <v>221</v>
      </c>
      <c r="D1840" t="s">
        <v>49</v>
      </c>
      <c r="E1840">
        <v>21.09</v>
      </c>
      <c r="F1840">
        <v>5.08</v>
      </c>
      <c r="G1840">
        <v>5.47</v>
      </c>
      <c r="H1840">
        <v>422208.09</v>
      </c>
      <c r="I1840">
        <v>303115.09000000003</v>
      </c>
      <c r="J1840">
        <v>34665.85</v>
      </c>
      <c r="K1840">
        <v>176122.38</v>
      </c>
      <c r="L1840">
        <v>3.22</v>
      </c>
      <c r="M1840">
        <v>0.42299999999999999</v>
      </c>
      <c r="N1840">
        <v>4.4400000000000004</v>
      </c>
      <c r="O1840">
        <v>2.68</v>
      </c>
      <c r="P1840">
        <v>20120824</v>
      </c>
      <c r="Q1840">
        <v>41158.01</v>
      </c>
      <c r="R1840">
        <v>0.75</v>
      </c>
      <c r="S1840">
        <v>76.37</v>
      </c>
      <c r="T1840">
        <v>148.1</v>
      </c>
      <c r="U1840">
        <v>7.78</v>
      </c>
      <c r="V1840">
        <v>8.65</v>
      </c>
      <c r="W1840">
        <v>13162</v>
      </c>
    </row>
    <row r="1841" spans="1:23" x14ac:dyDescent="0.5">
      <c r="A1841">
        <v>300412</v>
      </c>
      <c r="B1841" t="s">
        <v>2003</v>
      </c>
      <c r="C1841" t="s">
        <v>60</v>
      </c>
      <c r="D1841" t="s">
        <v>55</v>
      </c>
      <c r="E1841">
        <v>62.8</v>
      </c>
      <c r="F1841">
        <v>2.2200000000000002</v>
      </c>
      <c r="G1841">
        <v>2.6</v>
      </c>
      <c r="H1841">
        <v>136167.63</v>
      </c>
      <c r="I1841">
        <v>98454.399999999994</v>
      </c>
      <c r="J1841">
        <v>20018.75</v>
      </c>
      <c r="K1841">
        <v>35746.120000000003</v>
      </c>
      <c r="L1841">
        <v>1.38</v>
      </c>
      <c r="M1841">
        <v>0.129</v>
      </c>
      <c r="N1841">
        <v>3.02</v>
      </c>
      <c r="O1841">
        <v>2.69</v>
      </c>
      <c r="P1841">
        <v>20141231</v>
      </c>
      <c r="Q1841">
        <v>17269.95</v>
      </c>
      <c r="R1841">
        <v>0.66</v>
      </c>
      <c r="S1841">
        <v>30.05</v>
      </c>
      <c r="T1841">
        <v>-23.5</v>
      </c>
      <c r="U1841">
        <v>37.729999999999997</v>
      </c>
      <c r="V1841">
        <v>5.81</v>
      </c>
      <c r="W1841">
        <v>14995</v>
      </c>
    </row>
    <row r="1842" spans="1:23" x14ac:dyDescent="0.5">
      <c r="A1842">
        <v>430</v>
      </c>
      <c r="B1842" t="s">
        <v>2004</v>
      </c>
      <c r="C1842" t="s">
        <v>274</v>
      </c>
      <c r="D1842" t="s">
        <v>57</v>
      </c>
      <c r="E1842">
        <v>105.33</v>
      </c>
      <c r="F1842">
        <v>3.32</v>
      </c>
      <c r="G1842">
        <v>4.05</v>
      </c>
      <c r="H1842">
        <v>249597.95</v>
      </c>
      <c r="I1842">
        <v>20134.27</v>
      </c>
      <c r="J1842">
        <v>58530.51</v>
      </c>
      <c r="K1842">
        <v>85254.399999999994</v>
      </c>
      <c r="L1842">
        <v>2.11</v>
      </c>
      <c r="M1842">
        <v>6.5000000000000002E-2</v>
      </c>
      <c r="N1842">
        <v>3.9</v>
      </c>
      <c r="O1842">
        <v>1.76</v>
      </c>
      <c r="P1842">
        <v>19960829</v>
      </c>
      <c r="Q1842">
        <v>27501.75</v>
      </c>
      <c r="R1842">
        <v>0.68</v>
      </c>
      <c r="S1842">
        <v>-14.78</v>
      </c>
      <c r="T1842">
        <v>-60.8</v>
      </c>
      <c r="U1842">
        <v>31.52</v>
      </c>
      <c r="V1842">
        <v>5.64</v>
      </c>
      <c r="W1842">
        <v>24033</v>
      </c>
    </row>
    <row r="1843" spans="1:23" x14ac:dyDescent="0.5">
      <c r="A1843">
        <v>300178</v>
      </c>
      <c r="B1843" t="s">
        <v>2005</v>
      </c>
      <c r="C1843" t="s">
        <v>109</v>
      </c>
      <c r="D1843" t="s">
        <v>25</v>
      </c>
      <c r="E1843">
        <v>15.72</v>
      </c>
      <c r="F1843">
        <v>5.85</v>
      </c>
      <c r="G1843">
        <v>6.17</v>
      </c>
      <c r="H1843">
        <v>932692.31</v>
      </c>
      <c r="I1843">
        <v>657425.81000000006</v>
      </c>
      <c r="J1843">
        <v>46976.93</v>
      </c>
      <c r="K1843">
        <v>110688</v>
      </c>
      <c r="L1843">
        <v>1.8</v>
      </c>
      <c r="M1843">
        <v>0.47699999999999998</v>
      </c>
      <c r="N1843">
        <v>4.5999999999999996</v>
      </c>
      <c r="O1843">
        <v>2.17</v>
      </c>
      <c r="P1843">
        <v>20110215</v>
      </c>
      <c r="Q1843">
        <v>116631.67</v>
      </c>
      <c r="R1843">
        <v>1.89</v>
      </c>
      <c r="S1843">
        <v>60.24</v>
      </c>
      <c r="T1843">
        <v>37.31</v>
      </c>
      <c r="U1843">
        <v>17.399999999999999</v>
      </c>
      <c r="V1843">
        <v>6.56</v>
      </c>
      <c r="W1843">
        <v>33061</v>
      </c>
    </row>
    <row r="1844" spans="1:23" x14ac:dyDescent="0.5">
      <c r="A1844">
        <v>300424</v>
      </c>
      <c r="B1844" t="s">
        <v>2006</v>
      </c>
      <c r="C1844" t="s">
        <v>476</v>
      </c>
      <c r="D1844" t="s">
        <v>52</v>
      </c>
      <c r="E1844">
        <v>76.72</v>
      </c>
      <c r="F1844">
        <v>1.58</v>
      </c>
      <c r="G1844">
        <v>2.4</v>
      </c>
      <c r="H1844">
        <v>198124.44</v>
      </c>
      <c r="I1844">
        <v>106047.01</v>
      </c>
      <c r="J1844">
        <v>30689.9</v>
      </c>
      <c r="K1844">
        <v>21145.35</v>
      </c>
      <c r="L1844">
        <v>0.88</v>
      </c>
      <c r="M1844">
        <v>0.183</v>
      </c>
      <c r="N1844">
        <v>3.94</v>
      </c>
      <c r="O1844">
        <v>4.75</v>
      </c>
      <c r="P1844">
        <v>20150422</v>
      </c>
      <c r="Q1844">
        <v>46368.05</v>
      </c>
      <c r="R1844">
        <v>1.93</v>
      </c>
      <c r="S1844">
        <v>62.91</v>
      </c>
      <c r="T1844">
        <v>7.63</v>
      </c>
      <c r="U1844">
        <v>33.840000000000003</v>
      </c>
      <c r="V1844">
        <v>8.8699999999999992</v>
      </c>
      <c r="W1844">
        <v>13825</v>
      </c>
    </row>
    <row r="1845" spans="1:23" x14ac:dyDescent="0.5">
      <c r="A1845">
        <v>2452</v>
      </c>
      <c r="B1845" t="s">
        <v>2007</v>
      </c>
      <c r="C1845" t="s">
        <v>46</v>
      </c>
      <c r="D1845" t="s">
        <v>57</v>
      </c>
      <c r="E1845">
        <v>0</v>
      </c>
      <c r="F1845">
        <v>4.01</v>
      </c>
      <c r="G1845">
        <v>5.29</v>
      </c>
      <c r="H1845">
        <v>267185.84000000003</v>
      </c>
      <c r="I1845">
        <v>197669.84</v>
      </c>
      <c r="J1845">
        <v>26213.72</v>
      </c>
      <c r="K1845">
        <v>24420.92</v>
      </c>
      <c r="L1845">
        <v>0.46</v>
      </c>
      <c r="M1845">
        <v>-6.3E-2</v>
      </c>
      <c r="N1845">
        <v>2.5</v>
      </c>
      <c r="O1845">
        <v>2</v>
      </c>
      <c r="P1845">
        <v>20100720</v>
      </c>
      <c r="Q1845">
        <v>48107.51</v>
      </c>
      <c r="R1845">
        <v>0.91</v>
      </c>
      <c r="S1845">
        <v>-41.75</v>
      </c>
      <c r="T1845">
        <v>-145.47999999999999</v>
      </c>
      <c r="U1845">
        <v>23.51</v>
      </c>
      <c r="V1845">
        <v>-5.74</v>
      </c>
      <c r="W1845">
        <v>40761</v>
      </c>
    </row>
    <row r="1846" spans="1:23" x14ac:dyDescent="0.5">
      <c r="A1846">
        <v>600328</v>
      </c>
      <c r="B1846" t="s">
        <v>2008</v>
      </c>
      <c r="C1846" t="s">
        <v>88</v>
      </c>
      <c r="D1846" t="s">
        <v>216</v>
      </c>
      <c r="E1846">
        <v>15.27</v>
      </c>
      <c r="F1846">
        <v>4.38</v>
      </c>
      <c r="G1846">
        <v>4.38</v>
      </c>
      <c r="H1846">
        <v>676289.69</v>
      </c>
      <c r="I1846">
        <v>176027.27</v>
      </c>
      <c r="J1846">
        <v>380903.97</v>
      </c>
      <c r="K1846">
        <v>101789.63</v>
      </c>
      <c r="L1846">
        <v>2.3199999999999998</v>
      </c>
      <c r="M1846">
        <v>0.61099999999999999</v>
      </c>
      <c r="N1846">
        <v>5.5</v>
      </c>
      <c r="O1846">
        <v>1.7</v>
      </c>
      <c r="P1846">
        <v>20001222</v>
      </c>
      <c r="Q1846">
        <v>83472.97</v>
      </c>
      <c r="R1846">
        <v>1.91</v>
      </c>
      <c r="S1846">
        <v>15.06</v>
      </c>
      <c r="T1846">
        <v>27.12</v>
      </c>
      <c r="U1846">
        <v>37.86</v>
      </c>
      <c r="V1846">
        <v>7.08</v>
      </c>
      <c r="W1846">
        <v>38209</v>
      </c>
    </row>
    <row r="1847" spans="1:23" x14ac:dyDescent="0.5">
      <c r="A1847">
        <v>600428</v>
      </c>
      <c r="B1847" t="s">
        <v>2009</v>
      </c>
      <c r="C1847" t="s">
        <v>645</v>
      </c>
      <c r="D1847" t="s">
        <v>52</v>
      </c>
      <c r="E1847">
        <v>108.5</v>
      </c>
      <c r="F1847">
        <v>21.47</v>
      </c>
      <c r="G1847">
        <v>21.47</v>
      </c>
      <c r="H1847">
        <v>2166642.25</v>
      </c>
      <c r="I1847">
        <v>312800.15999999997</v>
      </c>
      <c r="J1847">
        <v>1638151.5</v>
      </c>
      <c r="K1847">
        <v>427764</v>
      </c>
      <c r="L1847">
        <v>1.99</v>
      </c>
      <c r="M1847">
        <v>0.04</v>
      </c>
      <c r="N1847">
        <v>4.46</v>
      </c>
      <c r="O1847">
        <v>0.97</v>
      </c>
      <c r="P1847">
        <v>20020418</v>
      </c>
      <c r="Q1847">
        <v>258344.52</v>
      </c>
      <c r="R1847">
        <v>1.2</v>
      </c>
      <c r="S1847">
        <v>16.399999999999999</v>
      </c>
      <c r="T1847">
        <v>-63.77</v>
      </c>
      <c r="U1847">
        <v>14.71</v>
      </c>
      <c r="V1847">
        <v>1.1399999999999999</v>
      </c>
      <c r="W1847">
        <v>110157</v>
      </c>
    </row>
    <row r="1848" spans="1:23" x14ac:dyDescent="0.5">
      <c r="A1848">
        <v>601985</v>
      </c>
      <c r="B1848" t="s">
        <v>2010</v>
      </c>
      <c r="C1848" t="s">
        <v>176</v>
      </c>
      <c r="D1848" t="s">
        <v>28</v>
      </c>
      <c r="E1848">
        <v>19.079999999999998</v>
      </c>
      <c r="F1848">
        <v>155.65</v>
      </c>
      <c r="G1848">
        <v>155.65</v>
      </c>
      <c r="H1848">
        <v>31959616</v>
      </c>
      <c r="I1848">
        <v>3902097.25</v>
      </c>
      <c r="J1848">
        <v>17275314</v>
      </c>
      <c r="K1848">
        <v>1273703.5</v>
      </c>
      <c r="L1848">
        <v>0.82</v>
      </c>
      <c r="M1848">
        <v>0.24399999999999999</v>
      </c>
      <c r="N1848">
        <v>2.93</v>
      </c>
      <c r="O1848">
        <v>2.12</v>
      </c>
      <c r="P1848">
        <v>20150610</v>
      </c>
      <c r="Q1848">
        <v>1469130.25</v>
      </c>
      <c r="R1848">
        <v>0.94</v>
      </c>
      <c r="S1848">
        <v>10.41</v>
      </c>
      <c r="T1848">
        <v>-7.69</v>
      </c>
      <c r="U1848">
        <v>44.04</v>
      </c>
      <c r="V1848">
        <v>13.5</v>
      </c>
      <c r="W1848">
        <v>471857</v>
      </c>
    </row>
    <row r="1849" spans="1:23" x14ac:dyDescent="0.5">
      <c r="A1849">
        <v>600820</v>
      </c>
      <c r="B1849" t="s">
        <v>2011</v>
      </c>
      <c r="C1849" t="s">
        <v>75</v>
      </c>
      <c r="D1849" t="s">
        <v>84</v>
      </c>
      <c r="E1849">
        <v>11.84</v>
      </c>
      <c r="F1849">
        <v>31.44</v>
      </c>
      <c r="G1849">
        <v>31.44</v>
      </c>
      <c r="H1849">
        <v>7797005</v>
      </c>
      <c r="I1849">
        <v>4376430</v>
      </c>
      <c r="J1849">
        <v>323301.38</v>
      </c>
      <c r="K1849">
        <v>683285.75</v>
      </c>
      <c r="L1849">
        <v>2.17</v>
      </c>
      <c r="M1849">
        <v>0.629</v>
      </c>
      <c r="N1849">
        <v>6.5</v>
      </c>
      <c r="O1849">
        <v>1.1499999999999999</v>
      </c>
      <c r="P1849">
        <v>19940128</v>
      </c>
      <c r="Q1849">
        <v>917292.81</v>
      </c>
      <c r="R1849">
        <v>2.92</v>
      </c>
      <c r="S1849">
        <v>18.21</v>
      </c>
      <c r="T1849">
        <v>9.32</v>
      </c>
      <c r="U1849">
        <v>12.58</v>
      </c>
      <c r="V1849">
        <v>5.31</v>
      </c>
      <c r="W1849">
        <v>160737</v>
      </c>
    </row>
    <row r="1850" spans="1:23" x14ac:dyDescent="0.5">
      <c r="A1850">
        <v>300626</v>
      </c>
      <c r="B1850" t="s">
        <v>2012</v>
      </c>
      <c r="C1850" t="s">
        <v>46</v>
      </c>
      <c r="D1850" t="s">
        <v>55</v>
      </c>
      <c r="E1850">
        <v>36.46</v>
      </c>
      <c r="F1850">
        <v>0.94</v>
      </c>
      <c r="G1850">
        <v>1.8</v>
      </c>
      <c r="H1850">
        <v>98619.53</v>
      </c>
      <c r="I1850">
        <v>67830.899999999994</v>
      </c>
      <c r="J1850">
        <v>24463.7</v>
      </c>
      <c r="K1850">
        <v>13015.75</v>
      </c>
      <c r="L1850">
        <v>0.72</v>
      </c>
      <c r="M1850">
        <v>0.191</v>
      </c>
      <c r="N1850">
        <v>2.83</v>
      </c>
      <c r="O1850">
        <v>3.28</v>
      </c>
      <c r="P1850">
        <v>20170320</v>
      </c>
      <c r="Q1850">
        <v>19384.82</v>
      </c>
      <c r="R1850">
        <v>1.08</v>
      </c>
      <c r="S1850">
        <v>6.78</v>
      </c>
      <c r="T1850">
        <v>-18.260000000000002</v>
      </c>
      <c r="U1850">
        <v>18.02</v>
      </c>
      <c r="V1850">
        <v>5.37</v>
      </c>
      <c r="W1850">
        <v>7481</v>
      </c>
    </row>
    <row r="1851" spans="1:23" x14ac:dyDescent="0.5">
      <c r="A1851">
        <v>603803</v>
      </c>
      <c r="B1851" t="s">
        <v>2013</v>
      </c>
      <c r="C1851" t="s">
        <v>94</v>
      </c>
      <c r="D1851" t="s">
        <v>28</v>
      </c>
      <c r="E1851">
        <v>51.08</v>
      </c>
      <c r="F1851">
        <v>2.2000000000000002</v>
      </c>
      <c r="G1851">
        <v>4.21</v>
      </c>
      <c r="H1851">
        <v>355226.72</v>
      </c>
      <c r="I1851">
        <v>302339.03000000003</v>
      </c>
      <c r="J1851">
        <v>28099.55</v>
      </c>
      <c r="K1851">
        <v>68494.86</v>
      </c>
      <c r="L1851">
        <v>1.63</v>
      </c>
      <c r="M1851">
        <v>0.191</v>
      </c>
      <c r="N1851">
        <v>5.78</v>
      </c>
      <c r="O1851">
        <v>2.25</v>
      </c>
      <c r="P1851">
        <v>20170420</v>
      </c>
      <c r="Q1851">
        <v>116309.15</v>
      </c>
      <c r="R1851">
        <v>2.76</v>
      </c>
      <c r="S1851">
        <v>11.44</v>
      </c>
      <c r="T1851">
        <v>-37.28</v>
      </c>
      <c r="U1851">
        <v>41.59</v>
      </c>
      <c r="V1851">
        <v>4.72</v>
      </c>
      <c r="W1851">
        <v>26473</v>
      </c>
    </row>
    <row r="1852" spans="1:23" x14ac:dyDescent="0.5">
      <c r="A1852">
        <v>2484</v>
      </c>
      <c r="B1852" t="s">
        <v>2014</v>
      </c>
      <c r="C1852" t="s">
        <v>44</v>
      </c>
      <c r="D1852" t="s">
        <v>34</v>
      </c>
      <c r="E1852">
        <v>27.63</v>
      </c>
      <c r="F1852">
        <v>7.64</v>
      </c>
      <c r="G1852">
        <v>8.15</v>
      </c>
      <c r="H1852">
        <v>389741.44</v>
      </c>
      <c r="I1852">
        <v>253719.45</v>
      </c>
      <c r="J1852">
        <v>65992.77</v>
      </c>
      <c r="K1852">
        <v>137999.06</v>
      </c>
      <c r="L1852">
        <v>1.69</v>
      </c>
      <c r="M1852">
        <v>0.218999999999999</v>
      </c>
      <c r="N1852">
        <v>3.98</v>
      </c>
      <c r="O1852">
        <v>2.02</v>
      </c>
      <c r="P1852">
        <v>20100929</v>
      </c>
      <c r="Q1852">
        <v>85953.21</v>
      </c>
      <c r="R1852">
        <v>1.05</v>
      </c>
      <c r="S1852">
        <v>19.670000000000002</v>
      </c>
      <c r="T1852">
        <v>21.08</v>
      </c>
      <c r="U1852">
        <v>25.31</v>
      </c>
      <c r="V1852">
        <v>12.91</v>
      </c>
      <c r="W1852">
        <v>21712</v>
      </c>
    </row>
    <row r="1853" spans="1:23" x14ac:dyDescent="0.5">
      <c r="A1853">
        <v>600854</v>
      </c>
      <c r="B1853" t="s">
        <v>2015</v>
      </c>
      <c r="C1853" t="s">
        <v>174</v>
      </c>
      <c r="D1853" t="s">
        <v>34</v>
      </c>
      <c r="E1853">
        <v>18.61</v>
      </c>
      <c r="F1853">
        <v>5.19</v>
      </c>
      <c r="G1853">
        <v>5.19</v>
      </c>
      <c r="H1853">
        <v>242193.8</v>
      </c>
      <c r="I1853">
        <v>119301.61</v>
      </c>
      <c r="J1853">
        <v>26400.6</v>
      </c>
      <c r="K1853">
        <v>153403.91</v>
      </c>
      <c r="L1853">
        <v>2.95</v>
      </c>
      <c r="M1853">
        <v>0.2</v>
      </c>
      <c r="N1853">
        <v>3.94</v>
      </c>
      <c r="O1853">
        <v>1.26</v>
      </c>
      <c r="P1853">
        <v>19940425</v>
      </c>
      <c r="Q1853">
        <v>-52880.26</v>
      </c>
      <c r="R1853">
        <v>-1.02</v>
      </c>
      <c r="S1853">
        <v>33.840000000000003</v>
      </c>
      <c r="T1853">
        <v>92.96</v>
      </c>
      <c r="U1853">
        <v>27.93</v>
      </c>
      <c r="V1853">
        <v>17.62</v>
      </c>
      <c r="W1853">
        <v>33803</v>
      </c>
    </row>
    <row r="1854" spans="1:23" x14ac:dyDescent="0.5">
      <c r="A1854">
        <v>66</v>
      </c>
      <c r="B1854" t="s">
        <v>2016</v>
      </c>
      <c r="C1854" t="s">
        <v>24</v>
      </c>
      <c r="D1854" t="s">
        <v>25</v>
      </c>
      <c r="E1854">
        <v>104.81</v>
      </c>
      <c r="F1854">
        <v>24.91</v>
      </c>
      <c r="G1854">
        <v>29.36</v>
      </c>
      <c r="H1854">
        <v>1479210.75</v>
      </c>
      <c r="I1854">
        <v>792402.75</v>
      </c>
      <c r="J1854">
        <v>185512.31</v>
      </c>
      <c r="K1854">
        <v>44391.85</v>
      </c>
      <c r="L1854">
        <v>0.15</v>
      </c>
      <c r="M1854">
        <v>7.0999999999999994E-2</v>
      </c>
      <c r="N1854">
        <v>2.13</v>
      </c>
      <c r="O1854">
        <v>4.6500000000000004</v>
      </c>
      <c r="P1854">
        <v>19970626</v>
      </c>
      <c r="Q1854">
        <v>186114.56</v>
      </c>
      <c r="R1854">
        <v>0.63</v>
      </c>
      <c r="S1854">
        <v>-4.67</v>
      </c>
      <c r="T1854">
        <v>-30.47</v>
      </c>
      <c r="U1854">
        <v>17.32</v>
      </c>
      <c r="V1854">
        <v>3.32</v>
      </c>
      <c r="W1854">
        <v>145998</v>
      </c>
    </row>
    <row r="1855" spans="1:23" x14ac:dyDescent="0.5">
      <c r="A1855">
        <v>600108</v>
      </c>
      <c r="B1855" t="s">
        <v>2017</v>
      </c>
      <c r="C1855" t="s">
        <v>106</v>
      </c>
      <c r="D1855" t="s">
        <v>77</v>
      </c>
      <c r="E1855">
        <v>86.23</v>
      </c>
      <c r="F1855">
        <v>19.47</v>
      </c>
      <c r="G1855">
        <v>19.47</v>
      </c>
      <c r="H1855">
        <v>820032.56</v>
      </c>
      <c r="I1855">
        <v>356930.22</v>
      </c>
      <c r="J1855">
        <v>127735.17</v>
      </c>
      <c r="K1855">
        <v>53094.75</v>
      </c>
      <c r="L1855">
        <v>0.27</v>
      </c>
      <c r="M1855">
        <v>3.2000000000000001E-2</v>
      </c>
      <c r="N1855">
        <v>2.44</v>
      </c>
      <c r="O1855">
        <v>1.52</v>
      </c>
      <c r="P1855">
        <v>19970818</v>
      </c>
      <c r="Q1855">
        <v>188192.86</v>
      </c>
      <c r="R1855">
        <v>0.97</v>
      </c>
      <c r="S1855">
        <v>12.12</v>
      </c>
      <c r="T1855">
        <v>1.36</v>
      </c>
      <c r="U1855">
        <v>24.68</v>
      </c>
      <c r="V1855">
        <v>4.43</v>
      </c>
      <c r="W1855">
        <v>160221</v>
      </c>
    </row>
    <row r="1856" spans="1:23" x14ac:dyDescent="0.5">
      <c r="A1856">
        <v>601366</v>
      </c>
      <c r="B1856" t="s">
        <v>2018</v>
      </c>
      <c r="C1856" t="s">
        <v>562</v>
      </c>
      <c r="D1856" t="s">
        <v>116</v>
      </c>
      <c r="E1856">
        <v>31.47</v>
      </c>
      <c r="F1856">
        <v>4.75</v>
      </c>
      <c r="G1856">
        <v>8.61</v>
      </c>
      <c r="H1856">
        <v>1286291.25</v>
      </c>
      <c r="I1856">
        <v>532326</v>
      </c>
      <c r="J1856">
        <v>522447.56</v>
      </c>
      <c r="K1856">
        <v>176551.63</v>
      </c>
      <c r="L1856">
        <v>2.0499999999999998</v>
      </c>
      <c r="M1856">
        <v>0.23499999999999999</v>
      </c>
      <c r="N1856">
        <v>5.31</v>
      </c>
      <c r="O1856">
        <v>1.39</v>
      </c>
      <c r="P1856">
        <v>20170412</v>
      </c>
      <c r="Q1856">
        <v>159262.26999999999</v>
      </c>
      <c r="R1856">
        <v>1.85</v>
      </c>
      <c r="S1856">
        <v>8.15</v>
      </c>
      <c r="T1856">
        <v>-48.78</v>
      </c>
      <c r="U1856">
        <v>22.45</v>
      </c>
      <c r="V1856">
        <v>1.77</v>
      </c>
      <c r="W1856">
        <v>49674</v>
      </c>
    </row>
    <row r="1857" spans="1:23" x14ac:dyDescent="0.5">
      <c r="A1857">
        <v>300150</v>
      </c>
      <c r="B1857" t="s">
        <v>2019</v>
      </c>
      <c r="C1857" t="s">
        <v>65</v>
      </c>
      <c r="D1857" t="s">
        <v>28</v>
      </c>
      <c r="E1857">
        <v>36.74</v>
      </c>
      <c r="F1857">
        <v>4.6100000000000003</v>
      </c>
      <c r="G1857">
        <v>5.85</v>
      </c>
      <c r="H1857">
        <v>237547.84</v>
      </c>
      <c r="I1857">
        <v>151412.17000000001</v>
      </c>
      <c r="J1857">
        <v>5819.51</v>
      </c>
      <c r="K1857">
        <v>108245.72</v>
      </c>
      <c r="L1857">
        <v>1.85</v>
      </c>
      <c r="M1857">
        <v>0.151</v>
      </c>
      <c r="N1857">
        <v>3.4</v>
      </c>
      <c r="O1857">
        <v>1.63</v>
      </c>
      <c r="P1857">
        <v>20101222</v>
      </c>
      <c r="Q1857">
        <v>24068.59</v>
      </c>
      <c r="R1857">
        <v>0.41</v>
      </c>
      <c r="S1857">
        <v>28.82</v>
      </c>
      <c r="T1857">
        <v>88.77</v>
      </c>
      <c r="U1857">
        <v>44.67</v>
      </c>
      <c r="V1857">
        <v>13.1</v>
      </c>
      <c r="W1857">
        <v>34400</v>
      </c>
    </row>
    <row r="1858" spans="1:23" x14ac:dyDescent="0.5">
      <c r="A1858">
        <v>300583</v>
      </c>
      <c r="B1858" t="s">
        <v>2020</v>
      </c>
      <c r="C1858" t="s">
        <v>440</v>
      </c>
      <c r="D1858" t="s">
        <v>116</v>
      </c>
      <c r="E1858">
        <v>30.85</v>
      </c>
      <c r="F1858">
        <v>0.34</v>
      </c>
      <c r="G1858">
        <v>1.08</v>
      </c>
      <c r="H1858">
        <v>259447.91</v>
      </c>
      <c r="I1858">
        <v>167036.88</v>
      </c>
      <c r="J1858">
        <v>48868.09</v>
      </c>
      <c r="K1858">
        <v>116025.86</v>
      </c>
      <c r="L1858">
        <v>10.74</v>
      </c>
      <c r="M1858">
        <v>1.19</v>
      </c>
      <c r="N1858">
        <v>16.739999999999998</v>
      </c>
      <c r="O1858">
        <v>2.16</v>
      </c>
      <c r="P1858">
        <v>20170106</v>
      </c>
      <c r="Q1858">
        <v>50717.8</v>
      </c>
      <c r="R1858">
        <v>4.7</v>
      </c>
      <c r="S1858">
        <v>33.950000000000003</v>
      </c>
      <c r="T1858">
        <v>37.880000000000003</v>
      </c>
      <c r="U1858">
        <v>25.42</v>
      </c>
      <c r="V1858">
        <v>12.05</v>
      </c>
      <c r="W1858">
        <v>15704</v>
      </c>
    </row>
    <row r="1859" spans="1:23" x14ac:dyDescent="0.5">
      <c r="A1859">
        <v>895</v>
      </c>
      <c r="B1859" t="s">
        <v>2021</v>
      </c>
      <c r="C1859" t="s">
        <v>30</v>
      </c>
      <c r="D1859" t="s">
        <v>218</v>
      </c>
      <c r="E1859">
        <v>17.309999999999999</v>
      </c>
      <c r="F1859">
        <v>32.99</v>
      </c>
      <c r="G1859">
        <v>33</v>
      </c>
      <c r="H1859">
        <v>2234791.5</v>
      </c>
      <c r="I1859">
        <v>976107.31</v>
      </c>
      <c r="J1859">
        <v>1109846.8799999999</v>
      </c>
      <c r="K1859">
        <v>192452.8</v>
      </c>
      <c r="L1859">
        <v>0.57999999999999996</v>
      </c>
      <c r="M1859">
        <v>1.4890000000000001</v>
      </c>
      <c r="N1859">
        <v>3.93</v>
      </c>
      <c r="O1859">
        <v>6.56</v>
      </c>
      <c r="P1859">
        <v>19981210</v>
      </c>
      <c r="Q1859">
        <v>589366.63</v>
      </c>
      <c r="R1859">
        <v>1.79</v>
      </c>
      <c r="S1859">
        <v>-3.33</v>
      </c>
      <c r="T1859">
        <v>13.78</v>
      </c>
      <c r="U1859">
        <v>21.42</v>
      </c>
      <c r="V1859">
        <v>10.08</v>
      </c>
      <c r="W1859">
        <v>58237</v>
      </c>
    </row>
    <row r="1860" spans="1:23" x14ac:dyDescent="0.5">
      <c r="A1860">
        <v>300335</v>
      </c>
      <c r="B1860" t="s">
        <v>2022</v>
      </c>
      <c r="C1860" t="s">
        <v>333</v>
      </c>
      <c r="D1860" t="s">
        <v>52</v>
      </c>
      <c r="E1860">
        <v>14.56</v>
      </c>
      <c r="F1860">
        <v>2.64</v>
      </c>
      <c r="G1860">
        <v>3.63</v>
      </c>
      <c r="H1860">
        <v>344535.03</v>
      </c>
      <c r="I1860">
        <v>143868.85999999999</v>
      </c>
      <c r="J1860">
        <v>68116.61</v>
      </c>
      <c r="K1860">
        <v>32167.88</v>
      </c>
      <c r="L1860">
        <v>0.89</v>
      </c>
      <c r="M1860">
        <v>0.41</v>
      </c>
      <c r="N1860">
        <v>3.72</v>
      </c>
      <c r="O1860">
        <v>2.14</v>
      </c>
      <c r="P1860">
        <v>20120710</v>
      </c>
      <c r="Q1860">
        <v>63527.26</v>
      </c>
      <c r="R1860">
        <v>1.75</v>
      </c>
      <c r="S1860">
        <v>1.83</v>
      </c>
      <c r="T1860">
        <v>-8.7899999999999991</v>
      </c>
      <c r="U1860">
        <v>31.14</v>
      </c>
      <c r="V1860">
        <v>11.5</v>
      </c>
      <c r="W1860">
        <v>23314</v>
      </c>
    </row>
    <row r="1861" spans="1:23" x14ac:dyDescent="0.5">
      <c r="A1861">
        <v>2328</v>
      </c>
      <c r="B1861" t="s">
        <v>2023</v>
      </c>
      <c r="C1861" t="s">
        <v>240</v>
      </c>
      <c r="D1861" t="s">
        <v>84</v>
      </c>
      <c r="E1861">
        <v>39.54</v>
      </c>
      <c r="F1861">
        <v>3.25</v>
      </c>
      <c r="G1861">
        <v>4.4800000000000004</v>
      </c>
      <c r="H1861">
        <v>389573.38</v>
      </c>
      <c r="I1861">
        <v>161015.76999999999</v>
      </c>
      <c r="J1861">
        <v>117511.15</v>
      </c>
      <c r="K1861">
        <v>120383.55</v>
      </c>
      <c r="L1861">
        <v>2.69</v>
      </c>
      <c r="M1861">
        <v>0.16300000000000001</v>
      </c>
      <c r="N1861">
        <v>5.47</v>
      </c>
      <c r="O1861">
        <v>1.57</v>
      </c>
      <c r="P1861">
        <v>20091230</v>
      </c>
      <c r="Q1861">
        <v>71850.42</v>
      </c>
      <c r="R1861">
        <v>1.6</v>
      </c>
      <c r="S1861">
        <v>-4.9400000000000004</v>
      </c>
      <c r="T1861">
        <v>2.99</v>
      </c>
      <c r="U1861">
        <v>13.91</v>
      </c>
      <c r="V1861">
        <v>2.62</v>
      </c>
      <c r="W1861">
        <v>38111</v>
      </c>
    </row>
    <row r="1862" spans="1:23" x14ac:dyDescent="0.5">
      <c r="A1862">
        <v>2948</v>
      </c>
      <c r="B1862" t="s">
        <v>2024</v>
      </c>
      <c r="C1862" t="s">
        <v>1230</v>
      </c>
      <c r="D1862" t="s">
        <v>116</v>
      </c>
      <c r="E1862">
        <v>16.34</v>
      </c>
      <c r="F1862">
        <v>4.51</v>
      </c>
      <c r="G1862">
        <v>45.1</v>
      </c>
      <c r="H1862">
        <v>31765850</v>
      </c>
      <c r="I1862">
        <v>0</v>
      </c>
      <c r="J1862">
        <v>291415.19</v>
      </c>
      <c r="K1862">
        <v>682627.63</v>
      </c>
      <c r="L1862">
        <v>1.51</v>
      </c>
      <c r="M1862">
        <v>0.37</v>
      </c>
      <c r="N1862">
        <v>4.71</v>
      </c>
      <c r="O1862">
        <v>1.56</v>
      </c>
      <c r="P1862">
        <v>20190116</v>
      </c>
      <c r="Q1862">
        <v>231980</v>
      </c>
      <c r="R1862">
        <v>0.51</v>
      </c>
      <c r="S1862">
        <v>32.04</v>
      </c>
      <c r="T1862">
        <v>6.48</v>
      </c>
      <c r="U1862">
        <v>0</v>
      </c>
      <c r="V1862">
        <v>27.45</v>
      </c>
      <c r="W1862">
        <v>178653</v>
      </c>
    </row>
    <row r="1863" spans="1:23" x14ac:dyDescent="0.5">
      <c r="A1863">
        <v>2389</v>
      </c>
      <c r="B1863" t="s">
        <v>2025</v>
      </c>
      <c r="C1863" t="s">
        <v>44</v>
      </c>
      <c r="D1863" t="s">
        <v>55</v>
      </c>
      <c r="E1863">
        <v>54.97</v>
      </c>
      <c r="F1863">
        <v>5.86</v>
      </c>
      <c r="G1863">
        <v>9.4600000000000009</v>
      </c>
      <c r="H1863">
        <v>793800.75</v>
      </c>
      <c r="I1863">
        <v>326413.34000000003</v>
      </c>
      <c r="J1863">
        <v>188144.3</v>
      </c>
      <c r="K1863">
        <v>477667.16</v>
      </c>
      <c r="L1863">
        <v>5.05</v>
      </c>
      <c r="M1863">
        <v>0.25600000000000001</v>
      </c>
      <c r="N1863">
        <v>6.57</v>
      </c>
      <c r="O1863">
        <v>2.14</v>
      </c>
      <c r="P1863">
        <v>20100413</v>
      </c>
      <c r="Q1863">
        <v>42172.12</v>
      </c>
      <c r="R1863">
        <v>0.45</v>
      </c>
      <c r="S1863">
        <v>87.93</v>
      </c>
      <c r="T1863">
        <v>29.51</v>
      </c>
      <c r="U1863">
        <v>27.67</v>
      </c>
      <c r="V1863">
        <v>8.89</v>
      </c>
      <c r="W1863">
        <v>41246</v>
      </c>
    </row>
    <row r="1864" spans="1:23" x14ac:dyDescent="0.5">
      <c r="A1864">
        <v>600010</v>
      </c>
      <c r="B1864" t="s">
        <v>2026</v>
      </c>
      <c r="C1864" t="s">
        <v>1032</v>
      </c>
      <c r="D1864" t="s">
        <v>216</v>
      </c>
      <c r="E1864">
        <v>25.1</v>
      </c>
      <c r="F1864">
        <v>316.77</v>
      </c>
      <c r="G1864">
        <v>455.85</v>
      </c>
      <c r="H1864">
        <v>14880069</v>
      </c>
      <c r="I1864">
        <v>4484183</v>
      </c>
      <c r="J1864">
        <v>6987696</v>
      </c>
      <c r="K1864">
        <v>139903.01999999999</v>
      </c>
      <c r="L1864">
        <v>0.03</v>
      </c>
      <c r="M1864">
        <v>7.2999999999999995E-2</v>
      </c>
      <c r="N1864">
        <v>1.1499999999999999</v>
      </c>
      <c r="O1864">
        <v>1.59</v>
      </c>
      <c r="P1864">
        <v>20010309</v>
      </c>
      <c r="Q1864">
        <v>396567.66</v>
      </c>
      <c r="R1864">
        <v>0.09</v>
      </c>
      <c r="S1864">
        <v>25.15</v>
      </c>
      <c r="T1864">
        <v>61.25</v>
      </c>
      <c r="U1864">
        <v>15.72</v>
      </c>
      <c r="V1864">
        <v>4.95</v>
      </c>
      <c r="W1864">
        <v>604500</v>
      </c>
    </row>
    <row r="1865" spans="1:23" x14ac:dyDescent="0.5">
      <c r="A1865">
        <v>300607</v>
      </c>
      <c r="B1865" t="s">
        <v>2027</v>
      </c>
      <c r="C1865" t="s">
        <v>33</v>
      </c>
      <c r="D1865" t="s">
        <v>52</v>
      </c>
      <c r="E1865">
        <v>31.95</v>
      </c>
      <c r="F1865">
        <v>0.56999999999999995</v>
      </c>
      <c r="G1865">
        <v>1.3</v>
      </c>
      <c r="H1865">
        <v>170799.88</v>
      </c>
      <c r="I1865">
        <v>127272.72</v>
      </c>
      <c r="J1865">
        <v>22347.49</v>
      </c>
      <c r="K1865">
        <v>36972.199999999997</v>
      </c>
      <c r="L1865">
        <v>2.83</v>
      </c>
      <c r="M1865">
        <v>1.3169999999999999</v>
      </c>
      <c r="N1865">
        <v>6.98</v>
      </c>
      <c r="O1865">
        <v>6.03</v>
      </c>
      <c r="P1865">
        <v>20170209</v>
      </c>
      <c r="Q1865">
        <v>35867.9</v>
      </c>
      <c r="R1865">
        <v>2.75</v>
      </c>
      <c r="S1865">
        <v>56.73</v>
      </c>
      <c r="T1865">
        <v>24.49</v>
      </c>
      <c r="U1865">
        <v>36.11</v>
      </c>
      <c r="V1865">
        <v>14.34</v>
      </c>
      <c r="W1865">
        <v>11600</v>
      </c>
    </row>
    <row r="1866" spans="1:23" x14ac:dyDescent="0.5">
      <c r="A1866">
        <v>166</v>
      </c>
      <c r="B1866" t="s">
        <v>2028</v>
      </c>
      <c r="C1866" t="s">
        <v>255</v>
      </c>
      <c r="D1866" t="s">
        <v>72</v>
      </c>
      <c r="E1866">
        <v>29.74</v>
      </c>
      <c r="F1866">
        <v>225.34</v>
      </c>
      <c r="G1866">
        <v>225.36</v>
      </c>
      <c r="H1866">
        <v>34772504</v>
      </c>
      <c r="I1866">
        <v>0</v>
      </c>
      <c r="J1866">
        <v>126347.57</v>
      </c>
      <c r="K1866">
        <v>1393971</v>
      </c>
      <c r="L1866">
        <v>0.62</v>
      </c>
      <c r="M1866">
        <v>0.19</v>
      </c>
      <c r="N1866">
        <v>3.08</v>
      </c>
      <c r="O1866">
        <v>1.78</v>
      </c>
      <c r="P1866">
        <v>20150126</v>
      </c>
      <c r="Q1866">
        <v>2014216.38</v>
      </c>
      <c r="R1866">
        <v>0.89</v>
      </c>
      <c r="S1866">
        <v>14.29</v>
      </c>
      <c r="T1866">
        <v>-9.5500000000000007</v>
      </c>
      <c r="U1866">
        <v>0</v>
      </c>
      <c r="V1866">
        <v>27.23</v>
      </c>
      <c r="W1866">
        <v>291577</v>
      </c>
    </row>
    <row r="1867" spans="1:23" x14ac:dyDescent="0.5">
      <c r="A1867">
        <v>2030</v>
      </c>
      <c r="B1867" t="s">
        <v>2029</v>
      </c>
      <c r="C1867" t="s">
        <v>440</v>
      </c>
      <c r="D1867" t="s">
        <v>52</v>
      </c>
      <c r="E1867">
        <v>100.48</v>
      </c>
      <c r="F1867">
        <v>7.64</v>
      </c>
      <c r="G1867">
        <v>7.97</v>
      </c>
      <c r="H1867">
        <v>366332.72</v>
      </c>
      <c r="I1867">
        <v>211456.5</v>
      </c>
      <c r="J1867">
        <v>31348.49</v>
      </c>
      <c r="K1867">
        <v>68220.149999999994</v>
      </c>
      <c r="L1867">
        <v>0.86</v>
      </c>
      <c r="M1867">
        <v>0.127</v>
      </c>
      <c r="N1867">
        <v>2.2799999999999998</v>
      </c>
      <c r="O1867">
        <v>5.62</v>
      </c>
      <c r="P1867">
        <v>20040809</v>
      </c>
      <c r="Q1867">
        <v>22257.74</v>
      </c>
      <c r="R1867">
        <v>0.28000000000000003</v>
      </c>
      <c r="S1867">
        <v>-4.13</v>
      </c>
      <c r="T1867">
        <v>17.510000000000002</v>
      </c>
      <c r="U1867">
        <v>41.61</v>
      </c>
      <c r="V1867">
        <v>6.87</v>
      </c>
      <c r="W1867">
        <v>88000</v>
      </c>
    </row>
    <row r="1868" spans="1:23" x14ac:dyDescent="0.5">
      <c r="A1868">
        <v>2053</v>
      </c>
      <c r="B1868" t="s">
        <v>2030</v>
      </c>
      <c r="C1868" t="s">
        <v>30</v>
      </c>
      <c r="D1868" t="s">
        <v>382</v>
      </c>
      <c r="E1868">
        <v>60.3</v>
      </c>
      <c r="F1868">
        <v>3.72</v>
      </c>
      <c r="G1868">
        <v>7.61</v>
      </c>
      <c r="H1868">
        <v>413105.09</v>
      </c>
      <c r="I1868">
        <v>109223.86</v>
      </c>
      <c r="J1868">
        <v>101222.18</v>
      </c>
      <c r="K1868">
        <v>118622.65</v>
      </c>
      <c r="L1868">
        <v>1.56</v>
      </c>
      <c r="M1868">
        <v>0.21</v>
      </c>
      <c r="N1868">
        <v>4.34</v>
      </c>
      <c r="O1868">
        <v>2.1</v>
      </c>
      <c r="P1868">
        <v>20060627</v>
      </c>
      <c r="Q1868">
        <v>57035.01</v>
      </c>
      <c r="R1868">
        <v>0.75</v>
      </c>
      <c r="S1868">
        <v>-1.1599999999999999</v>
      </c>
      <c r="T1868">
        <v>-29.17</v>
      </c>
      <c r="U1868">
        <v>50.74</v>
      </c>
      <c r="V1868">
        <v>8.0299999999999994</v>
      </c>
      <c r="W1868">
        <v>20000</v>
      </c>
    </row>
    <row r="1869" spans="1:23" x14ac:dyDescent="0.5">
      <c r="A1869">
        <v>861</v>
      </c>
      <c r="B1869" t="s">
        <v>2031</v>
      </c>
      <c r="C1869" t="s">
        <v>1089</v>
      </c>
      <c r="D1869" t="s">
        <v>52</v>
      </c>
      <c r="E1869">
        <v>37.909999999999997</v>
      </c>
      <c r="F1869">
        <v>19.760000000000002</v>
      </c>
      <c r="G1869">
        <v>21.8</v>
      </c>
      <c r="H1869">
        <v>1223300.3799999999</v>
      </c>
      <c r="I1869">
        <v>694702.06</v>
      </c>
      <c r="J1869">
        <v>10292.299999999999</v>
      </c>
      <c r="K1869">
        <v>2558.12</v>
      </c>
      <c r="L1869">
        <v>0.01</v>
      </c>
      <c r="M1869">
        <v>0.06</v>
      </c>
      <c r="N1869">
        <v>1.45</v>
      </c>
      <c r="O1869">
        <v>2.1</v>
      </c>
      <c r="P1869">
        <v>19981028</v>
      </c>
      <c r="Q1869">
        <v>94559.34</v>
      </c>
      <c r="R1869">
        <v>0.43</v>
      </c>
      <c r="S1869">
        <v>22.77</v>
      </c>
      <c r="T1869">
        <v>12.63</v>
      </c>
      <c r="U1869">
        <v>40.270000000000003</v>
      </c>
      <c r="V1869">
        <v>6.97</v>
      </c>
      <c r="W1869">
        <v>91309</v>
      </c>
    </row>
    <row r="1870" spans="1:23" x14ac:dyDescent="0.5">
      <c r="A1870">
        <v>603096</v>
      </c>
      <c r="B1870" t="s">
        <v>2032</v>
      </c>
      <c r="C1870" t="s">
        <v>542</v>
      </c>
      <c r="D1870" t="s">
        <v>245</v>
      </c>
      <c r="E1870">
        <v>34.380000000000003</v>
      </c>
      <c r="F1870">
        <v>0.54</v>
      </c>
      <c r="G1870">
        <v>1.35</v>
      </c>
      <c r="H1870">
        <v>198459.77</v>
      </c>
      <c r="I1870">
        <v>182669.38</v>
      </c>
      <c r="J1870">
        <v>764.77</v>
      </c>
      <c r="K1870">
        <v>97254.25</v>
      </c>
      <c r="L1870">
        <v>7.19</v>
      </c>
      <c r="M1870">
        <v>1.79</v>
      </c>
      <c r="N1870">
        <v>12.89</v>
      </c>
      <c r="O1870">
        <v>4.75</v>
      </c>
      <c r="P1870">
        <v>20170425</v>
      </c>
      <c r="Q1870">
        <v>58154.879999999997</v>
      </c>
      <c r="R1870">
        <v>4.3</v>
      </c>
      <c r="S1870">
        <v>-1.9</v>
      </c>
      <c r="T1870">
        <v>3.65</v>
      </c>
      <c r="U1870">
        <v>46.33</v>
      </c>
      <c r="V1870">
        <v>26</v>
      </c>
      <c r="W1870">
        <v>5229</v>
      </c>
    </row>
    <row r="1871" spans="1:23" x14ac:dyDescent="0.5">
      <c r="A1871">
        <v>600850</v>
      </c>
      <c r="B1871" t="s">
        <v>2033</v>
      </c>
      <c r="C1871" t="s">
        <v>65</v>
      </c>
      <c r="D1871" t="s">
        <v>84</v>
      </c>
      <c r="E1871">
        <v>33.799999999999997</v>
      </c>
      <c r="F1871">
        <v>4.26</v>
      </c>
      <c r="G1871">
        <v>4.26</v>
      </c>
      <c r="H1871">
        <v>530580.13</v>
      </c>
      <c r="I1871">
        <v>518221.69</v>
      </c>
      <c r="J1871">
        <v>2856.43</v>
      </c>
      <c r="K1871">
        <v>1814.4</v>
      </c>
      <c r="L1871">
        <v>0.04</v>
      </c>
      <c r="M1871">
        <v>0.6</v>
      </c>
      <c r="N1871">
        <v>5.53</v>
      </c>
      <c r="O1871">
        <v>4.82</v>
      </c>
      <c r="P1871">
        <v>19940324</v>
      </c>
      <c r="Q1871">
        <v>178758.44</v>
      </c>
      <c r="R1871">
        <v>4.2</v>
      </c>
      <c r="S1871">
        <v>11.09</v>
      </c>
      <c r="T1871">
        <v>12.1</v>
      </c>
      <c r="U1871">
        <v>15.93</v>
      </c>
      <c r="V1871">
        <v>5.08</v>
      </c>
      <c r="W1871">
        <v>20606</v>
      </c>
    </row>
    <row r="1872" spans="1:23" x14ac:dyDescent="0.5">
      <c r="A1872">
        <v>600650</v>
      </c>
      <c r="B1872" t="s">
        <v>2034</v>
      </c>
      <c r="C1872" t="s">
        <v>451</v>
      </c>
      <c r="D1872" t="s">
        <v>84</v>
      </c>
      <c r="E1872">
        <v>26.23</v>
      </c>
      <c r="F1872">
        <v>3.91</v>
      </c>
      <c r="G1872">
        <v>5.52</v>
      </c>
      <c r="H1872">
        <v>451081.19</v>
      </c>
      <c r="I1872">
        <v>146337.56</v>
      </c>
      <c r="J1872">
        <v>92851.81</v>
      </c>
      <c r="K1872">
        <v>34449.19</v>
      </c>
      <c r="L1872">
        <v>0.62</v>
      </c>
      <c r="M1872">
        <v>0.48399999999999999</v>
      </c>
      <c r="N1872">
        <v>5.88</v>
      </c>
      <c r="O1872">
        <v>2.16</v>
      </c>
      <c r="P1872">
        <v>19930607</v>
      </c>
      <c r="Q1872">
        <v>143807.04999999999</v>
      </c>
      <c r="R1872">
        <v>2.61</v>
      </c>
      <c r="S1872">
        <v>2.81</v>
      </c>
      <c r="T1872">
        <v>7.93</v>
      </c>
      <c r="U1872">
        <v>17.600000000000001</v>
      </c>
      <c r="V1872">
        <v>10.97</v>
      </c>
      <c r="W1872">
        <v>74100</v>
      </c>
    </row>
    <row r="1873" spans="1:23" x14ac:dyDescent="0.5">
      <c r="A1873">
        <v>600592</v>
      </c>
      <c r="B1873" t="s">
        <v>2035</v>
      </c>
      <c r="C1873" t="s">
        <v>134</v>
      </c>
      <c r="D1873" t="s">
        <v>104</v>
      </c>
      <c r="E1873">
        <v>38.76</v>
      </c>
      <c r="F1873">
        <v>4</v>
      </c>
      <c r="G1873">
        <v>4</v>
      </c>
      <c r="H1873">
        <v>267015.03000000003</v>
      </c>
      <c r="I1873">
        <v>146380.51999999999</v>
      </c>
      <c r="J1873">
        <v>63918.23</v>
      </c>
      <c r="K1873">
        <v>69608.679999999993</v>
      </c>
      <c r="L1873">
        <v>1.74</v>
      </c>
      <c r="M1873">
        <v>0.21</v>
      </c>
      <c r="N1873">
        <v>4.59</v>
      </c>
      <c r="O1873">
        <v>2.37</v>
      </c>
      <c r="P1873">
        <v>20020805</v>
      </c>
      <c r="Q1873">
        <v>49633.59</v>
      </c>
      <c r="R1873">
        <v>1.24</v>
      </c>
      <c r="S1873">
        <v>20.65</v>
      </c>
      <c r="T1873">
        <v>45.24</v>
      </c>
      <c r="U1873">
        <v>26.69</v>
      </c>
      <c r="V1873">
        <v>10.29</v>
      </c>
      <c r="W1873">
        <v>26929</v>
      </c>
    </row>
    <row r="1874" spans="1:23" x14ac:dyDescent="0.5">
      <c r="A1874">
        <v>600183</v>
      </c>
      <c r="B1874" t="s">
        <v>2036</v>
      </c>
      <c r="C1874" t="s">
        <v>44</v>
      </c>
      <c r="D1874" t="s">
        <v>52</v>
      </c>
      <c r="E1874">
        <v>29.33</v>
      </c>
      <c r="F1874">
        <v>21.17</v>
      </c>
      <c r="G1874">
        <v>21.17</v>
      </c>
      <c r="H1874">
        <v>1288592.5</v>
      </c>
      <c r="I1874">
        <v>765158.69</v>
      </c>
      <c r="J1874">
        <v>345622.16</v>
      </c>
      <c r="K1874">
        <v>64666.46</v>
      </c>
      <c r="L1874">
        <v>0.31</v>
      </c>
      <c r="M1874">
        <v>0.47</v>
      </c>
      <c r="N1874">
        <v>2.88</v>
      </c>
      <c r="O1874">
        <v>4.8</v>
      </c>
      <c r="P1874">
        <v>19981028</v>
      </c>
      <c r="Q1874">
        <v>247470.59</v>
      </c>
      <c r="R1874">
        <v>1.17</v>
      </c>
      <c r="S1874">
        <v>11.44</v>
      </c>
      <c r="T1874">
        <v>-6.9</v>
      </c>
      <c r="U1874">
        <v>22.18</v>
      </c>
      <c r="V1874">
        <v>8.35</v>
      </c>
      <c r="W1874">
        <v>58536</v>
      </c>
    </row>
    <row r="1875" spans="1:23" x14ac:dyDescent="0.5">
      <c r="A1875">
        <v>600293</v>
      </c>
      <c r="B1875" t="s">
        <v>2037</v>
      </c>
      <c r="C1875" t="s">
        <v>98</v>
      </c>
      <c r="D1875" t="s">
        <v>92</v>
      </c>
      <c r="E1875">
        <v>17.149999999999999</v>
      </c>
      <c r="F1875">
        <v>5.17</v>
      </c>
      <c r="G1875">
        <v>11.62</v>
      </c>
      <c r="H1875">
        <v>728717.19</v>
      </c>
      <c r="I1875">
        <v>367150.88</v>
      </c>
      <c r="J1875">
        <v>158825.20000000001</v>
      </c>
      <c r="K1875">
        <v>203994.27</v>
      </c>
      <c r="L1875">
        <v>1.76</v>
      </c>
      <c r="M1875">
        <v>0.23699999999999999</v>
      </c>
      <c r="N1875">
        <v>3.41</v>
      </c>
      <c r="O1875">
        <v>1.59</v>
      </c>
      <c r="P1875">
        <v>20000919</v>
      </c>
      <c r="Q1875">
        <v>69200.210000000006</v>
      </c>
      <c r="R1875">
        <v>0.6</v>
      </c>
      <c r="S1875">
        <v>1.28</v>
      </c>
      <c r="T1875">
        <v>-0.81</v>
      </c>
      <c r="U1875">
        <v>7.59</v>
      </c>
      <c r="V1875">
        <v>2.99</v>
      </c>
      <c r="W1875">
        <v>43304</v>
      </c>
    </row>
    <row r="1876" spans="1:23" x14ac:dyDescent="0.5">
      <c r="A1876">
        <v>300649</v>
      </c>
      <c r="B1876" t="s">
        <v>2038</v>
      </c>
      <c r="C1876" t="s">
        <v>75</v>
      </c>
      <c r="D1876" t="s">
        <v>55</v>
      </c>
      <c r="E1876">
        <v>80.53</v>
      </c>
      <c r="F1876">
        <v>0.32</v>
      </c>
      <c r="G1876">
        <v>1.28</v>
      </c>
      <c r="H1876">
        <v>45643.839999999997</v>
      </c>
      <c r="I1876">
        <v>25117.85</v>
      </c>
      <c r="J1876">
        <v>18992.669999999998</v>
      </c>
      <c r="K1876">
        <v>6668.86</v>
      </c>
      <c r="L1876">
        <v>0.52</v>
      </c>
      <c r="M1876">
        <v>0.246</v>
      </c>
      <c r="N1876">
        <v>2.6</v>
      </c>
      <c r="O1876">
        <v>10.17</v>
      </c>
      <c r="P1876">
        <v>20170505</v>
      </c>
      <c r="Q1876">
        <v>11655.37</v>
      </c>
      <c r="R1876">
        <v>0.91</v>
      </c>
      <c r="S1876">
        <v>296.26</v>
      </c>
      <c r="T1876">
        <v>69.58</v>
      </c>
      <c r="U1876">
        <v>21.67</v>
      </c>
      <c r="V1876">
        <v>8.39</v>
      </c>
      <c r="W1876">
        <v>16379</v>
      </c>
    </row>
    <row r="1877" spans="1:23" x14ac:dyDescent="0.5">
      <c r="A1877">
        <v>2542</v>
      </c>
      <c r="B1877" t="s">
        <v>2039</v>
      </c>
      <c r="C1877" t="s">
        <v>75</v>
      </c>
      <c r="D1877" t="s">
        <v>28</v>
      </c>
      <c r="E1877">
        <v>45.17</v>
      </c>
      <c r="F1877">
        <v>11.6</v>
      </c>
      <c r="G1877">
        <v>18.11</v>
      </c>
      <c r="H1877">
        <v>810145</v>
      </c>
      <c r="I1877">
        <v>533036.18999999994</v>
      </c>
      <c r="J1877">
        <v>122253.71</v>
      </c>
      <c r="K1877">
        <v>81460.25</v>
      </c>
      <c r="L1877">
        <v>0.45</v>
      </c>
      <c r="M1877">
        <v>0.09</v>
      </c>
      <c r="N1877">
        <v>2.15</v>
      </c>
      <c r="O1877">
        <v>2.52</v>
      </c>
      <c r="P1877">
        <v>20110128</v>
      </c>
      <c r="Q1877">
        <v>94828.55</v>
      </c>
      <c r="R1877">
        <v>0.52</v>
      </c>
      <c r="S1877">
        <v>45.91</v>
      </c>
      <c r="T1877">
        <v>18.059999999999999</v>
      </c>
      <c r="U1877">
        <v>22.85</v>
      </c>
      <c r="V1877">
        <v>7.02</v>
      </c>
      <c r="W1877">
        <v>64261</v>
      </c>
    </row>
    <row r="1878" spans="1:23" x14ac:dyDescent="0.5">
      <c r="A1878">
        <v>45</v>
      </c>
      <c r="B1878" t="s">
        <v>2040</v>
      </c>
      <c r="C1878" t="s">
        <v>210</v>
      </c>
      <c r="D1878" t="s">
        <v>25</v>
      </c>
      <c r="E1878">
        <v>243.79</v>
      </c>
      <c r="F1878">
        <v>4.57</v>
      </c>
      <c r="G1878">
        <v>5.1100000000000003</v>
      </c>
      <c r="H1878">
        <v>450948.94</v>
      </c>
      <c r="I1878">
        <v>302084.75</v>
      </c>
      <c r="J1878">
        <v>100726.11</v>
      </c>
      <c r="K1878">
        <v>187117.81</v>
      </c>
      <c r="L1878">
        <v>3.66</v>
      </c>
      <c r="M1878">
        <v>2.4E-2</v>
      </c>
      <c r="N1878">
        <v>4.6399999999999997</v>
      </c>
      <c r="O1878">
        <v>1.68</v>
      </c>
      <c r="P1878">
        <v>19940815</v>
      </c>
      <c r="Q1878">
        <v>-1999.73</v>
      </c>
      <c r="R1878">
        <v>-0.04</v>
      </c>
      <c r="S1878">
        <v>0.11</v>
      </c>
      <c r="T1878">
        <v>-63.59</v>
      </c>
      <c r="U1878">
        <v>8.17</v>
      </c>
      <c r="V1878">
        <v>1.1399999999999999</v>
      </c>
      <c r="W1878">
        <v>36053</v>
      </c>
    </row>
    <row r="1879" spans="1:23" x14ac:dyDescent="0.5">
      <c r="A1879">
        <v>600523</v>
      </c>
      <c r="B1879" t="s">
        <v>2041</v>
      </c>
      <c r="C1879" t="s">
        <v>240</v>
      </c>
      <c r="D1879" t="s">
        <v>167</v>
      </c>
      <c r="E1879">
        <v>55.62</v>
      </c>
      <c r="F1879">
        <v>4.04</v>
      </c>
      <c r="G1879">
        <v>4.04</v>
      </c>
      <c r="H1879">
        <v>318104.31</v>
      </c>
      <c r="I1879">
        <v>202620.16</v>
      </c>
      <c r="J1879">
        <v>66856.3</v>
      </c>
      <c r="K1879">
        <v>82048.460000000006</v>
      </c>
      <c r="L1879">
        <v>2.0299999999999998</v>
      </c>
      <c r="M1879">
        <v>0.29099999999999998</v>
      </c>
      <c r="N1879">
        <v>5.68</v>
      </c>
      <c r="O1879">
        <v>2.85</v>
      </c>
      <c r="P1879">
        <v>20011227</v>
      </c>
      <c r="Q1879">
        <v>84196.6</v>
      </c>
      <c r="R1879">
        <v>2.08</v>
      </c>
      <c r="S1879">
        <v>-17.48</v>
      </c>
      <c r="T1879">
        <v>-39.49</v>
      </c>
      <c r="U1879">
        <v>22.45</v>
      </c>
      <c r="V1879">
        <v>4.2</v>
      </c>
      <c r="W1879">
        <v>22004</v>
      </c>
    </row>
    <row r="1880" spans="1:23" x14ac:dyDescent="0.5">
      <c r="A1880">
        <v>600331</v>
      </c>
      <c r="B1880" t="s">
        <v>2042</v>
      </c>
      <c r="C1880" t="s">
        <v>582</v>
      </c>
      <c r="D1880" t="s">
        <v>39</v>
      </c>
      <c r="E1880">
        <v>330.86</v>
      </c>
      <c r="F1880">
        <v>20.32</v>
      </c>
      <c r="G1880">
        <v>20.32</v>
      </c>
      <c r="H1880">
        <v>936876.19</v>
      </c>
      <c r="I1880">
        <v>316798.5</v>
      </c>
      <c r="J1880">
        <v>311423</v>
      </c>
      <c r="K1880">
        <v>308635.34000000003</v>
      </c>
      <c r="L1880">
        <v>1.52</v>
      </c>
      <c r="M1880">
        <v>8.0000000000000002E-3</v>
      </c>
      <c r="N1880">
        <v>2.44</v>
      </c>
      <c r="O1880">
        <v>1.47</v>
      </c>
      <c r="P1880">
        <v>20011220</v>
      </c>
      <c r="Q1880">
        <v>-34393.589999999997</v>
      </c>
      <c r="R1880">
        <v>-0.17</v>
      </c>
      <c r="S1880">
        <v>3.86</v>
      </c>
      <c r="T1880">
        <v>-92.33</v>
      </c>
      <c r="U1880">
        <v>19.13</v>
      </c>
      <c r="V1880">
        <v>0.47</v>
      </c>
      <c r="W1880">
        <v>82532</v>
      </c>
    </row>
    <row r="1881" spans="1:23" x14ac:dyDescent="0.5">
      <c r="A1881">
        <v>603086</v>
      </c>
      <c r="B1881" t="s">
        <v>2043</v>
      </c>
      <c r="C1881" t="s">
        <v>70</v>
      </c>
      <c r="D1881" t="s">
        <v>116</v>
      </c>
      <c r="E1881">
        <v>25.57</v>
      </c>
      <c r="F1881">
        <v>0.73</v>
      </c>
      <c r="G1881">
        <v>1.1200000000000001</v>
      </c>
      <c r="H1881">
        <v>176378.77</v>
      </c>
      <c r="I1881">
        <v>115406.27</v>
      </c>
      <c r="J1881">
        <v>19100.98</v>
      </c>
      <c r="K1881">
        <v>44502.15</v>
      </c>
      <c r="L1881">
        <v>3.97</v>
      </c>
      <c r="M1881">
        <v>0.36299999999999999</v>
      </c>
      <c r="N1881">
        <v>12.5</v>
      </c>
      <c r="O1881">
        <v>2.97</v>
      </c>
      <c r="P1881">
        <v>20170511</v>
      </c>
      <c r="Q1881">
        <v>74056.7</v>
      </c>
      <c r="R1881">
        <v>6.61</v>
      </c>
      <c r="S1881">
        <v>15.57</v>
      </c>
      <c r="T1881">
        <v>40.72</v>
      </c>
      <c r="U1881">
        <v>32.44</v>
      </c>
      <c r="V1881">
        <v>11.26</v>
      </c>
      <c r="W1881">
        <v>7369</v>
      </c>
    </row>
    <row r="1882" spans="1:23" x14ac:dyDescent="0.5">
      <c r="A1882">
        <v>2781</v>
      </c>
      <c r="B1882" t="s">
        <v>2044</v>
      </c>
      <c r="C1882" t="s">
        <v>329</v>
      </c>
      <c r="D1882" t="s">
        <v>25</v>
      </c>
      <c r="E1882">
        <v>19.63</v>
      </c>
      <c r="F1882">
        <v>2.08</v>
      </c>
      <c r="G1882">
        <v>2.25</v>
      </c>
      <c r="H1882">
        <v>463820.56</v>
      </c>
      <c r="I1882">
        <v>423865.91</v>
      </c>
      <c r="J1882">
        <v>5977.31</v>
      </c>
      <c r="K1882">
        <v>73064.03</v>
      </c>
      <c r="L1882">
        <v>3.25</v>
      </c>
      <c r="M1882">
        <v>0.66099999999999903</v>
      </c>
      <c r="N1882">
        <v>8.52</v>
      </c>
      <c r="O1882">
        <v>2.0299999999999998</v>
      </c>
      <c r="P1882">
        <v>20151222</v>
      </c>
      <c r="Q1882">
        <v>88193.67</v>
      </c>
      <c r="R1882">
        <v>3.92</v>
      </c>
      <c r="S1882">
        <v>31.08</v>
      </c>
      <c r="T1882">
        <v>13.91</v>
      </c>
      <c r="U1882">
        <v>14.12</v>
      </c>
      <c r="V1882">
        <v>4.29</v>
      </c>
      <c r="W1882">
        <v>18098</v>
      </c>
    </row>
    <row r="1883" spans="1:23" x14ac:dyDescent="0.5">
      <c r="A1883">
        <v>600</v>
      </c>
      <c r="B1883" t="s">
        <v>2045</v>
      </c>
      <c r="C1883" t="s">
        <v>225</v>
      </c>
      <c r="D1883" t="s">
        <v>31</v>
      </c>
      <c r="E1883">
        <v>32.15</v>
      </c>
      <c r="F1883">
        <v>10.9</v>
      </c>
      <c r="G1883">
        <v>17.920000000000002</v>
      </c>
      <c r="H1883">
        <v>3185204.75</v>
      </c>
      <c r="I1883">
        <v>574036.63</v>
      </c>
      <c r="J1883">
        <v>1756902.75</v>
      </c>
      <c r="K1883">
        <v>440347.16</v>
      </c>
      <c r="L1883">
        <v>2.46</v>
      </c>
      <c r="M1883">
        <v>0.24099999999999999</v>
      </c>
      <c r="N1883">
        <v>6.11</v>
      </c>
      <c r="O1883">
        <v>1.27</v>
      </c>
      <c r="P1883">
        <v>19960606</v>
      </c>
      <c r="Q1883">
        <v>403744.78</v>
      </c>
      <c r="R1883">
        <v>2.25</v>
      </c>
      <c r="S1883">
        <v>32.24</v>
      </c>
      <c r="T1883">
        <v>156.33000000000001</v>
      </c>
      <c r="U1883">
        <v>16.14</v>
      </c>
      <c r="V1883">
        <v>3.09</v>
      </c>
      <c r="W1883">
        <v>75985</v>
      </c>
    </row>
    <row r="1884" spans="1:23" x14ac:dyDescent="0.5">
      <c r="A1884">
        <v>600257</v>
      </c>
      <c r="B1884" t="s">
        <v>2046</v>
      </c>
      <c r="C1884" t="s">
        <v>550</v>
      </c>
      <c r="D1884" t="s">
        <v>57</v>
      </c>
      <c r="E1884">
        <v>162.41</v>
      </c>
      <c r="F1884">
        <v>4.2699999999999996</v>
      </c>
      <c r="G1884">
        <v>4.8099999999999996</v>
      </c>
      <c r="H1884">
        <v>180267.67</v>
      </c>
      <c r="I1884">
        <v>113638.65</v>
      </c>
      <c r="J1884">
        <v>21503.599999999999</v>
      </c>
      <c r="K1884">
        <v>60026.3</v>
      </c>
      <c r="L1884">
        <v>1.25</v>
      </c>
      <c r="M1884">
        <v>3.6999999999999998E-2</v>
      </c>
      <c r="N1884">
        <v>2.71</v>
      </c>
      <c r="O1884">
        <v>2.2000000000000002</v>
      </c>
      <c r="P1884">
        <v>20000612</v>
      </c>
      <c r="Q1884">
        <v>17628.89</v>
      </c>
      <c r="R1884">
        <v>0.37</v>
      </c>
      <c r="S1884">
        <v>7.38</v>
      </c>
      <c r="T1884">
        <v>113.68</v>
      </c>
      <c r="U1884">
        <v>21.25</v>
      </c>
      <c r="V1884">
        <v>1.65</v>
      </c>
      <c r="W1884">
        <v>34363</v>
      </c>
    </row>
    <row r="1885" spans="1:23" x14ac:dyDescent="0.5">
      <c r="A1885">
        <v>600557</v>
      </c>
      <c r="B1885" t="s">
        <v>2047</v>
      </c>
      <c r="C1885" t="s">
        <v>67</v>
      </c>
      <c r="D1885" t="s">
        <v>34</v>
      </c>
      <c r="E1885">
        <v>20.420000000000002</v>
      </c>
      <c r="F1885">
        <v>5.99</v>
      </c>
      <c r="G1885">
        <v>6.16</v>
      </c>
      <c r="H1885">
        <v>560295</v>
      </c>
      <c r="I1885">
        <v>283419.21999999997</v>
      </c>
      <c r="J1885">
        <v>189762.45</v>
      </c>
      <c r="K1885">
        <v>52874.71</v>
      </c>
      <c r="L1885">
        <v>0.86</v>
      </c>
      <c r="M1885">
        <v>0.73</v>
      </c>
      <c r="N1885">
        <v>6.11</v>
      </c>
      <c r="O1885">
        <v>2.34</v>
      </c>
      <c r="P1885">
        <v>20020918</v>
      </c>
      <c r="Q1885">
        <v>242699.42</v>
      </c>
      <c r="R1885">
        <v>3.94</v>
      </c>
      <c r="S1885">
        <v>16.77</v>
      </c>
      <c r="T1885">
        <v>15.41</v>
      </c>
      <c r="U1885">
        <v>76.33</v>
      </c>
      <c r="V1885">
        <v>11.28</v>
      </c>
      <c r="W1885">
        <v>29700</v>
      </c>
    </row>
    <row r="1886" spans="1:23" x14ac:dyDescent="0.5">
      <c r="A1886">
        <v>2262</v>
      </c>
      <c r="B1886" t="s">
        <v>2048</v>
      </c>
      <c r="C1886" t="s">
        <v>81</v>
      </c>
      <c r="D1886" t="s">
        <v>34</v>
      </c>
      <c r="E1886">
        <v>25.34</v>
      </c>
      <c r="F1886">
        <v>8.84</v>
      </c>
      <c r="G1886">
        <v>10.199999999999999</v>
      </c>
      <c r="H1886">
        <v>426330.19</v>
      </c>
      <c r="I1886">
        <v>313402.15999999997</v>
      </c>
      <c r="J1886">
        <v>76737.84</v>
      </c>
      <c r="K1886">
        <v>13967.8</v>
      </c>
      <c r="L1886">
        <v>0.14000000000000001</v>
      </c>
      <c r="M1886">
        <v>0.123</v>
      </c>
      <c r="N1886">
        <v>3.03</v>
      </c>
      <c r="O1886">
        <v>4.12</v>
      </c>
      <c r="P1886">
        <v>20080723</v>
      </c>
      <c r="Q1886">
        <v>179424.11</v>
      </c>
      <c r="R1886">
        <v>1.76</v>
      </c>
      <c r="S1886">
        <v>13.31</v>
      </c>
      <c r="T1886">
        <v>23.64</v>
      </c>
      <c r="U1886">
        <v>57.29</v>
      </c>
      <c r="V1886">
        <v>11.99</v>
      </c>
      <c r="W1886">
        <v>43512</v>
      </c>
    </row>
    <row r="1887" spans="1:23" x14ac:dyDescent="0.5">
      <c r="A1887">
        <v>603090</v>
      </c>
      <c r="B1887" t="s">
        <v>2049</v>
      </c>
      <c r="C1887" t="s">
        <v>33</v>
      </c>
      <c r="D1887" t="s">
        <v>34</v>
      </c>
      <c r="E1887">
        <v>118.63</v>
      </c>
      <c r="F1887">
        <v>0.41</v>
      </c>
      <c r="G1887">
        <v>1</v>
      </c>
      <c r="H1887">
        <v>68388.960000000006</v>
      </c>
      <c r="I1887">
        <v>37986.550000000003</v>
      </c>
      <c r="J1887">
        <v>11873.25</v>
      </c>
      <c r="K1887">
        <v>22232.38</v>
      </c>
      <c r="L1887">
        <v>2.2200000000000002</v>
      </c>
      <c r="M1887">
        <v>3.5999999999999997E-2</v>
      </c>
      <c r="N1887">
        <v>4.84</v>
      </c>
      <c r="O1887">
        <v>3.57</v>
      </c>
      <c r="P1887">
        <v>20160831</v>
      </c>
      <c r="Q1887">
        <v>14020.23</v>
      </c>
      <c r="R1887">
        <v>1.4</v>
      </c>
      <c r="S1887">
        <v>-16.62</v>
      </c>
      <c r="T1887">
        <v>-9.58</v>
      </c>
      <c r="U1887">
        <v>30.1</v>
      </c>
      <c r="V1887">
        <v>4.37</v>
      </c>
      <c r="W1887">
        <v>13606</v>
      </c>
    </row>
    <row r="1888" spans="1:23" x14ac:dyDescent="0.5">
      <c r="A1888">
        <v>300732</v>
      </c>
      <c r="B1888" t="s">
        <v>2050</v>
      </c>
      <c r="C1888" t="s">
        <v>75</v>
      </c>
      <c r="D1888" t="s">
        <v>218</v>
      </c>
      <c r="E1888">
        <v>16.75</v>
      </c>
      <c r="F1888">
        <v>0.84</v>
      </c>
      <c r="G1888">
        <v>1.37</v>
      </c>
      <c r="H1888">
        <v>405972.78</v>
      </c>
      <c r="I1888">
        <v>321346.03000000003</v>
      </c>
      <c r="J1888">
        <v>34445.4</v>
      </c>
      <c r="K1888">
        <v>123025.35</v>
      </c>
      <c r="L1888">
        <v>8.98</v>
      </c>
      <c r="M1888">
        <v>2.3199999999999998</v>
      </c>
      <c r="N1888">
        <v>16.11</v>
      </c>
      <c r="O1888">
        <v>2.29</v>
      </c>
      <c r="P1888">
        <v>20171212</v>
      </c>
      <c r="Q1888">
        <v>65541.77</v>
      </c>
      <c r="R1888">
        <v>4.78</v>
      </c>
      <c r="S1888">
        <v>21.71</v>
      </c>
      <c r="T1888">
        <v>31</v>
      </c>
      <c r="U1888">
        <v>47.65</v>
      </c>
      <c r="V1888">
        <v>26.5</v>
      </c>
      <c r="W1888">
        <v>15881</v>
      </c>
    </row>
    <row r="1889" spans="1:23" x14ac:dyDescent="0.5">
      <c r="A1889">
        <v>603288</v>
      </c>
      <c r="B1889" t="s">
        <v>2051</v>
      </c>
      <c r="C1889" t="s">
        <v>30</v>
      </c>
      <c r="D1889" t="s">
        <v>52</v>
      </c>
      <c r="E1889">
        <v>52.9</v>
      </c>
      <c r="F1889">
        <v>27</v>
      </c>
      <c r="G1889">
        <v>27</v>
      </c>
      <c r="H1889">
        <v>2014378.75</v>
      </c>
      <c r="I1889">
        <v>1580776.13</v>
      </c>
      <c r="J1889">
        <v>374550.44</v>
      </c>
      <c r="K1889">
        <v>133066.13</v>
      </c>
      <c r="L1889">
        <v>0.49</v>
      </c>
      <c r="M1889">
        <v>1.6159999999999899</v>
      </c>
      <c r="N1889">
        <v>5.14</v>
      </c>
      <c r="O1889">
        <v>16.64</v>
      </c>
      <c r="P1889">
        <v>20140211</v>
      </c>
      <c r="Q1889">
        <v>843603.13</v>
      </c>
      <c r="R1889">
        <v>3.12</v>
      </c>
      <c r="S1889">
        <v>16.8</v>
      </c>
      <c r="T1889">
        <v>23.6</v>
      </c>
      <c r="U1889">
        <v>46.47</v>
      </c>
      <c r="V1889">
        <v>25.62</v>
      </c>
      <c r="W1889">
        <v>19776</v>
      </c>
    </row>
    <row r="1890" spans="1:23" x14ac:dyDescent="0.5">
      <c r="A1890">
        <v>2646</v>
      </c>
      <c r="B1890" t="s">
        <v>2052</v>
      </c>
      <c r="C1890" t="s">
        <v>635</v>
      </c>
      <c r="D1890" t="s">
        <v>2053</v>
      </c>
      <c r="E1890">
        <v>50.7</v>
      </c>
      <c r="F1890">
        <v>4.5</v>
      </c>
      <c r="G1890">
        <v>4.5</v>
      </c>
      <c r="H1890">
        <v>271965.94</v>
      </c>
      <c r="I1890">
        <v>131869.81</v>
      </c>
      <c r="J1890">
        <v>100510.11</v>
      </c>
      <c r="K1890">
        <v>86060.800000000003</v>
      </c>
      <c r="L1890">
        <v>1.91</v>
      </c>
      <c r="M1890">
        <v>0.193</v>
      </c>
      <c r="N1890">
        <v>5.26</v>
      </c>
      <c r="O1890">
        <v>2.48</v>
      </c>
      <c r="P1890">
        <v>20111222</v>
      </c>
      <c r="Q1890">
        <v>92024.43</v>
      </c>
      <c r="R1890">
        <v>2.04</v>
      </c>
      <c r="S1890">
        <v>1.75</v>
      </c>
      <c r="T1890">
        <v>-21.2</v>
      </c>
      <c r="U1890">
        <v>65.92</v>
      </c>
      <c r="V1890">
        <v>9.1199999999999992</v>
      </c>
      <c r="W1890">
        <v>22418</v>
      </c>
    </row>
    <row r="1891" spans="1:23" x14ac:dyDescent="0.5">
      <c r="A1891">
        <v>2434</v>
      </c>
      <c r="B1891" t="s">
        <v>2054</v>
      </c>
      <c r="C1891" t="s">
        <v>240</v>
      </c>
      <c r="D1891" t="s">
        <v>55</v>
      </c>
      <c r="E1891">
        <v>22.62</v>
      </c>
      <c r="F1891">
        <v>10.09</v>
      </c>
      <c r="G1891">
        <v>13.4</v>
      </c>
      <c r="H1891">
        <v>939509.13</v>
      </c>
      <c r="I1891">
        <v>374322.91</v>
      </c>
      <c r="J1891">
        <v>134223</v>
      </c>
      <c r="K1891">
        <v>310087.5</v>
      </c>
      <c r="L1891">
        <v>2.31</v>
      </c>
      <c r="M1891">
        <v>0.27500000000000002</v>
      </c>
      <c r="N1891">
        <v>4.45</v>
      </c>
      <c r="O1891">
        <v>1.86</v>
      </c>
      <c r="P1891">
        <v>20100618</v>
      </c>
      <c r="Q1891">
        <v>163889.81</v>
      </c>
      <c r="R1891">
        <v>1.22</v>
      </c>
      <c r="S1891">
        <v>-14.33</v>
      </c>
      <c r="T1891">
        <v>-35.86</v>
      </c>
      <c r="U1891">
        <v>24.37</v>
      </c>
      <c r="V1891">
        <v>11.4</v>
      </c>
      <c r="W1891">
        <v>26502</v>
      </c>
    </row>
    <row r="1892" spans="1:23" x14ac:dyDescent="0.5">
      <c r="A1892">
        <v>603636</v>
      </c>
      <c r="B1892" t="s">
        <v>2055</v>
      </c>
      <c r="C1892" t="s">
        <v>65</v>
      </c>
      <c r="D1892" t="s">
        <v>104</v>
      </c>
      <c r="E1892">
        <v>39.72</v>
      </c>
      <c r="F1892">
        <v>5.25</v>
      </c>
      <c r="G1892">
        <v>5.27</v>
      </c>
      <c r="H1892">
        <v>299725.31</v>
      </c>
      <c r="I1892">
        <v>147795.63</v>
      </c>
      <c r="J1892">
        <v>17873.86</v>
      </c>
      <c r="K1892">
        <v>70820.460000000006</v>
      </c>
      <c r="L1892">
        <v>1.34</v>
      </c>
      <c r="M1892">
        <v>0.35</v>
      </c>
      <c r="N1892">
        <v>3.32</v>
      </c>
      <c r="O1892">
        <v>3.92</v>
      </c>
      <c r="P1892">
        <v>20141230</v>
      </c>
      <c r="Q1892">
        <v>46451.68</v>
      </c>
      <c r="R1892">
        <v>0.88</v>
      </c>
      <c r="S1892">
        <v>21.27</v>
      </c>
      <c r="T1892">
        <v>67.459999999999994</v>
      </c>
      <c r="U1892">
        <v>45.29</v>
      </c>
      <c r="V1892">
        <v>17.62</v>
      </c>
      <c r="W1892">
        <v>27700</v>
      </c>
    </row>
    <row r="1893" spans="1:23" x14ac:dyDescent="0.5">
      <c r="A1893">
        <v>2201</v>
      </c>
      <c r="B1893" t="s">
        <v>2056</v>
      </c>
      <c r="C1893" t="s">
        <v>98</v>
      </c>
      <c r="D1893" t="s">
        <v>34</v>
      </c>
      <c r="E1893">
        <v>277.31</v>
      </c>
      <c r="F1893">
        <v>2.29</v>
      </c>
      <c r="G1893">
        <v>3.32</v>
      </c>
      <c r="H1893">
        <v>237257.52</v>
      </c>
      <c r="I1893">
        <v>62414.21</v>
      </c>
      <c r="J1893">
        <v>139858.41</v>
      </c>
      <c r="K1893">
        <v>36891.589999999997</v>
      </c>
      <c r="L1893">
        <v>1.1100000000000001</v>
      </c>
      <c r="M1893">
        <v>2.1999999999999999E-2</v>
      </c>
      <c r="N1893">
        <v>2.7</v>
      </c>
      <c r="O1893">
        <v>3.06</v>
      </c>
      <c r="P1893">
        <v>20071226</v>
      </c>
      <c r="Q1893">
        <v>15407.76</v>
      </c>
      <c r="R1893">
        <v>0.46</v>
      </c>
      <c r="S1893">
        <v>6.33</v>
      </c>
      <c r="T1893">
        <v>37.950000000000003</v>
      </c>
      <c r="U1893">
        <v>23.43</v>
      </c>
      <c r="V1893">
        <v>1.01</v>
      </c>
      <c r="W1893">
        <v>17558</v>
      </c>
    </row>
    <row r="1894" spans="1:23" x14ac:dyDescent="0.5">
      <c r="A1894">
        <v>16</v>
      </c>
      <c r="B1894" t="s">
        <v>2057</v>
      </c>
      <c r="C1894" t="s">
        <v>174</v>
      </c>
      <c r="D1894" t="s">
        <v>25</v>
      </c>
      <c r="E1894">
        <v>31.09</v>
      </c>
      <c r="F1894">
        <v>15.97</v>
      </c>
      <c r="G1894">
        <v>24.08</v>
      </c>
      <c r="H1894">
        <v>3298506.25</v>
      </c>
      <c r="I1894">
        <v>2184329.75</v>
      </c>
      <c r="J1894">
        <v>241022.66</v>
      </c>
      <c r="K1894">
        <v>20835.650000000001</v>
      </c>
      <c r="L1894">
        <v>0.09</v>
      </c>
      <c r="M1894">
        <v>0.17100000000000001</v>
      </c>
      <c r="N1894">
        <v>3.37</v>
      </c>
      <c r="O1894">
        <v>1.58</v>
      </c>
      <c r="P1894">
        <v>19920327</v>
      </c>
      <c r="Q1894">
        <v>427140.81</v>
      </c>
      <c r="R1894">
        <v>1.77</v>
      </c>
      <c r="S1894">
        <v>47.71</v>
      </c>
      <c r="T1894">
        <v>-91.87</v>
      </c>
      <c r="U1894">
        <v>6.29</v>
      </c>
      <c r="V1894">
        <v>0.89</v>
      </c>
      <c r="W1894">
        <v>94954</v>
      </c>
    </row>
    <row r="1895" spans="1:23" x14ac:dyDescent="0.5">
      <c r="A1895">
        <v>2358</v>
      </c>
      <c r="B1895" t="s">
        <v>2058</v>
      </c>
      <c r="C1895" t="s">
        <v>46</v>
      </c>
      <c r="D1895" t="s">
        <v>218</v>
      </c>
      <c r="E1895">
        <v>56.65</v>
      </c>
      <c r="F1895">
        <v>9.1</v>
      </c>
      <c r="G1895">
        <v>9.3000000000000007</v>
      </c>
      <c r="H1895">
        <v>920380.31</v>
      </c>
      <c r="I1895">
        <v>615436.25</v>
      </c>
      <c r="J1895">
        <v>161997.04999999999</v>
      </c>
      <c r="K1895">
        <v>239045.59</v>
      </c>
      <c r="L1895">
        <v>2.57</v>
      </c>
      <c r="M1895">
        <v>6.2E-2</v>
      </c>
      <c r="N1895">
        <v>5.48</v>
      </c>
      <c r="O1895">
        <v>2.58</v>
      </c>
      <c r="P1895">
        <v>20100210</v>
      </c>
      <c r="Q1895">
        <v>155195.45000000001</v>
      </c>
      <c r="R1895">
        <v>1.67</v>
      </c>
      <c r="S1895">
        <v>-26.92</v>
      </c>
      <c r="T1895">
        <v>-28.14</v>
      </c>
      <c r="U1895">
        <v>31.2</v>
      </c>
      <c r="V1895">
        <v>14.83</v>
      </c>
      <c r="W1895">
        <v>83159</v>
      </c>
    </row>
    <row r="1896" spans="1:23" x14ac:dyDescent="0.5">
      <c r="A1896">
        <v>601878</v>
      </c>
      <c r="B1896" t="s">
        <v>2059</v>
      </c>
      <c r="C1896" t="s">
        <v>255</v>
      </c>
      <c r="D1896" t="s">
        <v>55</v>
      </c>
      <c r="E1896">
        <v>50.57</v>
      </c>
      <c r="F1896">
        <v>12.09</v>
      </c>
      <c r="G1896">
        <v>33.33</v>
      </c>
      <c r="H1896">
        <v>5697496.5</v>
      </c>
      <c r="I1896">
        <v>0</v>
      </c>
      <c r="J1896">
        <v>92080.71</v>
      </c>
      <c r="K1896">
        <v>398078.09</v>
      </c>
      <c r="L1896">
        <v>1.19</v>
      </c>
      <c r="M1896">
        <v>0.221</v>
      </c>
      <c r="N1896">
        <v>4.0999999999999996</v>
      </c>
      <c r="O1896">
        <v>2.73</v>
      </c>
      <c r="P1896">
        <v>20170626</v>
      </c>
      <c r="Q1896">
        <v>425991.19</v>
      </c>
      <c r="R1896">
        <v>1.28</v>
      </c>
      <c r="S1896">
        <v>-19.86</v>
      </c>
      <c r="T1896">
        <v>-30.71</v>
      </c>
      <c r="U1896">
        <v>0</v>
      </c>
      <c r="V1896">
        <v>19.95</v>
      </c>
      <c r="W1896">
        <v>108711</v>
      </c>
    </row>
    <row r="1897" spans="1:23" x14ac:dyDescent="0.5">
      <c r="A1897">
        <v>600555</v>
      </c>
      <c r="B1897" t="s">
        <v>2060</v>
      </c>
      <c r="C1897" t="s">
        <v>109</v>
      </c>
      <c r="D1897" t="s">
        <v>126</v>
      </c>
      <c r="E1897">
        <v>0</v>
      </c>
      <c r="F1897">
        <v>9.74</v>
      </c>
      <c r="G1897">
        <v>13.04</v>
      </c>
      <c r="H1897">
        <v>264935.15999999997</v>
      </c>
      <c r="I1897">
        <v>136450.19</v>
      </c>
      <c r="J1897">
        <v>5162.1400000000003</v>
      </c>
      <c r="K1897">
        <v>40356.980000000003</v>
      </c>
      <c r="L1897">
        <v>0.31</v>
      </c>
      <c r="M1897">
        <v>-3.0000000000000001E-3</v>
      </c>
      <c r="N1897">
        <v>1.21</v>
      </c>
      <c r="O1897">
        <v>2.93</v>
      </c>
      <c r="P1897">
        <v>20010328</v>
      </c>
      <c r="Q1897">
        <v>-28371.89</v>
      </c>
      <c r="R1897">
        <v>-0.22</v>
      </c>
      <c r="S1897">
        <v>-82.3</v>
      </c>
      <c r="T1897">
        <v>97.88</v>
      </c>
      <c r="U1897">
        <v>-31.71</v>
      </c>
      <c r="V1897">
        <v>-78.19</v>
      </c>
      <c r="W1897">
        <v>84369</v>
      </c>
    </row>
    <row r="1898" spans="1:23" x14ac:dyDescent="0.5">
      <c r="A1898">
        <v>2236</v>
      </c>
      <c r="B1898" t="s">
        <v>2061</v>
      </c>
      <c r="C1898" t="s">
        <v>159</v>
      </c>
      <c r="D1898" t="s">
        <v>55</v>
      </c>
      <c r="E1898">
        <v>20.21</v>
      </c>
      <c r="F1898">
        <v>18.34</v>
      </c>
      <c r="G1898">
        <v>29.98</v>
      </c>
      <c r="H1898">
        <v>2635060</v>
      </c>
      <c r="I1898">
        <v>2127885</v>
      </c>
      <c r="J1898">
        <v>140747.13</v>
      </c>
      <c r="K1898">
        <v>150118.09</v>
      </c>
      <c r="L1898">
        <v>0.5</v>
      </c>
      <c r="M1898">
        <v>0.87</v>
      </c>
      <c r="N1898">
        <v>4.21</v>
      </c>
      <c r="O1898">
        <v>4.05</v>
      </c>
      <c r="P1898">
        <v>20080520</v>
      </c>
      <c r="Q1898">
        <v>767098.31</v>
      </c>
      <c r="R1898">
        <v>2.56</v>
      </c>
      <c r="S1898">
        <v>25.58</v>
      </c>
      <c r="T1898">
        <v>6.34</v>
      </c>
      <c r="U1898">
        <v>37.159999999999997</v>
      </c>
      <c r="V1898">
        <v>10.69</v>
      </c>
      <c r="W1898">
        <v>114076</v>
      </c>
    </row>
    <row r="1899" spans="1:23" x14ac:dyDescent="0.5">
      <c r="A1899">
        <v>2110</v>
      </c>
      <c r="B1899" t="s">
        <v>2062</v>
      </c>
      <c r="C1899" t="s">
        <v>1032</v>
      </c>
      <c r="D1899" t="s">
        <v>104</v>
      </c>
      <c r="E1899">
        <v>4.72</v>
      </c>
      <c r="F1899">
        <v>6.22</v>
      </c>
      <c r="G1899">
        <v>16.34</v>
      </c>
      <c r="H1899">
        <v>2821786.75</v>
      </c>
      <c r="I1899">
        <v>1643159</v>
      </c>
      <c r="J1899">
        <v>971541.38</v>
      </c>
      <c r="K1899">
        <v>586093.68999999994</v>
      </c>
      <c r="L1899">
        <v>3.59</v>
      </c>
      <c r="M1899">
        <v>3.9809999999999999</v>
      </c>
      <c r="N1899">
        <v>11.21</v>
      </c>
      <c r="O1899">
        <v>1.68</v>
      </c>
      <c r="P1899">
        <v>20070126</v>
      </c>
      <c r="Q1899">
        <v>1000437.81</v>
      </c>
      <c r="R1899">
        <v>6.12</v>
      </c>
      <c r="S1899">
        <v>14.4</v>
      </c>
      <c r="T1899">
        <v>20.04</v>
      </c>
      <c r="U1899">
        <v>28.67</v>
      </c>
      <c r="V1899">
        <v>17.95</v>
      </c>
      <c r="W1899">
        <v>50269</v>
      </c>
    </row>
    <row r="1900" spans="1:23" x14ac:dyDescent="0.5">
      <c r="A1900">
        <v>603196</v>
      </c>
      <c r="B1900" t="s">
        <v>2063</v>
      </c>
      <c r="C1900" t="s">
        <v>312</v>
      </c>
      <c r="D1900" t="s">
        <v>84</v>
      </c>
      <c r="E1900">
        <v>86.03</v>
      </c>
      <c r="F1900">
        <v>0.65</v>
      </c>
      <c r="G1900">
        <v>2.4</v>
      </c>
      <c r="H1900">
        <v>122291.46</v>
      </c>
      <c r="I1900">
        <v>82324.710000000006</v>
      </c>
      <c r="J1900">
        <v>14481.12</v>
      </c>
      <c r="K1900">
        <v>38313.35</v>
      </c>
      <c r="L1900">
        <v>1.6</v>
      </c>
      <c r="M1900">
        <v>8.6999999999999994E-2</v>
      </c>
      <c r="N1900">
        <v>3.89</v>
      </c>
      <c r="O1900">
        <v>2.57</v>
      </c>
      <c r="P1900">
        <v>20170531</v>
      </c>
      <c r="Q1900">
        <v>26283.9</v>
      </c>
      <c r="R1900">
        <v>1.1000000000000001</v>
      </c>
      <c r="S1900">
        <v>10.67</v>
      </c>
      <c r="T1900">
        <v>-53.64</v>
      </c>
      <c r="U1900">
        <v>63.66</v>
      </c>
      <c r="V1900">
        <v>2.64</v>
      </c>
      <c r="W1900">
        <v>13863</v>
      </c>
    </row>
    <row r="1901" spans="1:23" x14ac:dyDescent="0.5">
      <c r="A1901">
        <v>600223</v>
      </c>
      <c r="B1901" t="s">
        <v>2064</v>
      </c>
      <c r="C1901" t="s">
        <v>151</v>
      </c>
      <c r="D1901" t="s">
        <v>116</v>
      </c>
      <c r="E1901">
        <v>25.39</v>
      </c>
      <c r="F1901">
        <v>10.01</v>
      </c>
      <c r="G1901">
        <v>10.01</v>
      </c>
      <c r="H1901">
        <v>4887834</v>
      </c>
      <c r="I1901">
        <v>4738713</v>
      </c>
      <c r="J1901">
        <v>84802.61</v>
      </c>
      <c r="K1901">
        <v>10341.76</v>
      </c>
      <c r="L1901">
        <v>0.1</v>
      </c>
      <c r="M1901">
        <v>0.16200000000000001</v>
      </c>
      <c r="N1901">
        <v>2.4300000000000002</v>
      </c>
      <c r="O1901">
        <v>1.69</v>
      </c>
      <c r="P1901">
        <v>20000113</v>
      </c>
      <c r="Q1901">
        <v>122580.1</v>
      </c>
      <c r="R1901">
        <v>1.22</v>
      </c>
      <c r="S1901">
        <v>6.45</v>
      </c>
      <c r="T1901">
        <v>26.54</v>
      </c>
      <c r="U1901">
        <v>20.27</v>
      </c>
      <c r="V1901">
        <v>1.84</v>
      </c>
      <c r="W1901">
        <v>29506</v>
      </c>
    </row>
    <row r="1902" spans="1:23" x14ac:dyDescent="0.5">
      <c r="A1902">
        <v>603885</v>
      </c>
      <c r="B1902" t="s">
        <v>2065</v>
      </c>
      <c r="C1902" t="s">
        <v>555</v>
      </c>
      <c r="D1902" t="s">
        <v>84</v>
      </c>
      <c r="E1902">
        <v>20.49</v>
      </c>
      <c r="F1902">
        <v>17.97</v>
      </c>
      <c r="G1902">
        <v>17.97</v>
      </c>
      <c r="H1902">
        <v>2145504.5</v>
      </c>
      <c r="I1902">
        <v>531790.31000000006</v>
      </c>
      <c r="J1902">
        <v>983522.19</v>
      </c>
      <c r="K1902">
        <v>320843.90999999997</v>
      </c>
      <c r="L1902">
        <v>1.79</v>
      </c>
      <c r="M1902">
        <v>0.68599999999999905</v>
      </c>
      <c r="N1902">
        <v>5.25</v>
      </c>
      <c r="O1902">
        <v>2.68</v>
      </c>
      <c r="P1902">
        <v>20150527</v>
      </c>
      <c r="Q1902">
        <v>380773.16</v>
      </c>
      <c r="R1902">
        <v>2.12</v>
      </c>
      <c r="S1902">
        <v>15.75</v>
      </c>
      <c r="T1902">
        <v>-6.99</v>
      </c>
      <c r="U1902">
        <v>15.02</v>
      </c>
      <c r="V1902">
        <v>8.58</v>
      </c>
      <c r="W1902">
        <v>29500</v>
      </c>
    </row>
    <row r="1903" spans="1:23" x14ac:dyDescent="0.5">
      <c r="A1903">
        <v>600879</v>
      </c>
      <c r="B1903" t="s">
        <v>2066</v>
      </c>
      <c r="C1903" t="s">
        <v>476</v>
      </c>
      <c r="D1903" t="s">
        <v>92</v>
      </c>
      <c r="E1903">
        <v>41.85</v>
      </c>
      <c r="F1903">
        <v>24.13</v>
      </c>
      <c r="G1903">
        <v>27.19</v>
      </c>
      <c r="H1903">
        <v>2585306.75</v>
      </c>
      <c r="I1903">
        <v>2003207.25</v>
      </c>
      <c r="J1903">
        <v>388806.53</v>
      </c>
      <c r="K1903">
        <v>477797.94</v>
      </c>
      <c r="L1903">
        <v>1.76</v>
      </c>
      <c r="M1903">
        <v>0.16800000000000001</v>
      </c>
      <c r="N1903">
        <v>4.37</v>
      </c>
      <c r="O1903">
        <v>1.61</v>
      </c>
      <c r="P1903">
        <v>19951115</v>
      </c>
      <c r="Q1903">
        <v>414462.44</v>
      </c>
      <c r="R1903">
        <v>1.52</v>
      </c>
      <c r="S1903">
        <v>3.65</v>
      </c>
      <c r="T1903">
        <v>-12.98</v>
      </c>
      <c r="U1903">
        <v>17.62</v>
      </c>
      <c r="V1903">
        <v>3.38</v>
      </c>
      <c r="W1903">
        <v>163300</v>
      </c>
    </row>
    <row r="1904" spans="1:23" x14ac:dyDescent="0.5">
      <c r="A1904">
        <v>601717</v>
      </c>
      <c r="B1904" t="s">
        <v>2067</v>
      </c>
      <c r="C1904" t="s">
        <v>172</v>
      </c>
      <c r="D1904" t="s">
        <v>218</v>
      </c>
      <c r="E1904">
        <v>13.4</v>
      </c>
      <c r="F1904">
        <v>14.83</v>
      </c>
      <c r="G1904">
        <v>17.32</v>
      </c>
      <c r="H1904">
        <v>2769085.5</v>
      </c>
      <c r="I1904">
        <v>1835403</v>
      </c>
      <c r="J1904">
        <v>421947.56</v>
      </c>
      <c r="K1904">
        <v>429721.16</v>
      </c>
      <c r="L1904">
        <v>2.48</v>
      </c>
      <c r="M1904">
        <v>0.48</v>
      </c>
      <c r="N1904">
        <v>6.61</v>
      </c>
      <c r="O1904">
        <v>0.97</v>
      </c>
      <c r="P1904">
        <v>20100803</v>
      </c>
      <c r="Q1904">
        <v>485866.69</v>
      </c>
      <c r="R1904">
        <v>2.8</v>
      </c>
      <c r="S1904">
        <v>244.63</v>
      </c>
      <c r="T1904">
        <v>192.82</v>
      </c>
      <c r="U1904">
        <v>18.88</v>
      </c>
      <c r="V1904">
        <v>3.2</v>
      </c>
      <c r="W1904">
        <v>47376</v>
      </c>
    </row>
    <row r="1905" spans="1:23" x14ac:dyDescent="0.5">
      <c r="A1905">
        <v>603768</v>
      </c>
      <c r="B1905" t="s">
        <v>2068</v>
      </c>
      <c r="C1905" t="s">
        <v>240</v>
      </c>
      <c r="D1905" t="s">
        <v>138</v>
      </c>
      <c r="E1905">
        <v>35.08</v>
      </c>
      <c r="F1905">
        <v>0.7</v>
      </c>
      <c r="G1905">
        <v>2.04</v>
      </c>
      <c r="H1905">
        <v>292408.56</v>
      </c>
      <c r="I1905">
        <v>138061.17000000001</v>
      </c>
      <c r="J1905">
        <v>69812.11</v>
      </c>
      <c r="K1905">
        <v>79663.78</v>
      </c>
      <c r="L1905">
        <v>3.91</v>
      </c>
      <c r="M1905">
        <v>0.38400000000000001</v>
      </c>
      <c r="N1905">
        <v>8.32</v>
      </c>
      <c r="O1905">
        <v>1.62</v>
      </c>
      <c r="P1905">
        <v>20170324</v>
      </c>
      <c r="Q1905">
        <v>63507.23</v>
      </c>
      <c r="R1905">
        <v>3.11</v>
      </c>
      <c r="S1905">
        <v>-2.19</v>
      </c>
      <c r="T1905">
        <v>-38.479999999999997</v>
      </c>
      <c r="U1905">
        <v>18.03</v>
      </c>
      <c r="V1905">
        <v>4.18</v>
      </c>
      <c r="W1905">
        <v>19100</v>
      </c>
    </row>
    <row r="1906" spans="1:23" x14ac:dyDescent="0.5">
      <c r="A1906">
        <v>536</v>
      </c>
      <c r="B1906" t="s">
        <v>2069</v>
      </c>
      <c r="C1906" t="s">
        <v>44</v>
      </c>
      <c r="D1906" t="s">
        <v>104</v>
      </c>
      <c r="E1906">
        <v>0</v>
      </c>
      <c r="F1906">
        <v>20.03</v>
      </c>
      <c r="G1906">
        <v>27.66</v>
      </c>
      <c r="H1906">
        <v>2364780.25</v>
      </c>
      <c r="I1906">
        <v>1031146.81</v>
      </c>
      <c r="J1906">
        <v>907478.63</v>
      </c>
      <c r="K1906">
        <v>859451.63</v>
      </c>
      <c r="L1906">
        <v>3.11</v>
      </c>
      <c r="M1906">
        <v>-0.16600000000000001</v>
      </c>
      <c r="N1906">
        <v>4.33</v>
      </c>
      <c r="O1906">
        <v>0.81</v>
      </c>
      <c r="P1906">
        <v>19931126</v>
      </c>
      <c r="Q1906">
        <v>3438.91</v>
      </c>
      <c r="R1906">
        <v>0.01</v>
      </c>
      <c r="S1906">
        <v>5.55</v>
      </c>
      <c r="T1906">
        <v>-355.68</v>
      </c>
      <c r="U1906">
        <v>12</v>
      </c>
      <c r="V1906">
        <v>-12.66</v>
      </c>
      <c r="W1906">
        <v>121079</v>
      </c>
    </row>
    <row r="1907" spans="1:23" x14ac:dyDescent="0.5">
      <c r="A1907">
        <v>603976</v>
      </c>
      <c r="B1907" t="s">
        <v>2070</v>
      </c>
      <c r="C1907" t="s">
        <v>60</v>
      </c>
      <c r="D1907" t="s">
        <v>155</v>
      </c>
      <c r="E1907">
        <v>30.94</v>
      </c>
      <c r="F1907">
        <v>0.38</v>
      </c>
      <c r="G1907">
        <v>1.51</v>
      </c>
      <c r="H1907">
        <v>106871.21</v>
      </c>
      <c r="I1907">
        <v>69654.210000000006</v>
      </c>
      <c r="J1907">
        <v>28750.9</v>
      </c>
      <c r="K1907">
        <v>55554.03</v>
      </c>
      <c r="L1907">
        <v>3.67</v>
      </c>
      <c r="M1907">
        <v>0.44</v>
      </c>
      <c r="N1907">
        <v>6.42</v>
      </c>
      <c r="O1907">
        <v>2.82</v>
      </c>
      <c r="P1907">
        <v>20170822</v>
      </c>
      <c r="Q1907">
        <v>23167.85</v>
      </c>
      <c r="R1907">
        <v>1.53</v>
      </c>
      <c r="S1907">
        <v>18.87</v>
      </c>
      <c r="T1907">
        <v>3.17</v>
      </c>
      <c r="U1907">
        <v>28.75</v>
      </c>
      <c r="V1907">
        <v>14.61</v>
      </c>
      <c r="W1907">
        <v>14596</v>
      </c>
    </row>
    <row r="1908" spans="1:23" x14ac:dyDescent="0.5">
      <c r="A1908">
        <v>2870</v>
      </c>
      <c r="B1908" t="s">
        <v>2071</v>
      </c>
      <c r="C1908" t="s">
        <v>159</v>
      </c>
      <c r="D1908" t="s">
        <v>52</v>
      </c>
      <c r="E1908">
        <v>79.319999999999993</v>
      </c>
      <c r="F1908">
        <v>0.4</v>
      </c>
      <c r="G1908">
        <v>1.1100000000000001</v>
      </c>
      <c r="H1908">
        <v>133160.88</v>
      </c>
      <c r="I1908">
        <v>88615.22</v>
      </c>
      <c r="J1908">
        <v>18849.45</v>
      </c>
      <c r="K1908">
        <v>47152.4</v>
      </c>
      <c r="L1908">
        <v>4.26</v>
      </c>
      <c r="M1908">
        <v>0.216</v>
      </c>
      <c r="N1908">
        <v>7.37</v>
      </c>
      <c r="O1908">
        <v>3.09</v>
      </c>
      <c r="P1908">
        <v>20170515</v>
      </c>
      <c r="Q1908">
        <v>18852.84</v>
      </c>
      <c r="R1908">
        <v>1.7</v>
      </c>
      <c r="S1908">
        <v>-0.56000000000000005</v>
      </c>
      <c r="T1908">
        <v>-60.85</v>
      </c>
      <c r="U1908">
        <v>26.42</v>
      </c>
      <c r="V1908">
        <v>3.49</v>
      </c>
      <c r="W1908">
        <v>13660</v>
      </c>
    </row>
    <row r="1909" spans="1:23" x14ac:dyDescent="0.5">
      <c r="A1909">
        <v>902</v>
      </c>
      <c r="B1909" t="s">
        <v>2072</v>
      </c>
      <c r="C1909" t="s">
        <v>70</v>
      </c>
      <c r="D1909" t="s">
        <v>92</v>
      </c>
      <c r="E1909">
        <v>10.119999999999999</v>
      </c>
      <c r="F1909">
        <v>11.73</v>
      </c>
      <c r="G1909">
        <v>13.05</v>
      </c>
      <c r="H1909">
        <v>868378.63</v>
      </c>
      <c r="I1909">
        <v>497323.56</v>
      </c>
      <c r="J1909">
        <v>278609.75</v>
      </c>
      <c r="K1909">
        <v>48922.01</v>
      </c>
      <c r="L1909">
        <v>0.38</v>
      </c>
      <c r="M1909">
        <v>0.26</v>
      </c>
      <c r="N1909">
        <v>4.88</v>
      </c>
      <c r="O1909">
        <v>2.15</v>
      </c>
      <c r="P1909">
        <v>19990408</v>
      </c>
      <c r="Q1909">
        <v>428017.84</v>
      </c>
      <c r="R1909">
        <v>3.28</v>
      </c>
      <c r="S1909">
        <v>9.3800000000000008</v>
      </c>
      <c r="T1909">
        <v>20.88</v>
      </c>
      <c r="U1909">
        <v>19.61</v>
      </c>
      <c r="V1909">
        <v>10.79</v>
      </c>
      <c r="W1909">
        <v>24145</v>
      </c>
    </row>
    <row r="1910" spans="1:23" x14ac:dyDescent="0.5">
      <c r="A1910">
        <v>601058</v>
      </c>
      <c r="B1910" t="s">
        <v>2073</v>
      </c>
      <c r="C1910" t="s">
        <v>240</v>
      </c>
      <c r="D1910" t="s">
        <v>116</v>
      </c>
      <c r="E1910">
        <v>13.71</v>
      </c>
      <c r="F1910">
        <v>21.59</v>
      </c>
      <c r="G1910">
        <v>27.01</v>
      </c>
      <c r="H1910">
        <v>1560108.13</v>
      </c>
      <c r="I1910">
        <v>740843.31</v>
      </c>
      <c r="J1910">
        <v>597522.13</v>
      </c>
      <c r="K1910">
        <v>183249.31</v>
      </c>
      <c r="L1910">
        <v>0.68</v>
      </c>
      <c r="M1910">
        <v>0.191</v>
      </c>
      <c r="N1910">
        <v>2.39</v>
      </c>
      <c r="O1910">
        <v>1.47</v>
      </c>
      <c r="P1910">
        <v>20110630</v>
      </c>
      <c r="Q1910">
        <v>169390.84</v>
      </c>
      <c r="R1910">
        <v>0.63</v>
      </c>
      <c r="S1910">
        <v>0.21</v>
      </c>
      <c r="T1910">
        <v>185.29</v>
      </c>
      <c r="U1910">
        <v>19.11</v>
      </c>
      <c r="V1910">
        <v>5.03</v>
      </c>
      <c r="W1910">
        <v>62281</v>
      </c>
    </row>
    <row r="1911" spans="1:23" x14ac:dyDescent="0.5">
      <c r="A1911">
        <v>600676</v>
      </c>
      <c r="B1911" t="s">
        <v>2074</v>
      </c>
      <c r="C1911" t="s">
        <v>451</v>
      </c>
      <c r="D1911" t="s">
        <v>84</v>
      </c>
      <c r="E1911">
        <v>18.39</v>
      </c>
      <c r="F1911">
        <v>9.6199999999999992</v>
      </c>
      <c r="G1911">
        <v>10.28</v>
      </c>
      <c r="H1911">
        <v>917348.88</v>
      </c>
      <c r="I1911">
        <v>535704.56000000006</v>
      </c>
      <c r="J1911">
        <v>247851.22</v>
      </c>
      <c r="K1911">
        <v>238882.67</v>
      </c>
      <c r="L1911">
        <v>2.3199999999999998</v>
      </c>
      <c r="M1911">
        <v>0.317</v>
      </c>
      <c r="N1911">
        <v>5.65</v>
      </c>
      <c r="O1911">
        <v>1.03</v>
      </c>
      <c r="P1911">
        <v>19930928</v>
      </c>
      <c r="Q1911">
        <v>198136.63</v>
      </c>
      <c r="R1911">
        <v>1.93</v>
      </c>
      <c r="S1911">
        <v>3.8</v>
      </c>
      <c r="T1911">
        <v>-26.88</v>
      </c>
      <c r="U1911">
        <v>8.8000000000000007</v>
      </c>
      <c r="V1911">
        <v>3.37</v>
      </c>
      <c r="W1911">
        <v>53469</v>
      </c>
    </row>
    <row r="1912" spans="1:23" x14ac:dyDescent="0.5">
      <c r="A1912">
        <v>603055</v>
      </c>
      <c r="B1912" t="s">
        <v>2075</v>
      </c>
      <c r="C1912" t="s">
        <v>210</v>
      </c>
      <c r="D1912" t="s">
        <v>55</v>
      </c>
      <c r="E1912">
        <v>19.45</v>
      </c>
      <c r="F1912">
        <v>1.01</v>
      </c>
      <c r="G1912">
        <v>5.48</v>
      </c>
      <c r="H1912">
        <v>432748.94</v>
      </c>
      <c r="I1912">
        <v>237565.7</v>
      </c>
      <c r="J1912">
        <v>141423.19</v>
      </c>
      <c r="K1912">
        <v>72129.5</v>
      </c>
      <c r="L1912">
        <v>1.32</v>
      </c>
      <c r="M1912">
        <v>0.629</v>
      </c>
      <c r="N1912">
        <v>4.57</v>
      </c>
      <c r="O1912">
        <v>2.68</v>
      </c>
      <c r="P1912">
        <v>20170921</v>
      </c>
      <c r="Q1912">
        <v>116155.51</v>
      </c>
      <c r="R1912">
        <v>2.12</v>
      </c>
      <c r="S1912">
        <v>9.01</v>
      </c>
      <c r="T1912">
        <v>-5.98</v>
      </c>
      <c r="U1912">
        <v>25.21</v>
      </c>
      <c r="V1912">
        <v>11.59</v>
      </c>
      <c r="W1912">
        <v>17075</v>
      </c>
    </row>
    <row r="1913" spans="1:23" x14ac:dyDescent="0.5">
      <c r="A1913">
        <v>2915</v>
      </c>
      <c r="B1913" t="s">
        <v>2076</v>
      </c>
      <c r="C1913" t="s">
        <v>88</v>
      </c>
      <c r="D1913" t="s">
        <v>55</v>
      </c>
      <c r="E1913">
        <v>103.63</v>
      </c>
      <c r="F1913">
        <v>0.34</v>
      </c>
      <c r="G1913">
        <v>1.1200000000000001</v>
      </c>
      <c r="H1913">
        <v>73041.8</v>
      </c>
      <c r="I1913">
        <v>39835.18</v>
      </c>
      <c r="J1913">
        <v>23797.15</v>
      </c>
      <c r="K1913">
        <v>16022.15</v>
      </c>
      <c r="L1913">
        <v>1.43</v>
      </c>
      <c r="M1913">
        <v>5.5999999999999897E-2</v>
      </c>
      <c r="N1913">
        <v>4.28</v>
      </c>
      <c r="O1913">
        <v>5.44</v>
      </c>
      <c r="P1913">
        <v>20171205</v>
      </c>
      <c r="Q1913">
        <v>17643.82</v>
      </c>
      <c r="R1913">
        <v>1.58</v>
      </c>
      <c r="S1913">
        <v>30.16</v>
      </c>
      <c r="T1913">
        <v>39.28</v>
      </c>
      <c r="U1913">
        <v>27.18</v>
      </c>
      <c r="V1913">
        <v>5.21</v>
      </c>
      <c r="W1913">
        <v>13900</v>
      </c>
    </row>
    <row r="1914" spans="1:23" x14ac:dyDescent="0.5">
      <c r="A1914">
        <v>601991</v>
      </c>
      <c r="B1914" t="s">
        <v>2077</v>
      </c>
      <c r="C1914" t="s">
        <v>225</v>
      </c>
      <c r="D1914" t="s">
        <v>28</v>
      </c>
      <c r="E1914">
        <v>52.31</v>
      </c>
      <c r="F1914">
        <v>99.94</v>
      </c>
      <c r="G1914">
        <v>185.07</v>
      </c>
      <c r="H1914">
        <v>28791638</v>
      </c>
      <c r="I1914">
        <v>3488544.5</v>
      </c>
      <c r="J1914">
        <v>18518320</v>
      </c>
      <c r="K1914">
        <v>888019.81</v>
      </c>
      <c r="L1914">
        <v>0.48</v>
      </c>
      <c r="M1914">
        <v>7.0000000000000007E-2</v>
      </c>
      <c r="N1914">
        <v>2.44</v>
      </c>
      <c r="O1914">
        <v>1.43</v>
      </c>
      <c r="P1914">
        <v>20061220</v>
      </c>
      <c r="Q1914">
        <v>390662.09</v>
      </c>
      <c r="R1914">
        <v>0.21</v>
      </c>
      <c r="S1914">
        <v>10.93</v>
      </c>
      <c r="T1914">
        <v>-17.5</v>
      </c>
      <c r="U1914">
        <v>15.67</v>
      </c>
      <c r="V1914">
        <v>1.32</v>
      </c>
      <c r="W1914">
        <v>197900</v>
      </c>
    </row>
    <row r="1915" spans="1:23" x14ac:dyDescent="0.5">
      <c r="A1915">
        <v>600641</v>
      </c>
      <c r="B1915" t="s">
        <v>2078</v>
      </c>
      <c r="C1915" t="s">
        <v>151</v>
      </c>
      <c r="D1915" t="s">
        <v>84</v>
      </c>
      <c r="E1915">
        <v>9.64</v>
      </c>
      <c r="F1915">
        <v>8.06</v>
      </c>
      <c r="G1915">
        <v>8.06</v>
      </c>
      <c r="H1915">
        <v>801127.56</v>
      </c>
      <c r="I1915">
        <v>662055.25</v>
      </c>
      <c r="J1915">
        <v>6830.33</v>
      </c>
      <c r="K1915">
        <v>19126.48</v>
      </c>
      <c r="L1915">
        <v>0.24</v>
      </c>
      <c r="M1915">
        <v>1.206</v>
      </c>
      <c r="N1915">
        <v>7.66</v>
      </c>
      <c r="O1915">
        <v>1.52</v>
      </c>
      <c r="P1915">
        <v>19930407</v>
      </c>
      <c r="Q1915">
        <v>422422.91</v>
      </c>
      <c r="R1915">
        <v>5.24</v>
      </c>
      <c r="S1915">
        <v>27.81</v>
      </c>
      <c r="T1915">
        <v>-42.78</v>
      </c>
      <c r="U1915">
        <v>55.03</v>
      </c>
      <c r="V1915">
        <v>36.28</v>
      </c>
      <c r="W1915">
        <v>38600</v>
      </c>
    </row>
    <row r="1916" spans="1:23" x14ac:dyDescent="0.5">
      <c r="A1916">
        <v>2352</v>
      </c>
      <c r="B1916" t="s">
        <v>2079</v>
      </c>
      <c r="C1916" t="s">
        <v>184</v>
      </c>
      <c r="D1916" t="s">
        <v>25</v>
      </c>
      <c r="E1916">
        <v>33.270000000000003</v>
      </c>
      <c r="F1916">
        <v>16.309999999999999</v>
      </c>
      <c r="G1916">
        <v>44.18</v>
      </c>
      <c r="H1916">
        <v>7161457</v>
      </c>
      <c r="I1916">
        <v>3192161.5</v>
      </c>
      <c r="J1916">
        <v>1396670.25</v>
      </c>
      <c r="K1916">
        <v>1606961.88</v>
      </c>
      <c r="L1916">
        <v>3.64</v>
      </c>
      <c r="M1916">
        <v>1.0309999999999999</v>
      </c>
      <c r="N1916">
        <v>8.27</v>
      </c>
      <c r="O1916">
        <v>4.1500000000000004</v>
      </c>
      <c r="P1916">
        <v>20100205</v>
      </c>
      <c r="Q1916">
        <v>1496015.13</v>
      </c>
      <c r="R1916">
        <v>3.39</v>
      </c>
      <c r="S1916">
        <v>27.6</v>
      </c>
      <c r="T1916">
        <v>-4.57</v>
      </c>
      <c r="U1916">
        <v>17.920000000000002</v>
      </c>
      <c r="V1916">
        <v>5.01</v>
      </c>
      <c r="W1916">
        <v>57853</v>
      </c>
    </row>
    <row r="1917" spans="1:23" x14ac:dyDescent="0.5">
      <c r="A1917">
        <v>716</v>
      </c>
      <c r="B1917" t="s">
        <v>2080</v>
      </c>
      <c r="C1917" t="s">
        <v>30</v>
      </c>
      <c r="D1917" t="s">
        <v>68</v>
      </c>
      <c r="E1917">
        <v>59.42</v>
      </c>
      <c r="F1917">
        <v>6.2</v>
      </c>
      <c r="G1917">
        <v>7.46</v>
      </c>
      <c r="H1917">
        <v>517969</v>
      </c>
      <c r="I1917">
        <v>231844.55</v>
      </c>
      <c r="J1917">
        <v>102160.18</v>
      </c>
      <c r="K1917">
        <v>154545.41</v>
      </c>
      <c r="L1917">
        <v>2.0699999999999998</v>
      </c>
      <c r="M1917">
        <v>7.0000000000000007E-2</v>
      </c>
      <c r="N1917">
        <v>3.72</v>
      </c>
      <c r="O1917">
        <v>1.41</v>
      </c>
      <c r="P1917">
        <v>19970418</v>
      </c>
      <c r="Q1917">
        <v>34373.56</v>
      </c>
      <c r="R1917">
        <v>0.46</v>
      </c>
      <c r="S1917">
        <v>52.61</v>
      </c>
      <c r="T1917">
        <v>-45.7</v>
      </c>
      <c r="U1917">
        <v>25.78</v>
      </c>
      <c r="V1917">
        <v>2.16</v>
      </c>
      <c r="W1917">
        <v>41303</v>
      </c>
    </row>
    <row r="1918" spans="1:23" x14ac:dyDescent="0.5">
      <c r="A1918">
        <v>2004</v>
      </c>
      <c r="B1918" t="s">
        <v>2081</v>
      </c>
      <c r="C1918" t="s">
        <v>81</v>
      </c>
      <c r="D1918" t="s">
        <v>155</v>
      </c>
      <c r="E1918">
        <v>22.5</v>
      </c>
      <c r="F1918">
        <v>17.940000000000001</v>
      </c>
      <c r="G1918">
        <v>19.8</v>
      </c>
      <c r="H1918">
        <v>2655150.25</v>
      </c>
      <c r="I1918">
        <v>1100175.3799999999</v>
      </c>
      <c r="J1918">
        <v>497227.34</v>
      </c>
      <c r="K1918">
        <v>483329.31</v>
      </c>
      <c r="L1918">
        <v>2.44</v>
      </c>
      <c r="M1918">
        <v>0.25800000000000001</v>
      </c>
      <c r="N1918">
        <v>4.58</v>
      </c>
      <c r="O1918">
        <v>1.27</v>
      </c>
      <c r="P1918">
        <v>20040625</v>
      </c>
      <c r="Q1918">
        <v>218269.34</v>
      </c>
      <c r="R1918">
        <v>1.1000000000000001</v>
      </c>
      <c r="S1918">
        <v>15.15</v>
      </c>
      <c r="T1918">
        <v>1.1000000000000001</v>
      </c>
      <c r="U1918">
        <v>40.590000000000003</v>
      </c>
      <c r="V1918">
        <v>4.84</v>
      </c>
      <c r="W1918">
        <v>103000</v>
      </c>
    </row>
    <row r="1919" spans="1:23" x14ac:dyDescent="0.5">
      <c r="A1919">
        <v>603585</v>
      </c>
      <c r="B1919" t="s">
        <v>2082</v>
      </c>
      <c r="C1919" t="s">
        <v>88</v>
      </c>
      <c r="D1919" t="s">
        <v>34</v>
      </c>
      <c r="E1919">
        <v>14.41</v>
      </c>
      <c r="F1919">
        <v>0.54</v>
      </c>
      <c r="G1919">
        <v>1.8</v>
      </c>
      <c r="H1919">
        <v>246046.8</v>
      </c>
      <c r="I1919">
        <v>182608.56</v>
      </c>
      <c r="J1919">
        <v>38587</v>
      </c>
      <c r="K1919">
        <v>69029.06</v>
      </c>
      <c r="L1919">
        <v>3.83</v>
      </c>
      <c r="M1919">
        <v>1.734</v>
      </c>
      <c r="N1919">
        <v>9.7799999999999994</v>
      </c>
      <c r="O1919">
        <v>2.5499999999999998</v>
      </c>
      <c r="P1919">
        <v>20161214</v>
      </c>
      <c r="Q1919">
        <v>78591.72</v>
      </c>
      <c r="R1919">
        <v>4.37</v>
      </c>
      <c r="S1919">
        <v>12.99</v>
      </c>
      <c r="T1919">
        <v>38.97</v>
      </c>
      <c r="U1919">
        <v>40.57</v>
      </c>
      <c r="V1919">
        <v>18.96</v>
      </c>
      <c r="W1919">
        <v>10900</v>
      </c>
    </row>
    <row r="1920" spans="1:23" x14ac:dyDescent="0.5">
      <c r="A1920">
        <v>300664</v>
      </c>
      <c r="B1920" t="s">
        <v>2083</v>
      </c>
      <c r="C1920" t="s">
        <v>128</v>
      </c>
      <c r="D1920" t="s">
        <v>34</v>
      </c>
      <c r="E1920">
        <v>28.09</v>
      </c>
      <c r="F1920">
        <v>3.36</v>
      </c>
      <c r="G1920">
        <v>4.8</v>
      </c>
      <c r="H1920">
        <v>505216.16</v>
      </c>
      <c r="I1920">
        <v>177154.72</v>
      </c>
      <c r="J1920">
        <v>15957.22</v>
      </c>
      <c r="K1920">
        <v>128865.97</v>
      </c>
      <c r="L1920">
        <v>2.68</v>
      </c>
      <c r="M1920">
        <v>0.32</v>
      </c>
      <c r="N1920">
        <v>6.28</v>
      </c>
      <c r="O1920">
        <v>1.85</v>
      </c>
      <c r="P1920">
        <v>20180105</v>
      </c>
      <c r="Q1920">
        <v>120863.06</v>
      </c>
      <c r="R1920">
        <v>2.52</v>
      </c>
      <c r="S1920">
        <v>-12.72</v>
      </c>
      <c r="T1920">
        <v>-27.36</v>
      </c>
      <c r="U1920">
        <v>55.62</v>
      </c>
      <c r="V1920">
        <v>28.3</v>
      </c>
      <c r="W1920">
        <v>38242</v>
      </c>
    </row>
    <row r="1921" spans="1:23" x14ac:dyDescent="0.5">
      <c r="A1921">
        <v>778</v>
      </c>
      <c r="B1921" t="s">
        <v>2084</v>
      </c>
      <c r="C1921" t="s">
        <v>41</v>
      </c>
      <c r="D1921" t="s">
        <v>31</v>
      </c>
      <c r="E1921">
        <v>9.91</v>
      </c>
      <c r="F1921">
        <v>39.21</v>
      </c>
      <c r="G1921">
        <v>39.909999999999997</v>
      </c>
      <c r="H1921">
        <v>5183617</v>
      </c>
      <c r="I1921">
        <v>2666382.25</v>
      </c>
      <c r="J1921">
        <v>1618660.63</v>
      </c>
      <c r="K1921">
        <v>859646.63</v>
      </c>
      <c r="L1921">
        <v>2.15</v>
      </c>
      <c r="M1921">
        <v>0.52700000000000002</v>
      </c>
      <c r="N1921">
        <v>5.14</v>
      </c>
      <c r="O1921">
        <v>1.01</v>
      </c>
      <c r="P1921">
        <v>19970606</v>
      </c>
      <c r="Q1921">
        <v>757842</v>
      </c>
      <c r="R1921">
        <v>1.9</v>
      </c>
      <c r="S1921">
        <v>-1.99</v>
      </c>
      <c r="T1921">
        <v>92.76</v>
      </c>
      <c r="U1921">
        <v>17.899999999999999</v>
      </c>
      <c r="V1921">
        <v>5.18</v>
      </c>
      <c r="W1921">
        <v>183300</v>
      </c>
    </row>
    <row r="1922" spans="1:23" x14ac:dyDescent="0.5">
      <c r="A1922">
        <v>600066</v>
      </c>
      <c r="B1922" t="s">
        <v>2085</v>
      </c>
      <c r="C1922" t="s">
        <v>79</v>
      </c>
      <c r="D1922" t="s">
        <v>218</v>
      </c>
      <c r="E1922">
        <v>15.05</v>
      </c>
      <c r="F1922">
        <v>22.14</v>
      </c>
      <c r="G1922">
        <v>22.14</v>
      </c>
      <c r="H1922">
        <v>3679901.5</v>
      </c>
      <c r="I1922">
        <v>2796790.75</v>
      </c>
      <c r="J1922">
        <v>381284.25</v>
      </c>
      <c r="K1922">
        <v>127876.86</v>
      </c>
      <c r="L1922">
        <v>0.57999999999999996</v>
      </c>
      <c r="M1922">
        <v>1.01</v>
      </c>
      <c r="N1922">
        <v>7.07</v>
      </c>
      <c r="O1922">
        <v>2.2200000000000002</v>
      </c>
      <c r="P1922">
        <v>19970508</v>
      </c>
      <c r="Q1922">
        <v>959050.63</v>
      </c>
      <c r="R1922">
        <v>4.33</v>
      </c>
      <c r="S1922">
        <v>-4.4400000000000004</v>
      </c>
      <c r="T1922">
        <v>-26.45</v>
      </c>
      <c r="U1922">
        <v>25.33</v>
      </c>
      <c r="V1922">
        <v>7.25</v>
      </c>
      <c r="W1922">
        <v>61100</v>
      </c>
    </row>
    <row r="1923" spans="1:23" x14ac:dyDescent="0.5">
      <c r="A1923">
        <v>2550</v>
      </c>
      <c r="B1923" t="s">
        <v>2086</v>
      </c>
      <c r="C1923" t="s">
        <v>440</v>
      </c>
      <c r="D1923" t="s">
        <v>34</v>
      </c>
      <c r="E1923">
        <v>23.73</v>
      </c>
      <c r="F1923">
        <v>9.0399999999999991</v>
      </c>
      <c r="G1923">
        <v>12.8</v>
      </c>
      <c r="H1923">
        <v>326196.31</v>
      </c>
      <c r="I1923">
        <v>236261.27</v>
      </c>
      <c r="J1923">
        <v>58170.43</v>
      </c>
      <c r="K1923">
        <v>3931.41</v>
      </c>
      <c r="L1923">
        <v>0.03</v>
      </c>
      <c r="M1923">
        <v>0.16500000000000001</v>
      </c>
      <c r="N1923">
        <v>1.97</v>
      </c>
      <c r="O1923">
        <v>2.65</v>
      </c>
      <c r="P1923">
        <v>20110218</v>
      </c>
      <c r="Q1923">
        <v>106351.8</v>
      </c>
      <c r="R1923">
        <v>0.83</v>
      </c>
      <c r="S1923">
        <v>32.619999999999997</v>
      </c>
      <c r="T1923">
        <v>22.97</v>
      </c>
      <c r="U1923">
        <v>48.26</v>
      </c>
      <c r="V1923">
        <v>20.99</v>
      </c>
      <c r="W1923">
        <v>57385</v>
      </c>
    </row>
    <row r="1924" spans="1:23" x14ac:dyDescent="0.5">
      <c r="A1924">
        <v>300358</v>
      </c>
      <c r="B1924" t="s">
        <v>2087</v>
      </c>
      <c r="C1924" t="s">
        <v>60</v>
      </c>
      <c r="D1924" t="s">
        <v>57</v>
      </c>
      <c r="E1924">
        <v>106.16</v>
      </c>
      <c r="F1924">
        <v>4.42</v>
      </c>
      <c r="G1924">
        <v>4.74</v>
      </c>
      <c r="H1924">
        <v>416049.38</v>
      </c>
      <c r="I1924">
        <v>271504.96999999997</v>
      </c>
      <c r="J1924">
        <v>75106.81</v>
      </c>
      <c r="K1924">
        <v>115479.72</v>
      </c>
      <c r="L1924">
        <v>2.44</v>
      </c>
      <c r="M1924">
        <v>8.6999999999999994E-2</v>
      </c>
      <c r="N1924">
        <v>4.9800000000000004</v>
      </c>
      <c r="O1924">
        <v>1.86</v>
      </c>
      <c r="P1924">
        <v>20140121</v>
      </c>
      <c r="Q1924">
        <v>71625.03</v>
      </c>
      <c r="R1924">
        <v>1.51</v>
      </c>
      <c r="S1924">
        <v>27.44</v>
      </c>
      <c r="T1924">
        <v>-74.239999999999995</v>
      </c>
      <c r="U1924">
        <v>32.83</v>
      </c>
      <c r="V1924">
        <v>2.5299999999999998</v>
      </c>
      <c r="W1924">
        <v>17800</v>
      </c>
    </row>
    <row r="1925" spans="1:23" x14ac:dyDescent="0.5">
      <c r="A1925">
        <v>2421</v>
      </c>
      <c r="B1925" t="s">
        <v>2088</v>
      </c>
      <c r="C1925" t="s">
        <v>65</v>
      </c>
      <c r="D1925" t="s">
        <v>25</v>
      </c>
      <c r="E1925">
        <v>42.39</v>
      </c>
      <c r="F1925">
        <v>16.96</v>
      </c>
      <c r="G1925">
        <v>19.02</v>
      </c>
      <c r="H1925">
        <v>650134.5</v>
      </c>
      <c r="I1925">
        <v>438869.09</v>
      </c>
      <c r="J1925">
        <v>13919.04</v>
      </c>
      <c r="K1925">
        <v>15507.12</v>
      </c>
      <c r="L1925">
        <v>0.08</v>
      </c>
      <c r="M1925">
        <v>8.1999999999999906E-2</v>
      </c>
      <c r="N1925">
        <v>1.65</v>
      </c>
      <c r="O1925">
        <v>2.8</v>
      </c>
      <c r="P1925">
        <v>20100603</v>
      </c>
      <c r="Q1925">
        <v>99837.02</v>
      </c>
      <c r="R1925">
        <v>0.52</v>
      </c>
      <c r="S1925">
        <v>-0.6</v>
      </c>
      <c r="T1925">
        <v>-24.87</v>
      </c>
      <c r="U1925">
        <v>30.92</v>
      </c>
      <c r="V1925">
        <v>8.7200000000000006</v>
      </c>
      <c r="W1925">
        <v>87136</v>
      </c>
    </row>
    <row r="1926" spans="1:23" x14ac:dyDescent="0.5">
      <c r="A1926">
        <v>600227</v>
      </c>
      <c r="B1926" t="s">
        <v>2089</v>
      </c>
      <c r="C1926" t="s">
        <v>70</v>
      </c>
      <c r="D1926" t="s">
        <v>167</v>
      </c>
      <c r="E1926">
        <v>27.13</v>
      </c>
      <c r="F1926">
        <v>12.45</v>
      </c>
      <c r="G1926">
        <v>16.93</v>
      </c>
      <c r="H1926">
        <v>702159.69</v>
      </c>
      <c r="I1926">
        <v>213453.5</v>
      </c>
      <c r="J1926">
        <v>408270.81</v>
      </c>
      <c r="K1926">
        <v>251582.91</v>
      </c>
      <c r="L1926">
        <v>1.49</v>
      </c>
      <c r="M1926">
        <v>0.111999999999999</v>
      </c>
      <c r="N1926">
        <v>2.87</v>
      </c>
      <c r="O1926">
        <v>1.41</v>
      </c>
      <c r="P1926">
        <v>20000221</v>
      </c>
      <c r="Q1926">
        <v>30614.85</v>
      </c>
      <c r="R1926">
        <v>0.18</v>
      </c>
      <c r="S1926">
        <v>58.32</v>
      </c>
      <c r="T1926">
        <v>865.11</v>
      </c>
      <c r="U1926">
        <v>32.99</v>
      </c>
      <c r="V1926">
        <v>11.05</v>
      </c>
      <c r="W1926">
        <v>70424</v>
      </c>
    </row>
    <row r="1927" spans="1:23" x14ac:dyDescent="0.5">
      <c r="A1927">
        <v>636</v>
      </c>
      <c r="B1927" t="s">
        <v>2090</v>
      </c>
      <c r="C1927" t="s">
        <v>44</v>
      </c>
      <c r="D1927" t="s">
        <v>52</v>
      </c>
      <c r="E1927">
        <v>13.75</v>
      </c>
      <c r="F1927">
        <v>8.9499999999999993</v>
      </c>
      <c r="G1927">
        <v>8.9499999999999993</v>
      </c>
      <c r="H1927">
        <v>704334.19</v>
      </c>
      <c r="I1927">
        <v>342121.59</v>
      </c>
      <c r="J1927">
        <v>216996.7</v>
      </c>
      <c r="K1927">
        <v>240708.84</v>
      </c>
      <c r="L1927">
        <v>2.69</v>
      </c>
      <c r="M1927">
        <v>1.1359999999999999</v>
      </c>
      <c r="N1927">
        <v>6.07</v>
      </c>
      <c r="O1927">
        <v>2.57</v>
      </c>
      <c r="P1927">
        <v>19961129</v>
      </c>
      <c r="Q1927">
        <v>159345.98000000001</v>
      </c>
      <c r="R1927">
        <v>1.78</v>
      </c>
      <c r="S1927">
        <v>36.51</v>
      </c>
      <c r="T1927">
        <v>312.06</v>
      </c>
      <c r="U1927">
        <v>41.67</v>
      </c>
      <c r="V1927">
        <v>22.21</v>
      </c>
      <c r="W1927">
        <v>111644</v>
      </c>
    </row>
    <row r="1928" spans="1:23" x14ac:dyDescent="0.5">
      <c r="A1928">
        <v>600822</v>
      </c>
      <c r="B1928" t="s">
        <v>2091</v>
      </c>
      <c r="C1928" t="s">
        <v>361</v>
      </c>
      <c r="D1928" t="s">
        <v>84</v>
      </c>
      <c r="E1928">
        <v>149.53</v>
      </c>
      <c r="F1928">
        <v>3.96</v>
      </c>
      <c r="G1928">
        <v>4.96</v>
      </c>
      <c r="H1928">
        <v>171070.06</v>
      </c>
      <c r="I1928">
        <v>104891.75</v>
      </c>
      <c r="J1928">
        <v>34112.730000000003</v>
      </c>
      <c r="K1928">
        <v>178293.44</v>
      </c>
      <c r="L1928">
        <v>3.59</v>
      </c>
      <c r="M1928">
        <v>8.8999999999999996E-2</v>
      </c>
      <c r="N1928">
        <v>1.22</v>
      </c>
      <c r="O1928">
        <v>10.92</v>
      </c>
      <c r="P1928">
        <v>19940204</v>
      </c>
      <c r="Q1928">
        <v>-174349.13</v>
      </c>
      <c r="R1928">
        <v>-3.52</v>
      </c>
      <c r="S1928">
        <v>1.33</v>
      </c>
      <c r="T1928">
        <v>35.74</v>
      </c>
      <c r="U1928">
        <v>6</v>
      </c>
      <c r="V1928">
        <v>0.71</v>
      </c>
      <c r="W1928">
        <v>55978</v>
      </c>
    </row>
    <row r="1929" spans="1:23" x14ac:dyDescent="0.5">
      <c r="A1929">
        <v>600483</v>
      </c>
      <c r="B1929" t="s">
        <v>2092</v>
      </c>
      <c r="C1929" t="s">
        <v>225</v>
      </c>
      <c r="D1929" t="s">
        <v>104</v>
      </c>
      <c r="E1929">
        <v>14.51</v>
      </c>
      <c r="F1929">
        <v>15.52</v>
      </c>
      <c r="G1929">
        <v>15.52</v>
      </c>
      <c r="H1929">
        <v>2720694</v>
      </c>
      <c r="I1929">
        <v>816019.06</v>
      </c>
      <c r="J1929">
        <v>1371625.13</v>
      </c>
      <c r="K1929">
        <v>320496.25</v>
      </c>
      <c r="L1929">
        <v>2.0699999999999998</v>
      </c>
      <c r="M1929">
        <v>0.67700000000000005</v>
      </c>
      <c r="N1929">
        <v>7.25</v>
      </c>
      <c r="O1929">
        <v>1.36</v>
      </c>
      <c r="P1929">
        <v>20040531</v>
      </c>
      <c r="Q1929">
        <v>372638.44</v>
      </c>
      <c r="R1929">
        <v>2.4</v>
      </c>
      <c r="S1929">
        <v>37.57</v>
      </c>
      <c r="T1929">
        <v>24.52</v>
      </c>
      <c r="U1929">
        <v>19.600000000000001</v>
      </c>
      <c r="V1929">
        <v>11.23</v>
      </c>
      <c r="W1929">
        <v>24437</v>
      </c>
    </row>
    <row r="1930" spans="1:23" x14ac:dyDescent="0.5">
      <c r="A1930">
        <v>2873</v>
      </c>
      <c r="B1930" t="s">
        <v>2093</v>
      </c>
      <c r="C1930" t="s">
        <v>67</v>
      </c>
      <c r="D1930" t="s">
        <v>167</v>
      </c>
      <c r="E1930">
        <v>30.41</v>
      </c>
      <c r="F1930">
        <v>0.62</v>
      </c>
      <c r="G1930">
        <v>1.17</v>
      </c>
      <c r="H1930">
        <v>98431.31</v>
      </c>
      <c r="I1930">
        <v>62829.98</v>
      </c>
      <c r="J1930">
        <v>22686.75</v>
      </c>
      <c r="K1930">
        <v>28150.799999999999</v>
      </c>
      <c r="L1930">
        <v>2.4</v>
      </c>
      <c r="M1930">
        <v>0.60599999999999998</v>
      </c>
      <c r="N1930">
        <v>5.63</v>
      </c>
      <c r="O1930">
        <v>3.28</v>
      </c>
      <c r="P1930">
        <v>20170519</v>
      </c>
      <c r="Q1930">
        <v>22635.13</v>
      </c>
      <c r="R1930">
        <v>1.93</v>
      </c>
      <c r="S1930">
        <v>1.84</v>
      </c>
      <c r="T1930">
        <v>7.35</v>
      </c>
      <c r="U1930">
        <v>79.010000000000005</v>
      </c>
      <c r="V1930">
        <v>10.220000000000001</v>
      </c>
      <c r="W1930">
        <v>11900</v>
      </c>
    </row>
    <row r="1931" spans="1:23" x14ac:dyDescent="0.5">
      <c r="A1931">
        <v>300121</v>
      </c>
      <c r="B1931" t="s">
        <v>2094</v>
      </c>
      <c r="C1931" t="s">
        <v>88</v>
      </c>
      <c r="D1931" t="s">
        <v>116</v>
      </c>
      <c r="E1931">
        <v>19.260000000000002</v>
      </c>
      <c r="F1931">
        <v>3.57</v>
      </c>
      <c r="G1931">
        <v>3.89</v>
      </c>
      <c r="H1931">
        <v>228498.72</v>
      </c>
      <c r="I1931">
        <v>149749.75</v>
      </c>
      <c r="J1931">
        <v>49866.8</v>
      </c>
      <c r="K1931">
        <v>70466.5</v>
      </c>
      <c r="L1931">
        <v>1.81</v>
      </c>
      <c r="M1931">
        <v>0.14199999999999999</v>
      </c>
      <c r="N1931">
        <v>4.71</v>
      </c>
      <c r="O1931">
        <v>2.3199999999999998</v>
      </c>
      <c r="P1931">
        <v>20100917</v>
      </c>
      <c r="Q1931">
        <v>69134.649999999994</v>
      </c>
      <c r="R1931">
        <v>1.78</v>
      </c>
      <c r="S1931">
        <v>-7.31</v>
      </c>
      <c r="T1931">
        <v>-45.65</v>
      </c>
      <c r="U1931">
        <v>26.9</v>
      </c>
      <c r="V1931">
        <v>11.36</v>
      </c>
      <c r="W1931">
        <v>20203</v>
      </c>
    </row>
    <row r="1932" spans="1:23" x14ac:dyDescent="0.5">
      <c r="A1932">
        <v>300712</v>
      </c>
      <c r="B1932" t="s">
        <v>2095</v>
      </c>
      <c r="C1932" t="s">
        <v>75</v>
      </c>
      <c r="D1932" t="s">
        <v>104</v>
      </c>
      <c r="E1932">
        <v>33.56</v>
      </c>
      <c r="F1932">
        <v>0.6</v>
      </c>
      <c r="G1932">
        <v>1.4</v>
      </c>
      <c r="H1932">
        <v>131429.26999999999</v>
      </c>
      <c r="I1932">
        <v>104145</v>
      </c>
      <c r="J1932">
        <v>21098</v>
      </c>
      <c r="K1932">
        <v>50692.28</v>
      </c>
      <c r="L1932">
        <v>3.62</v>
      </c>
      <c r="M1932">
        <v>0.39899999999999902</v>
      </c>
      <c r="N1932">
        <v>6.51</v>
      </c>
      <c r="O1932">
        <v>2.74</v>
      </c>
      <c r="P1932">
        <v>20171031</v>
      </c>
      <c r="Q1932">
        <v>24620.85</v>
      </c>
      <c r="R1932">
        <v>1.76</v>
      </c>
      <c r="S1932">
        <v>18</v>
      </c>
      <c r="T1932">
        <v>-2.7</v>
      </c>
      <c r="U1932">
        <v>30.38</v>
      </c>
      <c r="V1932">
        <v>11.85</v>
      </c>
      <c r="W1932">
        <v>18096</v>
      </c>
    </row>
    <row r="1933" spans="1:23" x14ac:dyDescent="0.5">
      <c r="A1933">
        <v>601116</v>
      </c>
      <c r="B1933" t="s">
        <v>2096</v>
      </c>
      <c r="C1933" t="s">
        <v>236</v>
      </c>
      <c r="D1933" t="s">
        <v>55</v>
      </c>
      <c r="E1933">
        <v>67.72</v>
      </c>
      <c r="F1933">
        <v>4.1100000000000003</v>
      </c>
      <c r="G1933">
        <v>5.48</v>
      </c>
      <c r="H1933">
        <v>443827.06</v>
      </c>
      <c r="I1933">
        <v>319575.63</v>
      </c>
      <c r="J1933">
        <v>100063.65</v>
      </c>
      <c r="K1933">
        <v>198932.63</v>
      </c>
      <c r="L1933">
        <v>3.63</v>
      </c>
      <c r="M1933">
        <v>0.24</v>
      </c>
      <c r="N1933">
        <v>5.69</v>
      </c>
      <c r="O1933">
        <v>2.42</v>
      </c>
      <c r="P1933">
        <v>20110302</v>
      </c>
      <c r="Q1933">
        <v>45104.69</v>
      </c>
      <c r="R1933">
        <v>0.82</v>
      </c>
      <c r="S1933">
        <v>9.64</v>
      </c>
      <c r="T1933">
        <v>2.7</v>
      </c>
      <c r="U1933">
        <v>24.03</v>
      </c>
      <c r="V1933">
        <v>2.7</v>
      </c>
      <c r="W1933">
        <v>34700</v>
      </c>
    </row>
    <row r="1934" spans="1:23" x14ac:dyDescent="0.5">
      <c r="A1934">
        <v>603025</v>
      </c>
      <c r="B1934" t="s">
        <v>2097</v>
      </c>
      <c r="C1934" t="s">
        <v>24</v>
      </c>
      <c r="D1934" t="s">
        <v>28</v>
      </c>
      <c r="E1934">
        <v>41.62</v>
      </c>
      <c r="F1934">
        <v>9.16</v>
      </c>
      <c r="G1934">
        <v>9.2200000000000006</v>
      </c>
      <c r="H1934">
        <v>208384.09</v>
      </c>
      <c r="I1934">
        <v>101724.36</v>
      </c>
      <c r="J1934">
        <v>12318.88</v>
      </c>
      <c r="K1934">
        <v>18552.669999999998</v>
      </c>
      <c r="L1934">
        <v>0.2</v>
      </c>
      <c r="M1934">
        <v>7.1999999999999995E-2</v>
      </c>
      <c r="N1934">
        <v>2.0499999999999998</v>
      </c>
      <c r="O1934">
        <v>5.88</v>
      </c>
      <c r="P1934">
        <v>20150422</v>
      </c>
      <c r="Q1934">
        <v>58026.93</v>
      </c>
      <c r="R1934">
        <v>0.63</v>
      </c>
      <c r="S1934">
        <v>-14.1</v>
      </c>
      <c r="T1934">
        <v>-31.59</v>
      </c>
      <c r="U1934">
        <v>45.09</v>
      </c>
      <c r="V1934">
        <v>26.21</v>
      </c>
      <c r="W1934">
        <v>20800</v>
      </c>
    </row>
    <row r="1935" spans="1:23" x14ac:dyDescent="0.5">
      <c r="A1935">
        <v>503</v>
      </c>
      <c r="B1935" t="s">
        <v>2098</v>
      </c>
      <c r="C1935" t="s">
        <v>60</v>
      </c>
      <c r="D1935" t="s">
        <v>126</v>
      </c>
      <c r="E1935">
        <v>0</v>
      </c>
      <c r="F1935">
        <v>8.99</v>
      </c>
      <c r="G1935">
        <v>8.99</v>
      </c>
      <c r="H1935">
        <v>132570.26999999999</v>
      </c>
      <c r="I1935">
        <v>82809.919999999998</v>
      </c>
      <c r="J1935">
        <v>3431.56</v>
      </c>
      <c r="K1935">
        <v>0</v>
      </c>
      <c r="L1935">
        <v>0</v>
      </c>
      <c r="M1935">
        <v>-0.126</v>
      </c>
      <c r="N1935">
        <v>1.35</v>
      </c>
      <c r="O1935">
        <v>18.22</v>
      </c>
      <c r="P1935">
        <v>19921130</v>
      </c>
      <c r="Q1935">
        <v>50168.55</v>
      </c>
      <c r="R1935">
        <v>0.56000000000000005</v>
      </c>
      <c r="S1935">
        <v>-58.42</v>
      </c>
      <c r="T1935">
        <v>26.66</v>
      </c>
      <c r="U1935">
        <v>-112.44</v>
      </c>
      <c r="V1935">
        <v>-242.95</v>
      </c>
      <c r="W1935">
        <v>51401</v>
      </c>
    </row>
    <row r="1936" spans="1:23" x14ac:dyDescent="0.5">
      <c r="A1936">
        <v>300675</v>
      </c>
      <c r="B1936" t="s">
        <v>2099</v>
      </c>
      <c r="C1936" t="s">
        <v>75</v>
      </c>
      <c r="D1936" t="s">
        <v>25</v>
      </c>
      <c r="E1936">
        <v>0</v>
      </c>
      <c r="F1936">
        <v>0.81</v>
      </c>
      <c r="G1936">
        <v>1.47</v>
      </c>
      <c r="H1936">
        <v>82488.27</v>
      </c>
      <c r="I1936">
        <v>49172.73</v>
      </c>
      <c r="J1936">
        <v>9058.36</v>
      </c>
      <c r="K1936">
        <v>12754.12</v>
      </c>
      <c r="L1936">
        <v>0.87</v>
      </c>
      <c r="M1936">
        <v>-0.16</v>
      </c>
      <c r="N1936">
        <v>2.86</v>
      </c>
      <c r="O1936">
        <v>8.39</v>
      </c>
      <c r="P1936">
        <v>20170719</v>
      </c>
      <c r="Q1936">
        <v>13059.92</v>
      </c>
      <c r="R1936">
        <v>0.89</v>
      </c>
      <c r="S1936">
        <v>2.63</v>
      </c>
      <c r="T1936">
        <v>12.2</v>
      </c>
      <c r="U1936">
        <v>-9.14</v>
      </c>
      <c r="V1936">
        <v>-52.65</v>
      </c>
      <c r="W1936">
        <v>16213</v>
      </c>
    </row>
    <row r="1937" spans="1:23" x14ac:dyDescent="0.5">
      <c r="A1937">
        <v>600543</v>
      </c>
      <c r="B1937" t="s">
        <v>2100</v>
      </c>
      <c r="C1937" t="s">
        <v>643</v>
      </c>
      <c r="D1937" t="s">
        <v>77</v>
      </c>
      <c r="E1937">
        <v>94.17</v>
      </c>
      <c r="F1937">
        <v>3.21</v>
      </c>
      <c r="G1937">
        <v>3.21</v>
      </c>
      <c r="H1937">
        <v>128576.13</v>
      </c>
      <c r="I1937">
        <v>47343.53</v>
      </c>
      <c r="J1937">
        <v>72081.070000000007</v>
      </c>
      <c r="K1937">
        <v>46593.48</v>
      </c>
      <c r="L1937">
        <v>1.45</v>
      </c>
      <c r="M1937">
        <v>6.4000000000000001E-2</v>
      </c>
      <c r="N1937">
        <v>3.57</v>
      </c>
      <c r="O1937">
        <v>2.2400000000000002</v>
      </c>
      <c r="P1937">
        <v>20040324</v>
      </c>
      <c r="Q1937">
        <v>24337.919999999998</v>
      </c>
      <c r="R1937">
        <v>0.76</v>
      </c>
      <c r="S1937">
        <v>-7.68</v>
      </c>
      <c r="T1937">
        <v>-16.93</v>
      </c>
      <c r="U1937">
        <v>64.19</v>
      </c>
      <c r="V1937">
        <v>14.74</v>
      </c>
      <c r="W1937">
        <v>19303</v>
      </c>
    </row>
    <row r="1938" spans="1:23" x14ac:dyDescent="0.5">
      <c r="A1938">
        <v>600757</v>
      </c>
      <c r="B1938" t="s">
        <v>2101</v>
      </c>
      <c r="C1938" t="s">
        <v>542</v>
      </c>
      <c r="D1938" t="s">
        <v>92</v>
      </c>
      <c r="E1938">
        <v>10.65</v>
      </c>
      <c r="F1938">
        <v>12.13</v>
      </c>
      <c r="G1938">
        <v>12.14</v>
      </c>
      <c r="H1938">
        <v>1100453</v>
      </c>
      <c r="I1938">
        <v>881905.38</v>
      </c>
      <c r="J1938">
        <v>86189.35</v>
      </c>
      <c r="K1938">
        <v>181283.25</v>
      </c>
      <c r="L1938">
        <v>1.49</v>
      </c>
      <c r="M1938">
        <v>0.52300000000000002</v>
      </c>
      <c r="N1938">
        <v>5.43</v>
      </c>
      <c r="O1938">
        <v>1.37</v>
      </c>
      <c r="P1938">
        <v>19961003</v>
      </c>
      <c r="Q1938">
        <v>330247</v>
      </c>
      <c r="R1938">
        <v>2.72</v>
      </c>
      <c r="S1938">
        <v>14.68</v>
      </c>
      <c r="T1938">
        <v>21.41</v>
      </c>
      <c r="U1938">
        <v>17.239999999999998</v>
      </c>
      <c r="V1938">
        <v>8.25</v>
      </c>
      <c r="W1938">
        <v>36862</v>
      </c>
    </row>
    <row r="1939" spans="1:23" x14ac:dyDescent="0.5">
      <c r="A1939">
        <v>600881</v>
      </c>
      <c r="B1939" t="s">
        <v>2102</v>
      </c>
      <c r="C1939" t="s">
        <v>988</v>
      </c>
      <c r="D1939" t="s">
        <v>301</v>
      </c>
      <c r="E1939">
        <v>92.37</v>
      </c>
      <c r="F1939">
        <v>32.229999999999997</v>
      </c>
      <c r="G1939">
        <v>32.49</v>
      </c>
      <c r="H1939">
        <v>5686227.5</v>
      </c>
      <c r="I1939">
        <v>2887435.75</v>
      </c>
      <c r="J1939">
        <v>1241733.8799999999</v>
      </c>
      <c r="K1939">
        <v>831473.56</v>
      </c>
      <c r="L1939">
        <v>2.56</v>
      </c>
      <c r="M1939">
        <v>3.2000000000000001E-2</v>
      </c>
      <c r="N1939">
        <v>4.5599999999999996</v>
      </c>
      <c r="O1939">
        <v>0.87</v>
      </c>
      <c r="P1939">
        <v>19951115</v>
      </c>
      <c r="Q1939">
        <v>289039.71999999997</v>
      </c>
      <c r="R1939">
        <v>0.89</v>
      </c>
      <c r="S1939">
        <v>20.309999999999999</v>
      </c>
      <c r="T1939">
        <v>-38.450000000000003</v>
      </c>
      <c r="U1939">
        <v>29.6</v>
      </c>
      <c r="V1939">
        <v>1.06</v>
      </c>
      <c r="W1939">
        <v>116936</v>
      </c>
    </row>
    <row r="1940" spans="1:23" x14ac:dyDescent="0.5">
      <c r="A1940">
        <v>2024</v>
      </c>
      <c r="B1940" t="s">
        <v>2103</v>
      </c>
      <c r="C1940" t="s">
        <v>1717</v>
      </c>
      <c r="D1940" t="s">
        <v>34</v>
      </c>
      <c r="E1940">
        <v>9.5500000000000007</v>
      </c>
      <c r="F1940">
        <v>58.36</v>
      </c>
      <c r="G1940">
        <v>93.1</v>
      </c>
      <c r="H1940">
        <v>19946720</v>
      </c>
      <c r="I1940">
        <v>13174254</v>
      </c>
      <c r="J1940">
        <v>1519890.75</v>
      </c>
      <c r="K1940">
        <v>3828836</v>
      </c>
      <c r="L1940">
        <v>4.1100000000000003</v>
      </c>
      <c r="M1940">
        <v>1.44</v>
      </c>
      <c r="N1940">
        <v>8.69</v>
      </c>
      <c r="O1940">
        <v>1.57</v>
      </c>
      <c r="P1940">
        <v>20040721</v>
      </c>
      <c r="Q1940">
        <v>3216989.5</v>
      </c>
      <c r="R1940">
        <v>3.46</v>
      </c>
      <c r="S1940">
        <v>30.35</v>
      </c>
      <c r="T1940">
        <v>216.38</v>
      </c>
      <c r="U1940">
        <v>15</v>
      </c>
      <c r="V1940">
        <v>5.44</v>
      </c>
      <c r="W1940">
        <v>295350</v>
      </c>
    </row>
    <row r="1941" spans="1:23" x14ac:dyDescent="0.5">
      <c r="A1941">
        <v>603773</v>
      </c>
      <c r="B1941" t="s">
        <v>2104</v>
      </c>
      <c r="C1941" t="s">
        <v>44</v>
      </c>
      <c r="D1941" t="s">
        <v>132</v>
      </c>
      <c r="E1941">
        <v>18.8</v>
      </c>
      <c r="F1941">
        <v>0.64</v>
      </c>
      <c r="G1941">
        <v>0.95</v>
      </c>
      <c r="H1941">
        <v>178985.42</v>
      </c>
      <c r="I1941">
        <v>118444.1</v>
      </c>
      <c r="J1941">
        <v>42814.01</v>
      </c>
      <c r="K1941">
        <v>96440.45</v>
      </c>
      <c r="L1941">
        <v>10.199999999999999</v>
      </c>
      <c r="M1941">
        <v>2.0099999999999998</v>
      </c>
      <c r="N1941">
        <v>17.350000000000001</v>
      </c>
      <c r="O1941">
        <v>2.59</v>
      </c>
      <c r="P1941">
        <v>20180417</v>
      </c>
      <c r="Q1941">
        <v>54658.48</v>
      </c>
      <c r="R1941">
        <v>5.78</v>
      </c>
      <c r="S1941">
        <v>0</v>
      </c>
      <c r="T1941">
        <v>0</v>
      </c>
      <c r="U1941">
        <v>52.14</v>
      </c>
      <c r="V1941">
        <v>32.51</v>
      </c>
      <c r="W1941">
        <v>16772</v>
      </c>
    </row>
    <row r="1942" spans="1:23" x14ac:dyDescent="0.5">
      <c r="A1942">
        <v>300484</v>
      </c>
      <c r="B1942" t="s">
        <v>2105</v>
      </c>
      <c r="C1942" t="s">
        <v>46</v>
      </c>
      <c r="D1942" t="s">
        <v>25</v>
      </c>
      <c r="E1942">
        <v>145.6</v>
      </c>
      <c r="F1942">
        <v>1.35</v>
      </c>
      <c r="G1942">
        <v>2.08</v>
      </c>
      <c r="H1942">
        <v>108987.97</v>
      </c>
      <c r="I1942">
        <v>93737.86</v>
      </c>
      <c r="J1942">
        <v>4633.91</v>
      </c>
      <c r="K1942">
        <v>8232.9500000000007</v>
      </c>
      <c r="L1942">
        <v>0.4</v>
      </c>
      <c r="M1942">
        <v>6.7000000000000004E-2</v>
      </c>
      <c r="N1942">
        <v>3.4</v>
      </c>
      <c r="O1942">
        <v>3.84</v>
      </c>
      <c r="P1942">
        <v>20160322</v>
      </c>
      <c r="Q1942">
        <v>36109.980000000003</v>
      </c>
      <c r="R1942">
        <v>1.74</v>
      </c>
      <c r="S1942">
        <v>-40</v>
      </c>
      <c r="T1942">
        <v>-86.93</v>
      </c>
      <c r="U1942">
        <v>38.96</v>
      </c>
      <c r="V1942">
        <v>5.26</v>
      </c>
      <c r="W1942">
        <v>15933</v>
      </c>
    </row>
    <row r="1943" spans="1:23" x14ac:dyDescent="0.5">
      <c r="A1943">
        <v>601008</v>
      </c>
      <c r="B1943" t="s">
        <v>2106</v>
      </c>
      <c r="C1943" t="s">
        <v>458</v>
      </c>
      <c r="D1943" t="s">
        <v>34</v>
      </c>
      <c r="E1943">
        <v>1799.78</v>
      </c>
      <c r="F1943">
        <v>10.15</v>
      </c>
      <c r="G1943">
        <v>10.15</v>
      </c>
      <c r="H1943">
        <v>907429.81</v>
      </c>
      <c r="I1943">
        <v>217652.41</v>
      </c>
      <c r="J1943">
        <v>490714.44</v>
      </c>
      <c r="K1943">
        <v>161140.48000000001</v>
      </c>
      <c r="L1943">
        <v>1.59</v>
      </c>
      <c r="M1943">
        <v>3.0000000000000001E-3</v>
      </c>
      <c r="N1943">
        <v>3.15</v>
      </c>
      <c r="O1943">
        <v>1.98</v>
      </c>
      <c r="P1943">
        <v>20070426</v>
      </c>
      <c r="Q1943">
        <v>42315.4</v>
      </c>
      <c r="R1943">
        <v>0.42</v>
      </c>
      <c r="S1943">
        <v>0.72</v>
      </c>
      <c r="T1943">
        <v>-72.400000000000006</v>
      </c>
      <c r="U1943">
        <v>26.58</v>
      </c>
      <c r="V1943">
        <v>0.27</v>
      </c>
      <c r="W1943">
        <v>97062</v>
      </c>
    </row>
    <row r="1944" spans="1:23" x14ac:dyDescent="0.5">
      <c r="A1944">
        <v>600027</v>
      </c>
      <c r="B1944" t="s">
        <v>2107</v>
      </c>
      <c r="C1944" t="s">
        <v>225</v>
      </c>
      <c r="D1944" t="s">
        <v>116</v>
      </c>
      <c r="E1944">
        <v>26.35</v>
      </c>
      <c r="F1944">
        <v>69.959999999999994</v>
      </c>
      <c r="G1944">
        <v>98.63</v>
      </c>
      <c r="H1944">
        <v>22502584</v>
      </c>
      <c r="I1944">
        <v>2565944.5</v>
      </c>
      <c r="J1944">
        <v>14297576</v>
      </c>
      <c r="K1944">
        <v>1316041.6299999999</v>
      </c>
      <c r="L1944">
        <v>1.33</v>
      </c>
      <c r="M1944">
        <v>0.16</v>
      </c>
      <c r="N1944">
        <v>4.3499999999999996</v>
      </c>
      <c r="O1944">
        <v>1.04</v>
      </c>
      <c r="P1944">
        <v>20050203</v>
      </c>
      <c r="Q1944">
        <v>1655719.38</v>
      </c>
      <c r="R1944">
        <v>1.68</v>
      </c>
      <c r="S1944">
        <v>11.84</v>
      </c>
      <c r="T1944">
        <v>294.16000000000003</v>
      </c>
      <c r="U1944">
        <v>12.35</v>
      </c>
      <c r="V1944">
        <v>1.92</v>
      </c>
      <c r="W1944">
        <v>117486</v>
      </c>
    </row>
    <row r="1945" spans="1:23" x14ac:dyDescent="0.5">
      <c r="A1945">
        <v>600162</v>
      </c>
      <c r="B1945" t="s">
        <v>2108</v>
      </c>
      <c r="C1945" t="s">
        <v>389</v>
      </c>
      <c r="D1945" t="s">
        <v>25</v>
      </c>
      <c r="E1945">
        <v>18.91</v>
      </c>
      <c r="F1945">
        <v>29.75</v>
      </c>
      <c r="G1945">
        <v>33.99</v>
      </c>
      <c r="H1945">
        <v>2178730.25</v>
      </c>
      <c r="I1945">
        <v>1686514.38</v>
      </c>
      <c r="J1945">
        <v>87696.56</v>
      </c>
      <c r="K1945">
        <v>1424.1</v>
      </c>
      <c r="L1945">
        <v>0</v>
      </c>
      <c r="M1945">
        <v>0.15</v>
      </c>
      <c r="N1945">
        <v>1.48</v>
      </c>
      <c r="O1945">
        <v>1.91</v>
      </c>
      <c r="P1945">
        <v>19980609</v>
      </c>
      <c r="Q1945">
        <v>154949.35999999999</v>
      </c>
      <c r="R1945">
        <v>0.46</v>
      </c>
      <c r="S1945">
        <v>-12.21</v>
      </c>
      <c r="T1945">
        <v>-38.93</v>
      </c>
      <c r="U1945">
        <v>51.73</v>
      </c>
      <c r="V1945">
        <v>12.3</v>
      </c>
      <c r="W1945">
        <v>77841</v>
      </c>
    </row>
    <row r="1946" spans="1:23" x14ac:dyDescent="0.5">
      <c r="A1946">
        <v>600684</v>
      </c>
      <c r="B1946" t="s">
        <v>2109</v>
      </c>
      <c r="C1946" t="s">
        <v>389</v>
      </c>
      <c r="D1946" t="s">
        <v>52</v>
      </c>
      <c r="E1946">
        <v>17.7</v>
      </c>
      <c r="F1946">
        <v>8.5299999999999994</v>
      </c>
      <c r="G1946">
        <v>8.5299999999999994</v>
      </c>
      <c r="H1946">
        <v>1674662</v>
      </c>
      <c r="I1946">
        <v>1187833.1299999999</v>
      </c>
      <c r="J1946">
        <v>81914.399999999994</v>
      </c>
      <c r="K1946">
        <v>8592.11</v>
      </c>
      <c r="L1946">
        <v>0.1</v>
      </c>
      <c r="M1946">
        <v>0.28799999999999998</v>
      </c>
      <c r="N1946">
        <v>3.63</v>
      </c>
      <c r="O1946">
        <v>1.4</v>
      </c>
      <c r="P1946">
        <v>19931028</v>
      </c>
      <c r="Q1946">
        <v>193156.59</v>
      </c>
      <c r="R1946">
        <v>2.2599999999999998</v>
      </c>
      <c r="S1946">
        <v>-19.7</v>
      </c>
      <c r="T1946">
        <v>-31.78</v>
      </c>
      <c r="U1946">
        <v>38.47</v>
      </c>
      <c r="V1946">
        <v>7.21</v>
      </c>
      <c r="W1946">
        <v>48500</v>
      </c>
    </row>
    <row r="1947" spans="1:23" x14ac:dyDescent="0.5">
      <c r="A1947">
        <v>2926</v>
      </c>
      <c r="B1947" t="s">
        <v>2110</v>
      </c>
      <c r="C1947" t="s">
        <v>255</v>
      </c>
      <c r="D1947" t="s">
        <v>39</v>
      </c>
      <c r="E1947">
        <v>27.76</v>
      </c>
      <c r="F1947">
        <v>17.78</v>
      </c>
      <c r="G1947">
        <v>26.25</v>
      </c>
      <c r="H1947">
        <v>4840275</v>
      </c>
      <c r="I1947">
        <v>0</v>
      </c>
      <c r="J1947">
        <v>33614.050000000003</v>
      </c>
      <c r="K1947">
        <v>811401.25</v>
      </c>
      <c r="L1947">
        <v>3.09</v>
      </c>
      <c r="M1947">
        <v>0.30599999999999999</v>
      </c>
      <c r="N1947">
        <v>6.97</v>
      </c>
      <c r="O1947">
        <v>1.62</v>
      </c>
      <c r="P1947">
        <v>20180205</v>
      </c>
      <c r="Q1947">
        <v>472847.31</v>
      </c>
      <c r="R1947">
        <v>1.8</v>
      </c>
      <c r="S1947">
        <v>0</v>
      </c>
      <c r="T1947">
        <v>-5.27</v>
      </c>
      <c r="U1947">
        <v>0</v>
      </c>
      <c r="V1947">
        <v>39.76</v>
      </c>
      <c r="W1947">
        <v>243775</v>
      </c>
    </row>
    <row r="1948" spans="1:23" x14ac:dyDescent="0.5">
      <c r="A1948">
        <v>603369</v>
      </c>
      <c r="B1948" t="s">
        <v>2111</v>
      </c>
      <c r="C1948" t="s">
        <v>635</v>
      </c>
      <c r="D1948" t="s">
        <v>34</v>
      </c>
      <c r="E1948">
        <v>13.26</v>
      </c>
      <c r="F1948">
        <v>12.55</v>
      </c>
      <c r="G1948">
        <v>12.55</v>
      </c>
      <c r="H1948">
        <v>833988.75</v>
      </c>
      <c r="I1948">
        <v>692056.5</v>
      </c>
      <c r="J1948">
        <v>75013.649999999994</v>
      </c>
      <c r="K1948">
        <v>71750.25</v>
      </c>
      <c r="L1948">
        <v>0.56999999999999995</v>
      </c>
      <c r="M1948">
        <v>0.51100000000000001</v>
      </c>
      <c r="N1948">
        <v>5.37</v>
      </c>
      <c r="O1948">
        <v>5.05</v>
      </c>
      <c r="P1948">
        <v>20140703</v>
      </c>
      <c r="Q1948">
        <v>428205.09</v>
      </c>
      <c r="R1948">
        <v>3.41</v>
      </c>
      <c r="S1948">
        <v>31.12</v>
      </c>
      <c r="T1948">
        <v>26</v>
      </c>
      <c r="U1948">
        <v>74.650000000000006</v>
      </c>
      <c r="V1948">
        <v>32.82</v>
      </c>
      <c r="W1948">
        <v>27109</v>
      </c>
    </row>
    <row r="1949" spans="1:23" x14ac:dyDescent="0.5">
      <c r="A1949">
        <v>603313</v>
      </c>
      <c r="B1949" t="s">
        <v>2112</v>
      </c>
      <c r="C1949" t="s">
        <v>101</v>
      </c>
      <c r="D1949" t="s">
        <v>34</v>
      </c>
      <c r="E1949">
        <v>35.94</v>
      </c>
      <c r="F1949">
        <v>0.82</v>
      </c>
      <c r="G1949">
        <v>2.42</v>
      </c>
      <c r="H1949">
        <v>337585.34</v>
      </c>
      <c r="I1949">
        <v>210239.95</v>
      </c>
      <c r="J1949">
        <v>72590.78</v>
      </c>
      <c r="K1949">
        <v>89026.96</v>
      </c>
      <c r="L1949">
        <v>3.68</v>
      </c>
      <c r="M1949">
        <v>0.78</v>
      </c>
      <c r="N1949">
        <v>7.14</v>
      </c>
      <c r="O1949">
        <v>3.87</v>
      </c>
      <c r="P1949">
        <v>20161013</v>
      </c>
      <c r="Q1949">
        <v>48608.21</v>
      </c>
      <c r="R1949">
        <v>2.0099999999999998</v>
      </c>
      <c r="S1949">
        <v>30.39</v>
      </c>
      <c r="T1949">
        <v>19.39</v>
      </c>
      <c r="U1949">
        <v>32.08</v>
      </c>
      <c r="V1949">
        <v>6.1</v>
      </c>
      <c r="W1949">
        <v>16752</v>
      </c>
    </row>
    <row r="1950" spans="1:23" x14ac:dyDescent="0.5">
      <c r="A1950">
        <v>601858</v>
      </c>
      <c r="B1950" t="s">
        <v>2113</v>
      </c>
      <c r="C1950" t="s">
        <v>542</v>
      </c>
      <c r="D1950" t="s">
        <v>28</v>
      </c>
      <c r="E1950">
        <v>38.72</v>
      </c>
      <c r="F1950">
        <v>1.91</v>
      </c>
      <c r="G1950">
        <v>7.91</v>
      </c>
      <c r="H1950">
        <v>454441.31</v>
      </c>
      <c r="I1950">
        <v>403230.78</v>
      </c>
      <c r="J1950">
        <v>20096.099999999999</v>
      </c>
      <c r="K1950">
        <v>78380.56</v>
      </c>
      <c r="L1950">
        <v>0.99</v>
      </c>
      <c r="M1950">
        <v>0.24099999999999999</v>
      </c>
      <c r="N1950">
        <v>4.17</v>
      </c>
      <c r="O1950">
        <v>2.98</v>
      </c>
      <c r="P1950">
        <v>20170118</v>
      </c>
      <c r="Q1950">
        <v>157070.69</v>
      </c>
      <c r="R1950">
        <v>1.99</v>
      </c>
      <c r="S1950">
        <v>9.19</v>
      </c>
      <c r="T1950">
        <v>22.24</v>
      </c>
      <c r="U1950">
        <v>26.95</v>
      </c>
      <c r="V1950">
        <v>13.62</v>
      </c>
      <c r="W1950">
        <v>39656</v>
      </c>
    </row>
    <row r="1951" spans="1:23" x14ac:dyDescent="0.5">
      <c r="A1951">
        <v>2015</v>
      </c>
      <c r="B1951" t="s">
        <v>2114</v>
      </c>
      <c r="C1951" t="s">
        <v>267</v>
      </c>
      <c r="D1951" t="s">
        <v>34</v>
      </c>
      <c r="E1951">
        <v>462.63</v>
      </c>
      <c r="F1951">
        <v>4.01</v>
      </c>
      <c r="G1951">
        <v>4.01</v>
      </c>
      <c r="H1951">
        <v>64399.06</v>
      </c>
      <c r="I1951">
        <v>54032.800000000003</v>
      </c>
      <c r="J1951">
        <v>6634.02</v>
      </c>
      <c r="K1951">
        <v>123962.22</v>
      </c>
      <c r="L1951">
        <v>3.09</v>
      </c>
      <c r="M1951">
        <v>1.2999999999999999E-2</v>
      </c>
      <c r="N1951">
        <v>1.33</v>
      </c>
      <c r="O1951">
        <v>4.66</v>
      </c>
      <c r="P1951">
        <v>20040708</v>
      </c>
      <c r="Q1951">
        <v>-112413.02</v>
      </c>
      <c r="R1951">
        <v>-2.81</v>
      </c>
      <c r="S1951">
        <v>15.1</v>
      </c>
      <c r="T1951">
        <v>-28.09</v>
      </c>
      <c r="U1951">
        <v>7.07</v>
      </c>
      <c r="V1951">
        <v>1.1399999999999999</v>
      </c>
      <c r="W1951">
        <v>22000</v>
      </c>
    </row>
    <row r="1952" spans="1:23" x14ac:dyDescent="0.5">
      <c r="A1952">
        <v>2187</v>
      </c>
      <c r="B1952" t="s">
        <v>2115</v>
      </c>
      <c r="C1952" t="s">
        <v>562</v>
      </c>
      <c r="D1952" t="s">
        <v>52</v>
      </c>
      <c r="E1952">
        <v>16.329999999999998</v>
      </c>
      <c r="F1952">
        <v>3.42</v>
      </c>
      <c r="G1952">
        <v>3.42</v>
      </c>
      <c r="H1952">
        <v>439778.44</v>
      </c>
      <c r="I1952">
        <v>233091.52</v>
      </c>
      <c r="J1952">
        <v>103270.05</v>
      </c>
      <c r="K1952">
        <v>91412.22</v>
      </c>
      <c r="L1952">
        <v>2.67</v>
      </c>
      <c r="M1952">
        <v>0.58699999999999997</v>
      </c>
      <c r="N1952">
        <v>8.02</v>
      </c>
      <c r="O1952">
        <v>1.2</v>
      </c>
      <c r="P1952">
        <v>20071122</v>
      </c>
      <c r="Q1952">
        <v>122026.77</v>
      </c>
      <c r="R1952">
        <v>3.56</v>
      </c>
      <c r="S1952">
        <v>10.5</v>
      </c>
      <c r="T1952">
        <v>15.65</v>
      </c>
      <c r="U1952">
        <v>16.64</v>
      </c>
      <c r="V1952">
        <v>2.64</v>
      </c>
      <c r="W1952">
        <v>18725</v>
      </c>
    </row>
    <row r="1953" spans="1:23" x14ac:dyDescent="0.5">
      <c r="A1953">
        <v>78</v>
      </c>
      <c r="B1953" t="s">
        <v>2116</v>
      </c>
      <c r="C1953" t="s">
        <v>440</v>
      </c>
      <c r="D1953" t="s">
        <v>25</v>
      </c>
      <c r="E1953">
        <v>21.64</v>
      </c>
      <c r="F1953">
        <v>18.57</v>
      </c>
      <c r="G1953">
        <v>27.63</v>
      </c>
      <c r="H1953">
        <v>3571614.5</v>
      </c>
      <c r="I1953">
        <v>2918845</v>
      </c>
      <c r="J1953">
        <v>78280.710000000006</v>
      </c>
      <c r="K1953">
        <v>230853.72</v>
      </c>
      <c r="L1953">
        <v>0.84</v>
      </c>
      <c r="M1953">
        <v>0.16</v>
      </c>
      <c r="N1953">
        <v>2.25</v>
      </c>
      <c r="O1953">
        <v>2.0099999999999998</v>
      </c>
      <c r="P1953">
        <v>19981218</v>
      </c>
      <c r="Q1953">
        <v>100384.31</v>
      </c>
      <c r="R1953">
        <v>0.36</v>
      </c>
      <c r="S1953">
        <v>72.23</v>
      </c>
      <c r="T1953">
        <v>5.08</v>
      </c>
      <c r="U1953">
        <v>12.62</v>
      </c>
      <c r="V1953">
        <v>1.55</v>
      </c>
      <c r="W1953">
        <v>133560</v>
      </c>
    </row>
    <row r="1954" spans="1:23" x14ac:dyDescent="0.5">
      <c r="A1954">
        <v>600090</v>
      </c>
      <c r="B1954" t="s">
        <v>2117</v>
      </c>
      <c r="C1954" t="s">
        <v>54</v>
      </c>
      <c r="D1954" t="s">
        <v>72</v>
      </c>
      <c r="E1954">
        <v>16.62</v>
      </c>
      <c r="F1954">
        <v>7.03</v>
      </c>
      <c r="G1954">
        <v>14.4</v>
      </c>
      <c r="H1954">
        <v>889197</v>
      </c>
      <c r="I1954">
        <v>649898.18999999994</v>
      </c>
      <c r="J1954">
        <v>114967.32</v>
      </c>
      <c r="K1954">
        <v>258966.13</v>
      </c>
      <c r="L1954">
        <v>1.8</v>
      </c>
      <c r="M1954">
        <v>0.28000000000000003</v>
      </c>
      <c r="N1954">
        <v>4.32</v>
      </c>
      <c r="O1954">
        <v>1.43</v>
      </c>
      <c r="P1954">
        <v>19970616</v>
      </c>
      <c r="Q1954">
        <v>283938.71999999997</v>
      </c>
      <c r="R1954">
        <v>1.97</v>
      </c>
      <c r="S1954">
        <v>14.83</v>
      </c>
      <c r="T1954">
        <v>0.18</v>
      </c>
      <c r="U1954">
        <v>13.03</v>
      </c>
      <c r="V1954">
        <v>5.05</v>
      </c>
      <c r="W1954">
        <v>47259</v>
      </c>
    </row>
    <row r="1955" spans="1:23" x14ac:dyDescent="0.5">
      <c r="A1955">
        <v>300478</v>
      </c>
      <c r="B1955" t="s">
        <v>2118</v>
      </c>
      <c r="C1955" t="s">
        <v>119</v>
      </c>
      <c r="D1955" t="s">
        <v>55</v>
      </c>
      <c r="E1955">
        <v>60.65</v>
      </c>
      <c r="F1955">
        <v>1.27</v>
      </c>
      <c r="G1955">
        <v>1.27</v>
      </c>
      <c r="H1955">
        <v>160308.51999999999</v>
      </c>
      <c r="I1955">
        <v>80034.36</v>
      </c>
      <c r="J1955">
        <v>8320.82</v>
      </c>
      <c r="K1955">
        <v>18013.95</v>
      </c>
      <c r="L1955">
        <v>1.42</v>
      </c>
      <c r="M1955">
        <v>0.20899999999999999</v>
      </c>
      <c r="N1955">
        <v>4.45</v>
      </c>
      <c r="O1955">
        <v>3.8</v>
      </c>
      <c r="P1955">
        <v>20150610</v>
      </c>
      <c r="Q1955">
        <v>21813.279999999999</v>
      </c>
      <c r="R1955">
        <v>1.72</v>
      </c>
      <c r="S1955">
        <v>40.18</v>
      </c>
      <c r="T1955">
        <v>57.4</v>
      </c>
      <c r="U1955">
        <v>24.8</v>
      </c>
      <c r="V1955">
        <v>4.26</v>
      </c>
      <c r="W1955">
        <v>6942</v>
      </c>
    </row>
    <row r="1956" spans="1:23" x14ac:dyDescent="0.5">
      <c r="A1956">
        <v>2172</v>
      </c>
      <c r="B1956" t="s">
        <v>2119</v>
      </c>
      <c r="C1956" t="s">
        <v>267</v>
      </c>
      <c r="D1956" t="s">
        <v>34</v>
      </c>
      <c r="E1956">
        <v>0</v>
      </c>
      <c r="F1956">
        <v>6.87</v>
      </c>
      <c r="G1956">
        <v>7.76</v>
      </c>
      <c r="H1956">
        <v>706435.69</v>
      </c>
      <c r="I1956">
        <v>255480.97</v>
      </c>
      <c r="J1956">
        <v>192000.31</v>
      </c>
      <c r="K1956">
        <v>115161.05</v>
      </c>
      <c r="L1956">
        <v>1.48</v>
      </c>
      <c r="M1956">
        <v>-6.9000000000000006E-2</v>
      </c>
      <c r="N1956">
        <v>2.2999999999999998</v>
      </c>
      <c r="O1956">
        <v>2.4500000000000002</v>
      </c>
      <c r="P1956">
        <v>20070921</v>
      </c>
      <c r="Q1956">
        <v>-13804.8</v>
      </c>
      <c r="R1956">
        <v>-0.18</v>
      </c>
      <c r="S1956">
        <v>-19.04</v>
      </c>
      <c r="T1956">
        <v>-344.32</v>
      </c>
      <c r="U1956">
        <v>7.81</v>
      </c>
      <c r="V1956">
        <v>-5.66</v>
      </c>
      <c r="W1956">
        <v>44509</v>
      </c>
    </row>
    <row r="1957" spans="1:23" x14ac:dyDescent="0.5">
      <c r="A1957">
        <v>300263</v>
      </c>
      <c r="B1957" t="s">
        <v>2120</v>
      </c>
      <c r="C1957" t="s">
        <v>33</v>
      </c>
      <c r="D1957" t="s">
        <v>218</v>
      </c>
      <c r="E1957">
        <v>47.45</v>
      </c>
      <c r="F1957">
        <v>5.65</v>
      </c>
      <c r="G1957">
        <v>9.15</v>
      </c>
      <c r="H1957">
        <v>423791.41</v>
      </c>
      <c r="I1957">
        <v>205976.5</v>
      </c>
      <c r="J1957">
        <v>45570.18</v>
      </c>
      <c r="K1957">
        <v>107764.97</v>
      </c>
      <c r="L1957">
        <v>1.18</v>
      </c>
      <c r="M1957">
        <v>0.03</v>
      </c>
      <c r="N1957">
        <v>2.86</v>
      </c>
      <c r="O1957">
        <v>2.17</v>
      </c>
      <c r="P1957">
        <v>20110916</v>
      </c>
      <c r="Q1957">
        <v>67214.84</v>
      </c>
      <c r="R1957">
        <v>0.73</v>
      </c>
      <c r="S1957">
        <v>59.28</v>
      </c>
      <c r="T1957">
        <v>126.48</v>
      </c>
      <c r="U1957">
        <v>26.84</v>
      </c>
      <c r="V1957">
        <v>8.44</v>
      </c>
      <c r="W1957">
        <v>35360</v>
      </c>
    </row>
    <row r="1958" spans="1:23" x14ac:dyDescent="0.5">
      <c r="A1958">
        <v>600026</v>
      </c>
      <c r="B1958" t="s">
        <v>2121</v>
      </c>
      <c r="C1958" t="s">
        <v>645</v>
      </c>
      <c r="D1958" t="s">
        <v>84</v>
      </c>
      <c r="E1958">
        <v>258.88</v>
      </c>
      <c r="F1958">
        <v>27.36</v>
      </c>
      <c r="G1958">
        <v>40.32</v>
      </c>
      <c r="H1958">
        <v>6341626.5</v>
      </c>
      <c r="I1958">
        <v>694465.13</v>
      </c>
      <c r="J1958">
        <v>4892578</v>
      </c>
      <c r="K1958">
        <v>755933.56</v>
      </c>
      <c r="L1958">
        <v>1.87</v>
      </c>
      <c r="M1958">
        <v>2.5999999999999999E-2</v>
      </c>
      <c r="N1958">
        <v>6.99</v>
      </c>
      <c r="O1958">
        <v>0.97</v>
      </c>
      <c r="P1958">
        <v>20020523</v>
      </c>
      <c r="Q1958">
        <v>1340618.1299999999</v>
      </c>
      <c r="R1958">
        <v>3.32</v>
      </c>
      <c r="S1958">
        <v>25.64</v>
      </c>
      <c r="T1958">
        <v>-94.05</v>
      </c>
      <c r="U1958">
        <v>15.61</v>
      </c>
      <c r="V1958">
        <v>0.86</v>
      </c>
      <c r="W1958">
        <v>101757</v>
      </c>
    </row>
    <row r="1959" spans="1:23" x14ac:dyDescent="0.5">
      <c r="A1959">
        <v>2499</v>
      </c>
      <c r="B1959" t="s">
        <v>2122</v>
      </c>
      <c r="C1959" t="s">
        <v>128</v>
      </c>
      <c r="D1959" t="s">
        <v>34</v>
      </c>
      <c r="E1959">
        <v>57.16</v>
      </c>
      <c r="F1959">
        <v>1.89</v>
      </c>
      <c r="G1959">
        <v>1.89</v>
      </c>
      <c r="H1959">
        <v>179465.31</v>
      </c>
      <c r="I1959">
        <v>149709.81</v>
      </c>
      <c r="J1959">
        <v>20095.990000000002</v>
      </c>
      <c r="K1959">
        <v>35115.26</v>
      </c>
      <c r="L1959">
        <v>1.86</v>
      </c>
      <c r="M1959">
        <v>0.11799999999999999</v>
      </c>
      <c r="N1959">
        <v>4.03</v>
      </c>
      <c r="O1959">
        <v>2.2400000000000002</v>
      </c>
      <c r="P1959">
        <v>20101109</v>
      </c>
      <c r="Q1959">
        <v>19587.36</v>
      </c>
      <c r="R1959">
        <v>1.04</v>
      </c>
      <c r="S1959">
        <v>-84.83</v>
      </c>
      <c r="T1959">
        <v>-50.99</v>
      </c>
      <c r="U1959">
        <v>47.19</v>
      </c>
      <c r="V1959">
        <v>16.309999999999999</v>
      </c>
      <c r="W1959">
        <v>19556</v>
      </c>
    </row>
    <row r="1960" spans="1:23" x14ac:dyDescent="0.5">
      <c r="A1960">
        <v>2818</v>
      </c>
      <c r="B1960" t="s">
        <v>2123</v>
      </c>
      <c r="C1960" t="s">
        <v>1089</v>
      </c>
      <c r="D1960" t="s">
        <v>39</v>
      </c>
      <c r="E1960">
        <v>15.63</v>
      </c>
      <c r="F1960">
        <v>0.88</v>
      </c>
      <c r="G1960">
        <v>4.45</v>
      </c>
      <c r="H1960">
        <v>578026.43999999994</v>
      </c>
      <c r="I1960">
        <v>189752.38</v>
      </c>
      <c r="J1960">
        <v>30205.89</v>
      </c>
      <c r="K1960">
        <v>111688.6</v>
      </c>
      <c r="L1960">
        <v>2.5099999999999998</v>
      </c>
      <c r="M1960">
        <v>1.67</v>
      </c>
      <c r="N1960">
        <v>10.119999999999999</v>
      </c>
      <c r="O1960">
        <v>2.5499999999999998</v>
      </c>
      <c r="P1960">
        <v>20161109</v>
      </c>
      <c r="Q1960">
        <v>279031.84000000003</v>
      </c>
      <c r="R1960">
        <v>6.27</v>
      </c>
      <c r="S1960">
        <v>12.92</v>
      </c>
      <c r="T1960">
        <v>12.89</v>
      </c>
      <c r="U1960">
        <v>70.08</v>
      </c>
      <c r="V1960">
        <v>51.73</v>
      </c>
      <c r="W1960">
        <v>26706</v>
      </c>
    </row>
    <row r="1961" spans="1:23" x14ac:dyDescent="0.5">
      <c r="A1961">
        <v>300278</v>
      </c>
      <c r="B1961" t="s">
        <v>2124</v>
      </c>
      <c r="C1961" t="s">
        <v>33</v>
      </c>
      <c r="D1961" t="s">
        <v>92</v>
      </c>
      <c r="E1961">
        <v>194.04</v>
      </c>
      <c r="F1961">
        <v>2.68</v>
      </c>
      <c r="G1961">
        <v>5.98</v>
      </c>
      <c r="H1961">
        <v>454884.81</v>
      </c>
      <c r="I1961">
        <v>277530.03000000003</v>
      </c>
      <c r="J1961">
        <v>52976.36</v>
      </c>
      <c r="K1961">
        <v>93301.93</v>
      </c>
      <c r="L1961">
        <v>1.56</v>
      </c>
      <c r="M1961">
        <v>4.0999999999999898E-2</v>
      </c>
      <c r="N1961">
        <v>2.84</v>
      </c>
      <c r="O1961">
        <v>2.77</v>
      </c>
      <c r="P1961">
        <v>20111216</v>
      </c>
      <c r="Q1961">
        <v>41857.01</v>
      </c>
      <c r="R1961">
        <v>0.7</v>
      </c>
      <c r="S1961">
        <v>-8.11</v>
      </c>
      <c r="T1961">
        <v>-60.26</v>
      </c>
      <c r="U1961">
        <v>19.34</v>
      </c>
      <c r="V1961">
        <v>0.89</v>
      </c>
      <c r="W1961">
        <v>27500</v>
      </c>
    </row>
    <row r="1962" spans="1:23" x14ac:dyDescent="0.5">
      <c r="A1962">
        <v>603045</v>
      </c>
      <c r="B1962" t="s">
        <v>2125</v>
      </c>
      <c r="C1962" t="s">
        <v>46</v>
      </c>
      <c r="D1962" t="s">
        <v>55</v>
      </c>
      <c r="E1962">
        <v>63.46</v>
      </c>
      <c r="F1962">
        <v>0.25</v>
      </c>
      <c r="G1962">
        <v>0.98</v>
      </c>
      <c r="H1962">
        <v>125362.07</v>
      </c>
      <c r="I1962">
        <v>90242.9</v>
      </c>
      <c r="J1962">
        <v>24297.5</v>
      </c>
      <c r="K1962">
        <v>28516.68</v>
      </c>
      <c r="L1962">
        <v>2.9</v>
      </c>
      <c r="M1962">
        <v>0.44</v>
      </c>
      <c r="N1962">
        <v>7.61</v>
      </c>
      <c r="O1962">
        <v>4.2</v>
      </c>
      <c r="P1962">
        <v>20180517</v>
      </c>
      <c r="Q1962">
        <v>31143.68</v>
      </c>
      <c r="R1962">
        <v>3.17</v>
      </c>
      <c r="S1962">
        <v>2.0499999999999998</v>
      </c>
      <c r="T1962">
        <v>-6.81</v>
      </c>
      <c r="U1962">
        <v>15.19</v>
      </c>
      <c r="V1962">
        <v>3.92</v>
      </c>
      <c r="W1962">
        <v>16135</v>
      </c>
    </row>
    <row r="1963" spans="1:23" x14ac:dyDescent="0.5">
      <c r="A1963">
        <v>2068</v>
      </c>
      <c r="B1963" t="s">
        <v>2126</v>
      </c>
      <c r="C1963" t="s">
        <v>88</v>
      </c>
      <c r="D1963" t="s">
        <v>132</v>
      </c>
      <c r="E1963">
        <v>8.34</v>
      </c>
      <c r="F1963">
        <v>6.07</v>
      </c>
      <c r="G1963">
        <v>7.27</v>
      </c>
      <c r="H1963">
        <v>739382.75</v>
      </c>
      <c r="I1963">
        <v>398473.28</v>
      </c>
      <c r="J1963">
        <v>295952.25</v>
      </c>
      <c r="K1963">
        <v>140614.23000000001</v>
      </c>
      <c r="L1963">
        <v>1.93</v>
      </c>
      <c r="M1963">
        <v>0.60499999999999998</v>
      </c>
      <c r="N1963">
        <v>4.6900000000000004</v>
      </c>
      <c r="O1963">
        <v>1.44</v>
      </c>
      <c r="P1963">
        <v>20060915</v>
      </c>
      <c r="Q1963">
        <v>117129.8</v>
      </c>
      <c r="R1963">
        <v>1.61</v>
      </c>
      <c r="S1963">
        <v>22.34</v>
      </c>
      <c r="T1963">
        <v>37.950000000000003</v>
      </c>
      <c r="U1963">
        <v>17.600000000000001</v>
      </c>
      <c r="V1963">
        <v>7.62</v>
      </c>
      <c r="W1963">
        <v>47331</v>
      </c>
    </row>
    <row r="1964" spans="1:23" x14ac:dyDescent="0.5">
      <c r="A1964">
        <v>300636</v>
      </c>
      <c r="B1964" t="s">
        <v>2127</v>
      </c>
      <c r="C1964" t="s">
        <v>81</v>
      </c>
      <c r="D1964" t="s">
        <v>132</v>
      </c>
      <c r="E1964">
        <v>70.64</v>
      </c>
      <c r="F1964">
        <v>0.47</v>
      </c>
      <c r="G1964">
        <v>0.81</v>
      </c>
      <c r="H1964">
        <v>80361.820000000007</v>
      </c>
      <c r="I1964">
        <v>29232.34</v>
      </c>
      <c r="J1964">
        <v>30214.43</v>
      </c>
      <c r="K1964">
        <v>39536.14</v>
      </c>
      <c r="L1964">
        <v>4.8600000000000003</v>
      </c>
      <c r="M1964">
        <v>0.30099999999999999</v>
      </c>
      <c r="N1964">
        <v>8.09</v>
      </c>
      <c r="O1964">
        <v>2.63</v>
      </c>
      <c r="P1964">
        <v>20170331</v>
      </c>
      <c r="Q1964">
        <v>18437.07</v>
      </c>
      <c r="R1964">
        <v>2.27</v>
      </c>
      <c r="S1964">
        <v>-9.9700000000000006</v>
      </c>
      <c r="T1964">
        <v>-62.52</v>
      </c>
      <c r="U1964">
        <v>29.27</v>
      </c>
      <c r="V1964">
        <v>9.18</v>
      </c>
      <c r="W1964">
        <v>9669</v>
      </c>
    </row>
    <row r="1965" spans="1:23" x14ac:dyDescent="0.5">
      <c r="A1965">
        <v>601005</v>
      </c>
      <c r="B1965" t="s">
        <v>2128</v>
      </c>
      <c r="C1965" t="s">
        <v>1032</v>
      </c>
      <c r="D1965" t="s">
        <v>155</v>
      </c>
      <c r="E1965">
        <v>11.17</v>
      </c>
      <c r="F1965">
        <v>83.8</v>
      </c>
      <c r="G1965">
        <v>89.19</v>
      </c>
      <c r="H1965">
        <v>2693335</v>
      </c>
      <c r="I1965">
        <v>751225.5</v>
      </c>
      <c r="J1965">
        <v>1691410.75</v>
      </c>
      <c r="K1965">
        <v>1928214.75</v>
      </c>
      <c r="L1965">
        <v>2.16</v>
      </c>
      <c r="M1965">
        <v>0.2</v>
      </c>
      <c r="N1965">
        <v>2.08</v>
      </c>
      <c r="O1965">
        <v>1.08</v>
      </c>
      <c r="P1965">
        <v>20070228</v>
      </c>
      <c r="Q1965">
        <v>-1028971.88</v>
      </c>
      <c r="R1965">
        <v>-1.1499999999999999</v>
      </c>
      <c r="S1965">
        <v>71.03</v>
      </c>
      <c r="T1965">
        <v>458.57</v>
      </c>
      <c r="U1965">
        <v>13.06</v>
      </c>
      <c r="V1965">
        <v>7.9</v>
      </c>
      <c r="W1965">
        <v>147300</v>
      </c>
    </row>
    <row r="1966" spans="1:23" x14ac:dyDescent="0.5">
      <c r="A1966">
        <v>2266</v>
      </c>
      <c r="B1966" t="s">
        <v>2129</v>
      </c>
      <c r="C1966" t="s">
        <v>46</v>
      </c>
      <c r="D1966" t="s">
        <v>55</v>
      </c>
      <c r="E1966">
        <v>79.45</v>
      </c>
      <c r="F1966">
        <v>16.18</v>
      </c>
      <c r="G1966">
        <v>19.79</v>
      </c>
      <c r="H1966">
        <v>833387.5</v>
      </c>
      <c r="I1966">
        <v>273570.94</v>
      </c>
      <c r="J1966">
        <v>81974.36</v>
      </c>
      <c r="K1966">
        <v>22479.17</v>
      </c>
      <c r="L1966">
        <v>0.11</v>
      </c>
      <c r="M1966">
        <v>5.2999999999999999E-2</v>
      </c>
      <c r="N1966">
        <v>1.63</v>
      </c>
      <c r="O1966">
        <v>3.44</v>
      </c>
      <c r="P1966">
        <v>20080806</v>
      </c>
      <c r="Q1966">
        <v>86139.68</v>
      </c>
      <c r="R1966">
        <v>0.44</v>
      </c>
      <c r="S1966">
        <v>0.05</v>
      </c>
      <c r="T1966">
        <v>35.44</v>
      </c>
      <c r="U1966">
        <v>19</v>
      </c>
      <c r="V1966">
        <v>12.93</v>
      </c>
      <c r="W1966">
        <v>122479</v>
      </c>
    </row>
    <row r="1967" spans="1:23" x14ac:dyDescent="0.5">
      <c r="A1967">
        <v>2433</v>
      </c>
      <c r="B1967" t="s">
        <v>2130</v>
      </c>
      <c r="C1967" t="s">
        <v>67</v>
      </c>
      <c r="D1967" t="s">
        <v>52</v>
      </c>
      <c r="E1967">
        <v>17.38</v>
      </c>
      <c r="F1967">
        <v>7.37</v>
      </c>
      <c r="G1967">
        <v>7.67</v>
      </c>
      <c r="H1967">
        <v>867510.88</v>
      </c>
      <c r="I1967">
        <v>452035.94</v>
      </c>
      <c r="J1967">
        <v>223584</v>
      </c>
      <c r="K1967">
        <v>293453.13</v>
      </c>
      <c r="L1967">
        <v>3.83</v>
      </c>
      <c r="M1967">
        <v>0.35299999999999998</v>
      </c>
      <c r="N1967">
        <v>6.77</v>
      </c>
      <c r="O1967">
        <v>0.91</v>
      </c>
      <c r="P1967">
        <v>20100618</v>
      </c>
      <c r="Q1967">
        <v>138920.44</v>
      </c>
      <c r="R1967">
        <v>1.81</v>
      </c>
      <c r="S1967">
        <v>2.36</v>
      </c>
      <c r="T1967">
        <v>-6.72</v>
      </c>
      <c r="U1967">
        <v>27.77</v>
      </c>
      <c r="V1967">
        <v>8.17</v>
      </c>
      <c r="W1967">
        <v>52400</v>
      </c>
    </row>
    <row r="1968" spans="1:23" x14ac:dyDescent="0.5">
      <c r="A1968">
        <v>300597</v>
      </c>
      <c r="B1968" t="s">
        <v>2131</v>
      </c>
      <c r="C1968" t="s">
        <v>94</v>
      </c>
      <c r="D1968" t="s">
        <v>301</v>
      </c>
      <c r="E1968">
        <v>127.97</v>
      </c>
      <c r="F1968">
        <v>1.36</v>
      </c>
      <c r="G1968">
        <v>2.4</v>
      </c>
      <c r="H1968">
        <v>99859.46</v>
      </c>
      <c r="I1968">
        <v>90432.34</v>
      </c>
      <c r="J1968">
        <v>3305.08</v>
      </c>
      <c r="K1968">
        <v>21331.72</v>
      </c>
      <c r="L1968">
        <v>0.89</v>
      </c>
      <c r="M1968">
        <v>0.10099999999999899</v>
      </c>
      <c r="N1968">
        <v>3.19</v>
      </c>
      <c r="O1968">
        <v>5.42</v>
      </c>
      <c r="P1968">
        <v>20170123</v>
      </c>
      <c r="Q1968">
        <v>26688.5</v>
      </c>
      <c r="R1968">
        <v>1.1100000000000001</v>
      </c>
      <c r="S1968">
        <v>-2.5099999999999998</v>
      </c>
      <c r="T1968">
        <v>-28.18</v>
      </c>
      <c r="U1968">
        <v>26.3</v>
      </c>
      <c r="V1968">
        <v>9.65</v>
      </c>
      <c r="W1968">
        <v>36529</v>
      </c>
    </row>
    <row r="1969" spans="1:23" x14ac:dyDescent="0.5">
      <c r="A1969">
        <v>2167</v>
      </c>
      <c r="B1969" t="s">
        <v>2132</v>
      </c>
      <c r="C1969" t="s">
        <v>221</v>
      </c>
      <c r="D1969" t="s">
        <v>52</v>
      </c>
      <c r="E1969">
        <v>489.04</v>
      </c>
      <c r="F1969">
        <v>6.19</v>
      </c>
      <c r="G1969">
        <v>6.21</v>
      </c>
      <c r="H1969">
        <v>243915.47</v>
      </c>
      <c r="I1969">
        <v>69917.2</v>
      </c>
      <c r="J1969">
        <v>85531.86</v>
      </c>
      <c r="K1969">
        <v>59816.32</v>
      </c>
      <c r="L1969">
        <v>0.96</v>
      </c>
      <c r="M1969">
        <v>1.7000000000000001E-2</v>
      </c>
      <c r="N1969">
        <v>1.68</v>
      </c>
      <c r="O1969">
        <v>4.9800000000000004</v>
      </c>
      <c r="P1969">
        <v>20070913</v>
      </c>
      <c r="Q1969">
        <v>-13219.62</v>
      </c>
      <c r="R1969">
        <v>-0.21</v>
      </c>
      <c r="S1969">
        <v>-40.909999999999997</v>
      </c>
      <c r="T1969">
        <v>127.03</v>
      </c>
      <c r="U1969">
        <v>29.88</v>
      </c>
      <c r="V1969">
        <v>2.11</v>
      </c>
      <c r="W1969">
        <v>51536</v>
      </c>
    </row>
    <row r="1970" spans="1:23" x14ac:dyDescent="0.5">
      <c r="A1970">
        <v>2196</v>
      </c>
      <c r="B1970" t="s">
        <v>2133</v>
      </c>
      <c r="C1970" t="s">
        <v>213</v>
      </c>
      <c r="D1970" t="s">
        <v>55</v>
      </c>
      <c r="E1970">
        <v>45.24</v>
      </c>
      <c r="F1970">
        <v>3.01</v>
      </c>
      <c r="G1970">
        <v>4.74</v>
      </c>
      <c r="H1970">
        <v>336001.19</v>
      </c>
      <c r="I1970">
        <v>139749.19</v>
      </c>
      <c r="J1970">
        <v>50292.01</v>
      </c>
      <c r="K1970">
        <v>169776.23</v>
      </c>
      <c r="L1970">
        <v>3.59</v>
      </c>
      <c r="M1970">
        <v>0.13</v>
      </c>
      <c r="N1970">
        <v>4.5599999999999996</v>
      </c>
      <c r="O1970">
        <v>1.59</v>
      </c>
      <c r="P1970">
        <v>20071212</v>
      </c>
      <c r="Q1970">
        <v>35957.96</v>
      </c>
      <c r="R1970">
        <v>0.76</v>
      </c>
      <c r="S1970">
        <v>5.96</v>
      </c>
      <c r="T1970">
        <v>-34.11</v>
      </c>
      <c r="U1970">
        <v>20.36</v>
      </c>
      <c r="V1970">
        <v>6.11</v>
      </c>
      <c r="W1970">
        <v>33378</v>
      </c>
    </row>
    <row r="1971" spans="1:23" x14ac:dyDescent="0.5">
      <c r="A1971">
        <v>300625</v>
      </c>
      <c r="B1971" t="s">
        <v>2134</v>
      </c>
      <c r="C1971" t="s">
        <v>83</v>
      </c>
      <c r="D1971" t="s">
        <v>52</v>
      </c>
      <c r="E1971">
        <v>26.17</v>
      </c>
      <c r="F1971">
        <v>0.92</v>
      </c>
      <c r="G1971">
        <v>2.8</v>
      </c>
      <c r="H1971">
        <v>267990.06</v>
      </c>
      <c r="I1971">
        <v>216762.91</v>
      </c>
      <c r="J1971">
        <v>28020.47</v>
      </c>
      <c r="K1971">
        <v>120833.67</v>
      </c>
      <c r="L1971">
        <v>4.32</v>
      </c>
      <c r="M1971">
        <v>0.46299999999999902</v>
      </c>
      <c r="N1971">
        <v>7.28</v>
      </c>
      <c r="O1971">
        <v>2.2200000000000002</v>
      </c>
      <c r="P1971">
        <v>20170317</v>
      </c>
      <c r="Q1971">
        <v>44512.45</v>
      </c>
      <c r="R1971">
        <v>1.59</v>
      </c>
      <c r="S1971">
        <v>10.71</v>
      </c>
      <c r="T1971">
        <v>-24.64</v>
      </c>
      <c r="U1971">
        <v>30.6</v>
      </c>
      <c r="V1971">
        <v>7.39</v>
      </c>
      <c r="W1971">
        <v>33706</v>
      </c>
    </row>
    <row r="1972" spans="1:23" x14ac:dyDescent="0.5">
      <c r="A1972">
        <v>603477</v>
      </c>
      <c r="B1972" t="s">
        <v>2135</v>
      </c>
      <c r="C1972" t="s">
        <v>210</v>
      </c>
      <c r="D1972" t="s">
        <v>39</v>
      </c>
      <c r="E1972">
        <v>33.450000000000003</v>
      </c>
      <c r="F1972">
        <v>1.1399999999999999</v>
      </c>
      <c r="G1972">
        <v>2.4</v>
      </c>
      <c r="H1972">
        <v>135501.91</v>
      </c>
      <c r="I1972">
        <v>95619.45</v>
      </c>
      <c r="J1972">
        <v>13692.1</v>
      </c>
      <c r="K1972">
        <v>37367.53</v>
      </c>
      <c r="L1972">
        <v>1.56</v>
      </c>
      <c r="M1972">
        <v>0.2</v>
      </c>
      <c r="N1972">
        <v>3.42</v>
      </c>
      <c r="O1972">
        <v>2.61</v>
      </c>
      <c r="P1972">
        <v>20171218</v>
      </c>
      <c r="Q1972">
        <v>19163.849999999999</v>
      </c>
      <c r="R1972">
        <v>0.8</v>
      </c>
      <c r="S1972">
        <v>0.12</v>
      </c>
      <c r="T1972">
        <v>3.76</v>
      </c>
      <c r="U1972">
        <v>19.39</v>
      </c>
      <c r="V1972">
        <v>10.06</v>
      </c>
      <c r="W1972">
        <v>22006</v>
      </c>
    </row>
    <row r="1973" spans="1:23" x14ac:dyDescent="0.5">
      <c r="A1973">
        <v>600597</v>
      </c>
      <c r="B1973" t="s">
        <v>2136</v>
      </c>
      <c r="C1973" t="s">
        <v>238</v>
      </c>
      <c r="D1973" t="s">
        <v>84</v>
      </c>
      <c r="E1973">
        <v>37.94</v>
      </c>
      <c r="F1973">
        <v>12.24</v>
      </c>
      <c r="G1973">
        <v>12.24</v>
      </c>
      <c r="H1973">
        <v>1793376</v>
      </c>
      <c r="I1973">
        <v>858198.81</v>
      </c>
      <c r="J1973">
        <v>593250.68999999994</v>
      </c>
      <c r="K1973">
        <v>168909.52</v>
      </c>
      <c r="L1973">
        <v>1.38</v>
      </c>
      <c r="M1973">
        <v>0.27899999999999903</v>
      </c>
      <c r="N1973">
        <v>4.3600000000000003</v>
      </c>
      <c r="O1973">
        <v>2.4300000000000002</v>
      </c>
      <c r="P1973">
        <v>20020828</v>
      </c>
      <c r="Q1973">
        <v>200245.19</v>
      </c>
      <c r="R1973">
        <v>1.64</v>
      </c>
      <c r="S1973">
        <v>-4.71</v>
      </c>
      <c r="T1973">
        <v>-44.87</v>
      </c>
      <c r="U1973">
        <v>33.32</v>
      </c>
      <c r="V1973">
        <v>1.63</v>
      </c>
      <c r="W1973">
        <v>48389</v>
      </c>
    </row>
    <row r="1974" spans="1:23" x14ac:dyDescent="0.5">
      <c r="A1974">
        <v>2749</v>
      </c>
      <c r="B1974" t="s">
        <v>2137</v>
      </c>
      <c r="C1974" t="s">
        <v>70</v>
      </c>
      <c r="D1974" t="s">
        <v>39</v>
      </c>
      <c r="E1974">
        <v>20.23</v>
      </c>
      <c r="F1974">
        <v>1.4</v>
      </c>
      <c r="G1974">
        <v>2.19</v>
      </c>
      <c r="H1974">
        <v>102539.88</v>
      </c>
      <c r="I1974">
        <v>75004.95</v>
      </c>
      <c r="J1974">
        <v>1764.17</v>
      </c>
      <c r="K1974">
        <v>30537.7</v>
      </c>
      <c r="L1974">
        <v>1.39</v>
      </c>
      <c r="M1974">
        <v>0.80400000000000005</v>
      </c>
      <c r="N1974">
        <v>4.0199999999999996</v>
      </c>
      <c r="O1974">
        <v>5.39</v>
      </c>
      <c r="P1974">
        <v>20150320</v>
      </c>
      <c r="Q1974">
        <v>40916.65</v>
      </c>
      <c r="R1974">
        <v>1.87</v>
      </c>
      <c r="S1974">
        <v>14.65</v>
      </c>
      <c r="T1974">
        <v>10.28</v>
      </c>
      <c r="U1974">
        <v>49.97</v>
      </c>
      <c r="V1974">
        <v>26.21</v>
      </c>
      <c r="W1974">
        <v>9604</v>
      </c>
    </row>
    <row r="1975" spans="1:23" x14ac:dyDescent="0.5">
      <c r="A1975">
        <v>300721</v>
      </c>
      <c r="B1975" t="s">
        <v>2138</v>
      </c>
      <c r="C1975" t="s">
        <v>88</v>
      </c>
      <c r="D1975" t="s">
        <v>34</v>
      </c>
      <c r="E1975">
        <v>49.05</v>
      </c>
      <c r="F1975">
        <v>0.42</v>
      </c>
      <c r="G1975">
        <v>0.81</v>
      </c>
      <c r="H1975">
        <v>138651.76999999999</v>
      </c>
      <c r="I1975">
        <v>65419.68</v>
      </c>
      <c r="J1975">
        <v>21985.9</v>
      </c>
      <c r="K1975">
        <v>54378.25</v>
      </c>
      <c r="L1975">
        <v>6.72</v>
      </c>
      <c r="M1975">
        <v>0.442</v>
      </c>
      <c r="N1975">
        <v>10.77</v>
      </c>
      <c r="O1975">
        <v>2.0099999999999998</v>
      </c>
      <c r="P1975">
        <v>20171115</v>
      </c>
      <c r="Q1975">
        <v>20991.99</v>
      </c>
      <c r="R1975">
        <v>2.6</v>
      </c>
      <c r="S1975">
        <v>-7.05</v>
      </c>
      <c r="T1975">
        <v>-44.67</v>
      </c>
      <c r="U1975">
        <v>13.03</v>
      </c>
      <c r="V1975">
        <v>3.17</v>
      </c>
      <c r="W1975">
        <v>11400</v>
      </c>
    </row>
    <row r="1976" spans="1:23" x14ac:dyDescent="0.5">
      <c r="A1976">
        <v>300452</v>
      </c>
      <c r="B1976" t="s">
        <v>2139</v>
      </c>
      <c r="C1976" t="s">
        <v>81</v>
      </c>
      <c r="D1976" t="s">
        <v>138</v>
      </c>
      <c r="E1976">
        <v>33.04</v>
      </c>
      <c r="F1976">
        <v>1.07</v>
      </c>
      <c r="G1976">
        <v>1.39</v>
      </c>
      <c r="H1976">
        <v>70974.720000000001</v>
      </c>
      <c r="I1976">
        <v>35838.35</v>
      </c>
      <c r="J1976">
        <v>12934.57</v>
      </c>
      <c r="K1976">
        <v>6650.28</v>
      </c>
      <c r="L1976">
        <v>0.48</v>
      </c>
      <c r="M1976">
        <v>0.504</v>
      </c>
      <c r="N1976">
        <v>3.54</v>
      </c>
      <c r="O1976">
        <v>4.7</v>
      </c>
      <c r="P1976">
        <v>20150515</v>
      </c>
      <c r="Q1976">
        <v>25105.53</v>
      </c>
      <c r="R1976">
        <v>1.8</v>
      </c>
      <c r="S1976">
        <v>26.28</v>
      </c>
      <c r="T1976">
        <v>39.28</v>
      </c>
      <c r="U1976">
        <v>33.92</v>
      </c>
      <c r="V1976">
        <v>16.36</v>
      </c>
      <c r="W1976">
        <v>13186</v>
      </c>
    </row>
    <row r="1977" spans="1:23" x14ac:dyDescent="0.5">
      <c r="A1977">
        <v>719</v>
      </c>
      <c r="B1977" t="s">
        <v>2140</v>
      </c>
      <c r="C1977" t="s">
        <v>542</v>
      </c>
      <c r="D1977" t="s">
        <v>218</v>
      </c>
      <c r="E1977">
        <v>12.36</v>
      </c>
      <c r="F1977">
        <v>6.67</v>
      </c>
      <c r="G1977">
        <v>10.23</v>
      </c>
      <c r="H1977">
        <v>1152193.25</v>
      </c>
      <c r="I1977">
        <v>723242.75</v>
      </c>
      <c r="J1977">
        <v>146809.06</v>
      </c>
      <c r="K1977">
        <v>273997.03000000003</v>
      </c>
      <c r="L1977">
        <v>2.68</v>
      </c>
      <c r="M1977">
        <v>0.71799999999999997</v>
      </c>
      <c r="N1977">
        <v>7.53</v>
      </c>
      <c r="O1977">
        <v>1.18</v>
      </c>
      <c r="P1977">
        <v>19970331</v>
      </c>
      <c r="Q1977">
        <v>372787.78</v>
      </c>
      <c r="R1977">
        <v>3.64</v>
      </c>
      <c r="S1977">
        <v>10.11</v>
      </c>
      <c r="T1977">
        <v>5.92</v>
      </c>
      <c r="U1977">
        <v>28.96</v>
      </c>
      <c r="V1977">
        <v>8.16</v>
      </c>
      <c r="W1977">
        <v>16639</v>
      </c>
    </row>
    <row r="1978" spans="1:23" x14ac:dyDescent="0.5">
      <c r="A1978">
        <v>601199</v>
      </c>
      <c r="B1978" t="s">
        <v>2141</v>
      </c>
      <c r="C1978" t="s">
        <v>776</v>
      </c>
      <c r="D1978" t="s">
        <v>34</v>
      </c>
      <c r="E1978">
        <v>21.52</v>
      </c>
      <c r="F1978">
        <v>9.35</v>
      </c>
      <c r="G1978">
        <v>9.35</v>
      </c>
      <c r="H1978">
        <v>427470.19</v>
      </c>
      <c r="I1978">
        <v>133674.48000000001</v>
      </c>
      <c r="J1978">
        <v>193811.97</v>
      </c>
      <c r="K1978">
        <v>39193.730000000003</v>
      </c>
      <c r="L1978">
        <v>0.42</v>
      </c>
      <c r="M1978">
        <v>0.15</v>
      </c>
      <c r="N1978">
        <v>2.87</v>
      </c>
      <c r="O1978">
        <v>1.54</v>
      </c>
      <c r="P1978">
        <v>20110317</v>
      </c>
      <c r="Q1978">
        <v>115530.45</v>
      </c>
      <c r="R1978">
        <v>1.24</v>
      </c>
      <c r="S1978">
        <v>-20.39</v>
      </c>
      <c r="T1978">
        <v>-30.81</v>
      </c>
      <c r="U1978">
        <v>48.49</v>
      </c>
      <c r="V1978">
        <v>22.12</v>
      </c>
      <c r="W1978">
        <v>41609</v>
      </c>
    </row>
    <row r="1979" spans="1:23" x14ac:dyDescent="0.5">
      <c r="A1979">
        <v>2860</v>
      </c>
      <c r="B1979" t="s">
        <v>2142</v>
      </c>
      <c r="C1979" t="s">
        <v>46</v>
      </c>
      <c r="D1979" t="s">
        <v>55</v>
      </c>
      <c r="E1979">
        <v>25.46</v>
      </c>
      <c r="F1979">
        <v>0.47</v>
      </c>
      <c r="G1979">
        <v>1.17</v>
      </c>
      <c r="H1979">
        <v>84962.17</v>
      </c>
      <c r="I1979">
        <v>58316.45</v>
      </c>
      <c r="J1979">
        <v>10526.15</v>
      </c>
      <c r="K1979">
        <v>26541.15</v>
      </c>
      <c r="L1979">
        <v>2.27</v>
      </c>
      <c r="M1979">
        <v>0.67</v>
      </c>
      <c r="N1979">
        <v>5.9</v>
      </c>
      <c r="O1979">
        <v>3.75</v>
      </c>
      <c r="P1979">
        <v>20170412</v>
      </c>
      <c r="Q1979">
        <v>30056.11</v>
      </c>
      <c r="R1979">
        <v>2.58</v>
      </c>
      <c r="S1979">
        <v>22.29</v>
      </c>
      <c r="T1979">
        <v>14.79</v>
      </c>
      <c r="U1979">
        <v>39.520000000000003</v>
      </c>
      <c r="V1979">
        <v>24.89</v>
      </c>
      <c r="W1979">
        <v>14200</v>
      </c>
    </row>
    <row r="1980" spans="1:23" x14ac:dyDescent="0.5">
      <c r="A1980">
        <v>300703</v>
      </c>
      <c r="B1980" t="s">
        <v>2143</v>
      </c>
      <c r="C1980" t="s">
        <v>157</v>
      </c>
      <c r="D1980" t="s">
        <v>55</v>
      </c>
      <c r="E1980">
        <v>24.72</v>
      </c>
      <c r="F1980">
        <v>0.77</v>
      </c>
      <c r="G1980">
        <v>1.2</v>
      </c>
      <c r="H1980">
        <v>94637.25</v>
      </c>
      <c r="I1980">
        <v>69252.52</v>
      </c>
      <c r="J1980">
        <v>18015.34</v>
      </c>
      <c r="K1980">
        <v>33711.449999999997</v>
      </c>
      <c r="L1980">
        <v>2.81</v>
      </c>
      <c r="M1980">
        <v>0.69399999999999995</v>
      </c>
      <c r="N1980">
        <v>5.32</v>
      </c>
      <c r="O1980">
        <v>3.22</v>
      </c>
      <c r="P1980">
        <v>20170919</v>
      </c>
      <c r="Q1980">
        <v>15705</v>
      </c>
      <c r="R1980">
        <v>1.31</v>
      </c>
      <c r="S1980">
        <v>18.13</v>
      </c>
      <c r="T1980">
        <v>37.549999999999997</v>
      </c>
      <c r="U1980">
        <v>31.27</v>
      </c>
      <c r="V1980">
        <v>10.4</v>
      </c>
      <c r="W1980">
        <v>12600</v>
      </c>
    </row>
    <row r="1981" spans="1:23" x14ac:dyDescent="0.5">
      <c r="A1981">
        <v>300676</v>
      </c>
      <c r="B1981" t="s">
        <v>2144</v>
      </c>
      <c r="C1981" t="s">
        <v>60</v>
      </c>
      <c r="D1981" t="s">
        <v>25</v>
      </c>
      <c r="E1981">
        <v>64.680000000000007</v>
      </c>
      <c r="F1981">
        <v>2.4700000000000002</v>
      </c>
      <c r="G1981">
        <v>4</v>
      </c>
      <c r="H1981">
        <v>532149.06000000006</v>
      </c>
      <c r="I1981">
        <v>370811.38</v>
      </c>
      <c r="J1981">
        <v>86083.6</v>
      </c>
      <c r="K1981">
        <v>296825.59000000003</v>
      </c>
      <c r="L1981">
        <v>7.42</v>
      </c>
      <c r="M1981">
        <v>0.8</v>
      </c>
      <c r="N1981">
        <v>10.72</v>
      </c>
      <c r="O1981">
        <v>6.44</v>
      </c>
      <c r="P1981">
        <v>20170714</v>
      </c>
      <c r="Q1981">
        <v>80415.61</v>
      </c>
      <c r="R1981">
        <v>2.0099999999999998</v>
      </c>
      <c r="S1981">
        <v>25.39</v>
      </c>
      <c r="T1981">
        <v>2.48</v>
      </c>
      <c r="U1981">
        <v>55.51</v>
      </c>
      <c r="V1981">
        <v>17.649999999999999</v>
      </c>
      <c r="W1981">
        <v>47525</v>
      </c>
    </row>
    <row r="1982" spans="1:23" x14ac:dyDescent="0.5">
      <c r="A1982">
        <v>600299</v>
      </c>
      <c r="B1982" t="s">
        <v>2145</v>
      </c>
      <c r="C1982" t="s">
        <v>81</v>
      </c>
      <c r="D1982" t="s">
        <v>28</v>
      </c>
      <c r="E1982">
        <v>43.09</v>
      </c>
      <c r="F1982">
        <v>26.82</v>
      </c>
      <c r="G1982">
        <v>26.82</v>
      </c>
      <c r="H1982">
        <v>2145336.25</v>
      </c>
      <c r="I1982">
        <v>938517.88</v>
      </c>
      <c r="J1982">
        <v>634672.38</v>
      </c>
      <c r="K1982">
        <v>217959.84</v>
      </c>
      <c r="L1982">
        <v>0.81</v>
      </c>
      <c r="M1982">
        <v>0.34499999999999997</v>
      </c>
      <c r="N1982">
        <v>5.07</v>
      </c>
      <c r="O1982">
        <v>2.93</v>
      </c>
      <c r="P1982">
        <v>20000420</v>
      </c>
      <c r="Q1982">
        <v>883821.13</v>
      </c>
      <c r="R1982">
        <v>3.3</v>
      </c>
      <c r="S1982">
        <v>9.81</v>
      </c>
      <c r="T1982">
        <v>-30.01</v>
      </c>
      <c r="U1982">
        <v>34.89</v>
      </c>
      <c r="V1982">
        <v>8.11</v>
      </c>
      <c r="W1982">
        <v>31611</v>
      </c>
    </row>
    <row r="1983" spans="1:23" x14ac:dyDescent="0.5">
      <c r="A1983">
        <v>2326</v>
      </c>
      <c r="B1983" t="s">
        <v>2146</v>
      </c>
      <c r="C1983" t="s">
        <v>88</v>
      </c>
      <c r="D1983" t="s">
        <v>55</v>
      </c>
      <c r="E1983">
        <v>15.33</v>
      </c>
      <c r="F1983">
        <v>5.38</v>
      </c>
      <c r="G1983">
        <v>8.1999999999999993</v>
      </c>
      <c r="H1983">
        <v>671227.44</v>
      </c>
      <c r="I1983">
        <v>276693.96999999997</v>
      </c>
      <c r="J1983">
        <v>157383.31</v>
      </c>
      <c r="K1983">
        <v>97092.65</v>
      </c>
      <c r="L1983">
        <v>1.18</v>
      </c>
      <c r="M1983">
        <v>0.48499999999999999</v>
      </c>
      <c r="N1983">
        <v>3.61</v>
      </c>
      <c r="O1983">
        <v>2.75</v>
      </c>
      <c r="P1983">
        <v>20091222</v>
      </c>
      <c r="Q1983">
        <v>110563.92</v>
      </c>
      <c r="R1983">
        <v>1.35</v>
      </c>
      <c r="S1983">
        <v>11.81</v>
      </c>
      <c r="T1983">
        <v>42.12</v>
      </c>
      <c r="U1983">
        <v>27.57</v>
      </c>
      <c r="V1983">
        <v>18.829999999999998</v>
      </c>
      <c r="W1983">
        <v>66776</v>
      </c>
    </row>
    <row r="1984" spans="1:23" x14ac:dyDescent="0.5">
      <c r="A1984">
        <v>2659</v>
      </c>
      <c r="B1984" t="s">
        <v>2147</v>
      </c>
      <c r="C1984" t="s">
        <v>157</v>
      </c>
      <c r="D1984" t="s">
        <v>34</v>
      </c>
      <c r="E1984">
        <v>0</v>
      </c>
      <c r="F1984">
        <v>3.11</v>
      </c>
      <c r="G1984">
        <v>4.99</v>
      </c>
      <c r="H1984">
        <v>380876.84</v>
      </c>
      <c r="I1984">
        <v>68803.05</v>
      </c>
      <c r="J1984">
        <v>124099.11</v>
      </c>
      <c r="K1984">
        <v>166924.84</v>
      </c>
      <c r="L1984">
        <v>3.35</v>
      </c>
      <c r="M1984">
        <v>-0.19600000000000001</v>
      </c>
      <c r="N1984">
        <v>4.22</v>
      </c>
      <c r="O1984">
        <v>2.09</v>
      </c>
      <c r="P1984">
        <v>20120309</v>
      </c>
      <c r="Q1984">
        <v>-8869.0499999999993</v>
      </c>
      <c r="R1984">
        <v>-0.18</v>
      </c>
      <c r="S1984">
        <v>-61.01</v>
      </c>
      <c r="T1984">
        <v>-521.14</v>
      </c>
      <c r="U1984">
        <v>-6.75</v>
      </c>
      <c r="V1984">
        <v>-40.51</v>
      </c>
      <c r="W1984">
        <v>13717</v>
      </c>
    </row>
    <row r="1985" spans="1:23" x14ac:dyDescent="0.5">
      <c r="A1985">
        <v>300384</v>
      </c>
      <c r="B1985" t="s">
        <v>2148</v>
      </c>
      <c r="C1985" t="s">
        <v>213</v>
      </c>
      <c r="D1985" t="s">
        <v>28</v>
      </c>
      <c r="E1985">
        <v>37.75</v>
      </c>
      <c r="F1985">
        <v>1.82</v>
      </c>
      <c r="G1985">
        <v>3.18</v>
      </c>
      <c r="H1985">
        <v>245707.77</v>
      </c>
      <c r="I1985">
        <v>138477.31</v>
      </c>
      <c r="J1985">
        <v>19594.349999999999</v>
      </c>
      <c r="K1985">
        <v>95967.86</v>
      </c>
      <c r="L1985">
        <v>3.02</v>
      </c>
      <c r="M1985">
        <v>0.35</v>
      </c>
      <c r="N1985">
        <v>5.14</v>
      </c>
      <c r="O1985">
        <v>3.43</v>
      </c>
      <c r="P1985">
        <v>20140801</v>
      </c>
      <c r="Q1985">
        <v>45507.53</v>
      </c>
      <c r="R1985">
        <v>1.43</v>
      </c>
      <c r="S1985">
        <v>111.25</v>
      </c>
      <c r="T1985">
        <v>50.31</v>
      </c>
      <c r="U1985">
        <v>40.590000000000003</v>
      </c>
      <c r="V1985">
        <v>24.24</v>
      </c>
      <c r="W1985">
        <v>20665</v>
      </c>
    </row>
    <row r="1986" spans="1:23" x14ac:dyDescent="0.5">
      <c r="A1986">
        <v>300100</v>
      </c>
      <c r="B1986" t="s">
        <v>2149</v>
      </c>
      <c r="C1986" t="s">
        <v>933</v>
      </c>
      <c r="D1986" t="s">
        <v>55</v>
      </c>
      <c r="E1986">
        <v>17.32</v>
      </c>
      <c r="F1986">
        <v>3.86</v>
      </c>
      <c r="G1986">
        <v>4.66</v>
      </c>
      <c r="H1986">
        <v>797494.06</v>
      </c>
      <c r="I1986">
        <v>390139.13</v>
      </c>
      <c r="J1986">
        <v>175683.13</v>
      </c>
      <c r="K1986">
        <v>92212.18</v>
      </c>
      <c r="L1986">
        <v>1.98</v>
      </c>
      <c r="M1986">
        <v>0.51</v>
      </c>
      <c r="N1986">
        <v>5.86</v>
      </c>
      <c r="O1986">
        <v>1.78</v>
      </c>
      <c r="P1986">
        <v>20100806</v>
      </c>
      <c r="Q1986">
        <v>144156.44</v>
      </c>
      <c r="R1986">
        <v>3.1</v>
      </c>
      <c r="S1986">
        <v>-8.5299999999999994</v>
      </c>
      <c r="T1986">
        <v>-30.51</v>
      </c>
      <c r="U1986">
        <v>18.829999999999998</v>
      </c>
      <c r="V1986">
        <v>5.04</v>
      </c>
      <c r="W1986">
        <v>24010</v>
      </c>
    </row>
    <row r="1987" spans="1:23" x14ac:dyDescent="0.5">
      <c r="A1987">
        <v>300304</v>
      </c>
      <c r="B1987" t="s">
        <v>2150</v>
      </c>
      <c r="C1987" t="s">
        <v>240</v>
      </c>
      <c r="D1987" t="s">
        <v>34</v>
      </c>
      <c r="E1987">
        <v>32.01</v>
      </c>
      <c r="F1987">
        <v>8.4600000000000009</v>
      </c>
      <c r="G1987">
        <v>8.7200000000000006</v>
      </c>
      <c r="H1987">
        <v>222287.42</v>
      </c>
      <c r="I1987">
        <v>149921.97</v>
      </c>
      <c r="J1987">
        <v>49692.84</v>
      </c>
      <c r="K1987">
        <v>38610.44</v>
      </c>
      <c r="L1987">
        <v>0.44</v>
      </c>
      <c r="M1987">
        <v>0.16</v>
      </c>
      <c r="N1987">
        <v>2.13</v>
      </c>
      <c r="O1987">
        <v>2.3199999999999998</v>
      </c>
      <c r="P1987">
        <v>20120321</v>
      </c>
      <c r="Q1987">
        <v>54350.11</v>
      </c>
      <c r="R1987">
        <v>0.62</v>
      </c>
      <c r="S1987">
        <v>2.67</v>
      </c>
      <c r="T1987">
        <v>-4.71</v>
      </c>
      <c r="U1987">
        <v>35.75</v>
      </c>
      <c r="V1987">
        <v>20.43</v>
      </c>
      <c r="W1987">
        <v>61800</v>
      </c>
    </row>
    <row r="1988" spans="1:23" x14ac:dyDescent="0.5">
      <c r="A1988">
        <v>603076</v>
      </c>
      <c r="B1988" t="s">
        <v>2151</v>
      </c>
      <c r="C1988" t="s">
        <v>33</v>
      </c>
      <c r="D1988" t="s">
        <v>55</v>
      </c>
      <c r="E1988">
        <v>27.29</v>
      </c>
      <c r="F1988">
        <v>0.27</v>
      </c>
      <c r="G1988">
        <v>0.75</v>
      </c>
      <c r="H1988">
        <v>192606.84</v>
      </c>
      <c r="I1988">
        <v>162255</v>
      </c>
      <c r="J1988">
        <v>17259.2</v>
      </c>
      <c r="K1988">
        <v>51081.81</v>
      </c>
      <c r="L1988">
        <v>6.86</v>
      </c>
      <c r="M1988">
        <v>0.753</v>
      </c>
      <c r="N1988">
        <v>10.81</v>
      </c>
      <c r="O1988">
        <v>2.54</v>
      </c>
      <c r="P1988">
        <v>20171113</v>
      </c>
      <c r="Q1988">
        <v>16844.419999999998</v>
      </c>
      <c r="R1988">
        <v>2.2599999999999998</v>
      </c>
      <c r="S1988">
        <v>10.68</v>
      </c>
      <c r="T1988">
        <v>6</v>
      </c>
      <c r="U1988">
        <v>26.21</v>
      </c>
      <c r="V1988">
        <v>7.94</v>
      </c>
      <c r="W1988">
        <v>6943</v>
      </c>
    </row>
    <row r="1989" spans="1:23" x14ac:dyDescent="0.5">
      <c r="A1989">
        <v>548</v>
      </c>
      <c r="B1989" t="s">
        <v>2152</v>
      </c>
      <c r="C1989" t="s">
        <v>122</v>
      </c>
      <c r="D1989" t="s">
        <v>57</v>
      </c>
      <c r="E1989">
        <v>67.98</v>
      </c>
      <c r="F1989">
        <v>4.99</v>
      </c>
      <c r="G1989">
        <v>4.99</v>
      </c>
      <c r="H1989">
        <v>213224.25</v>
      </c>
      <c r="I1989">
        <v>102446.09</v>
      </c>
      <c r="J1989">
        <v>28131.5</v>
      </c>
      <c r="K1989">
        <v>47826.8</v>
      </c>
      <c r="L1989">
        <v>0.96</v>
      </c>
      <c r="M1989">
        <v>8.1000000000000003E-2</v>
      </c>
      <c r="N1989">
        <v>3.33</v>
      </c>
      <c r="O1989">
        <v>1.65</v>
      </c>
      <c r="P1989">
        <v>19931220</v>
      </c>
      <c r="Q1989">
        <v>56547.86</v>
      </c>
      <c r="R1989">
        <v>1.1299999999999999</v>
      </c>
      <c r="S1989">
        <v>-69.239999999999995</v>
      </c>
      <c r="T1989">
        <v>-69.14</v>
      </c>
      <c r="U1989">
        <v>59.37</v>
      </c>
      <c r="V1989">
        <v>13.47</v>
      </c>
      <c r="W1989">
        <v>66013</v>
      </c>
    </row>
    <row r="1990" spans="1:23" x14ac:dyDescent="0.5">
      <c r="A1990">
        <v>603197</v>
      </c>
      <c r="B1990" t="s">
        <v>2153</v>
      </c>
      <c r="C1990" t="s">
        <v>240</v>
      </c>
      <c r="D1990" t="s">
        <v>84</v>
      </c>
      <c r="E1990">
        <v>28.36</v>
      </c>
      <c r="F1990">
        <v>0.98</v>
      </c>
      <c r="G1990">
        <v>1.67</v>
      </c>
      <c r="H1990">
        <v>311031.53000000003</v>
      </c>
      <c r="I1990">
        <v>212553.67</v>
      </c>
      <c r="J1990">
        <v>64751.6</v>
      </c>
      <c r="K1990">
        <v>23920.5</v>
      </c>
      <c r="L1990">
        <v>1.43</v>
      </c>
      <c r="M1990">
        <v>0.94</v>
      </c>
      <c r="N1990">
        <v>5.78</v>
      </c>
      <c r="O1990">
        <v>4.55</v>
      </c>
      <c r="P1990">
        <v>20170519</v>
      </c>
      <c r="Q1990">
        <v>55961.82</v>
      </c>
      <c r="R1990">
        <v>3.35</v>
      </c>
      <c r="S1990">
        <v>10.77</v>
      </c>
      <c r="T1990">
        <v>-10.93</v>
      </c>
      <c r="U1990">
        <v>32.92</v>
      </c>
      <c r="V1990">
        <v>6.72</v>
      </c>
      <c r="W1990">
        <v>8884</v>
      </c>
    </row>
    <row r="1991" spans="1:23" x14ac:dyDescent="0.5">
      <c r="A1991">
        <v>519</v>
      </c>
      <c r="B1991" t="s">
        <v>2154</v>
      </c>
      <c r="C1991" t="s">
        <v>208</v>
      </c>
      <c r="D1991" t="s">
        <v>57</v>
      </c>
      <c r="E1991">
        <v>34.96</v>
      </c>
      <c r="F1991">
        <v>7.33</v>
      </c>
      <c r="G1991">
        <v>13.93</v>
      </c>
      <c r="H1991">
        <v>1010987.88</v>
      </c>
      <c r="I1991">
        <v>669262.18999999994</v>
      </c>
      <c r="J1991">
        <v>215308.05</v>
      </c>
      <c r="K1991">
        <v>352332.28</v>
      </c>
      <c r="L1991">
        <v>2.5299999999999998</v>
      </c>
      <c r="M1991">
        <v>0.188</v>
      </c>
      <c r="N1991">
        <v>5.6</v>
      </c>
      <c r="O1991">
        <v>1.56</v>
      </c>
      <c r="P1991">
        <v>19931008</v>
      </c>
      <c r="Q1991">
        <v>272848.40999999997</v>
      </c>
      <c r="R1991">
        <v>1.96</v>
      </c>
      <c r="S1991">
        <v>17.420000000000002</v>
      </c>
      <c r="T1991">
        <v>885.08</v>
      </c>
      <c r="U1991">
        <v>24.7</v>
      </c>
      <c r="V1991">
        <v>8.5</v>
      </c>
      <c r="W1991">
        <v>90638</v>
      </c>
    </row>
    <row r="1992" spans="1:23" x14ac:dyDescent="0.5">
      <c r="A1992">
        <v>620</v>
      </c>
      <c r="B1992" t="s">
        <v>2155</v>
      </c>
      <c r="C1992" t="s">
        <v>389</v>
      </c>
      <c r="D1992" t="s">
        <v>28</v>
      </c>
      <c r="E1992">
        <v>22.88</v>
      </c>
      <c r="F1992">
        <v>18.97</v>
      </c>
      <c r="G1992">
        <v>18.97</v>
      </c>
      <c r="H1992">
        <v>5461781.5</v>
      </c>
      <c r="I1992">
        <v>3600678</v>
      </c>
      <c r="J1992">
        <v>401867.75</v>
      </c>
      <c r="K1992">
        <v>211805.3</v>
      </c>
      <c r="L1992">
        <v>1.1200000000000001</v>
      </c>
      <c r="M1992">
        <v>0.161</v>
      </c>
      <c r="N1992">
        <v>3.95</v>
      </c>
      <c r="O1992">
        <v>1.25</v>
      </c>
      <c r="P1992">
        <v>19961029</v>
      </c>
      <c r="Q1992">
        <v>372968.41</v>
      </c>
      <c r="R1992">
        <v>1.97</v>
      </c>
      <c r="S1992">
        <v>66.5</v>
      </c>
      <c r="T1992">
        <v>27.7</v>
      </c>
      <c r="U1992">
        <v>32.36</v>
      </c>
      <c r="V1992">
        <v>4.96</v>
      </c>
      <c r="W1992">
        <v>39263</v>
      </c>
    </row>
    <row r="1993" spans="1:23" x14ac:dyDescent="0.5">
      <c r="A1993">
        <v>420</v>
      </c>
      <c r="B1993" t="s">
        <v>2156</v>
      </c>
      <c r="C1993" t="s">
        <v>267</v>
      </c>
      <c r="D1993" t="s">
        <v>301</v>
      </c>
      <c r="E1993">
        <v>40.630000000000003</v>
      </c>
      <c r="F1993">
        <v>16.63</v>
      </c>
      <c r="G1993">
        <v>19.71</v>
      </c>
      <c r="H1993">
        <v>714025.81</v>
      </c>
      <c r="I1993">
        <v>176395.59</v>
      </c>
      <c r="J1993">
        <v>295049.94</v>
      </c>
      <c r="K1993">
        <v>138957.56</v>
      </c>
      <c r="L1993">
        <v>0.71</v>
      </c>
      <c r="M1993">
        <v>6.7000000000000004E-2</v>
      </c>
      <c r="N1993">
        <v>1.48</v>
      </c>
      <c r="O1993">
        <v>1.84</v>
      </c>
      <c r="P1993">
        <v>19960802</v>
      </c>
      <c r="Q1993">
        <v>-63151.88</v>
      </c>
      <c r="R1993">
        <v>-0.32</v>
      </c>
      <c r="S1993">
        <v>16.59</v>
      </c>
      <c r="T1993">
        <v>54.7</v>
      </c>
      <c r="U1993">
        <v>17.72</v>
      </c>
      <c r="V1993">
        <v>5.17</v>
      </c>
      <c r="W1993">
        <v>69766</v>
      </c>
    </row>
    <row r="1994" spans="1:23" x14ac:dyDescent="0.5">
      <c r="A1994">
        <v>2280</v>
      </c>
      <c r="B1994" t="s">
        <v>2157</v>
      </c>
      <c r="C1994" t="s">
        <v>65</v>
      </c>
      <c r="D1994" t="s">
        <v>55</v>
      </c>
      <c r="E1994">
        <v>56.76</v>
      </c>
      <c r="F1994">
        <v>17.12</v>
      </c>
      <c r="G1994">
        <v>21.77</v>
      </c>
      <c r="H1994">
        <v>1283957.25</v>
      </c>
      <c r="I1994">
        <v>588842.43999999994</v>
      </c>
      <c r="J1994">
        <v>78713.81</v>
      </c>
      <c r="K1994">
        <v>300493.46999999997</v>
      </c>
      <c r="L1994">
        <v>1.38</v>
      </c>
      <c r="M1994">
        <v>6.5000000000000002E-2</v>
      </c>
      <c r="N1994">
        <v>2.86</v>
      </c>
      <c r="O1994">
        <v>1.72</v>
      </c>
      <c r="P1994">
        <v>20090821</v>
      </c>
      <c r="Q1994">
        <v>84530.71</v>
      </c>
      <c r="R1994">
        <v>0.39</v>
      </c>
      <c r="S1994">
        <v>42.46</v>
      </c>
      <c r="T1994">
        <v>323.85000000000002</v>
      </c>
      <c r="U1994">
        <v>13.78</v>
      </c>
      <c r="V1994">
        <v>1.27</v>
      </c>
      <c r="W1994">
        <v>130676</v>
      </c>
    </row>
    <row r="1995" spans="1:23" x14ac:dyDescent="0.5">
      <c r="A1995">
        <v>600977</v>
      </c>
      <c r="B1995" t="s">
        <v>2158</v>
      </c>
      <c r="C1995" t="s">
        <v>86</v>
      </c>
      <c r="D1995" t="s">
        <v>28</v>
      </c>
      <c r="E1995">
        <v>22.92</v>
      </c>
      <c r="F1995">
        <v>5.65</v>
      </c>
      <c r="G1995">
        <v>18.670000000000002</v>
      </c>
      <c r="H1995">
        <v>1781935</v>
      </c>
      <c r="I1995">
        <v>1340493.75</v>
      </c>
      <c r="J1995">
        <v>243269.34</v>
      </c>
      <c r="K1995">
        <v>427153.44</v>
      </c>
      <c r="L1995">
        <v>2.29</v>
      </c>
      <c r="M1995">
        <v>0.69499999999999995</v>
      </c>
      <c r="N1995">
        <v>5.89</v>
      </c>
      <c r="O1995">
        <v>3.61</v>
      </c>
      <c r="P1995">
        <v>20160809</v>
      </c>
      <c r="Q1995">
        <v>445393.09</v>
      </c>
      <c r="R1995">
        <v>2.39</v>
      </c>
      <c r="S1995">
        <v>3.62</v>
      </c>
      <c r="T1995">
        <v>83.37</v>
      </c>
      <c r="U1995">
        <v>22.67</v>
      </c>
      <c r="V1995">
        <v>18.760000000000002</v>
      </c>
      <c r="W1995">
        <v>94269</v>
      </c>
    </row>
    <row r="1996" spans="1:23" x14ac:dyDescent="0.5">
      <c r="A1996">
        <v>603589</v>
      </c>
      <c r="B1996" t="s">
        <v>2159</v>
      </c>
      <c r="C1996" t="s">
        <v>635</v>
      </c>
      <c r="D1996" t="s">
        <v>138</v>
      </c>
      <c r="E1996">
        <v>16.34</v>
      </c>
      <c r="F1996">
        <v>6</v>
      </c>
      <c r="G1996">
        <v>6</v>
      </c>
      <c r="H1996">
        <v>869181.38</v>
      </c>
      <c r="I1996">
        <v>621949.13</v>
      </c>
      <c r="J1996">
        <v>142834</v>
      </c>
      <c r="K1996">
        <v>97688.22</v>
      </c>
      <c r="L1996">
        <v>1.63</v>
      </c>
      <c r="M1996">
        <v>0.90799999999999903</v>
      </c>
      <c r="N1996">
        <v>11.19</v>
      </c>
      <c r="O1996">
        <v>5.31</v>
      </c>
      <c r="P1996">
        <v>20150629</v>
      </c>
      <c r="Q1996">
        <v>477577.09</v>
      </c>
      <c r="R1996">
        <v>7.96</v>
      </c>
      <c r="S1996">
        <v>8.9700000000000006</v>
      </c>
      <c r="T1996">
        <v>21.43</v>
      </c>
      <c r="U1996">
        <v>77.83</v>
      </c>
      <c r="V1996">
        <v>40</v>
      </c>
      <c r="W1996">
        <v>13625</v>
      </c>
    </row>
    <row r="1997" spans="1:23" x14ac:dyDescent="0.5">
      <c r="A1997">
        <v>603358</v>
      </c>
      <c r="B1997" t="s">
        <v>2160</v>
      </c>
      <c r="C1997" t="s">
        <v>240</v>
      </c>
      <c r="D1997" t="s">
        <v>34</v>
      </c>
      <c r="E1997">
        <v>19.73</v>
      </c>
      <c r="F1997">
        <v>1.38</v>
      </c>
      <c r="G1997">
        <v>3.14</v>
      </c>
      <c r="H1997">
        <v>474719</v>
      </c>
      <c r="I1997">
        <v>294742.94</v>
      </c>
      <c r="J1997">
        <v>112479.75</v>
      </c>
      <c r="K1997">
        <v>137283.81</v>
      </c>
      <c r="L1997">
        <v>4.38</v>
      </c>
      <c r="M1997">
        <v>0.57899999999999996</v>
      </c>
      <c r="N1997">
        <v>8.18</v>
      </c>
      <c r="O1997">
        <v>1.86</v>
      </c>
      <c r="P1997">
        <v>20170125</v>
      </c>
      <c r="Q1997">
        <v>79386.399999999994</v>
      </c>
      <c r="R1997">
        <v>2.5299999999999998</v>
      </c>
      <c r="S1997">
        <v>22.18</v>
      </c>
      <c r="T1997">
        <v>2.38</v>
      </c>
      <c r="U1997">
        <v>18.13</v>
      </c>
      <c r="V1997">
        <v>6.66</v>
      </c>
      <c r="W1997">
        <v>17905</v>
      </c>
    </row>
    <row r="1998" spans="1:23" x14ac:dyDescent="0.5">
      <c r="A1998">
        <v>2521</v>
      </c>
      <c r="B1998" t="s">
        <v>2161</v>
      </c>
      <c r="C1998" t="s">
        <v>491</v>
      </c>
      <c r="D1998" t="s">
        <v>116</v>
      </c>
      <c r="E1998">
        <v>55.27</v>
      </c>
      <c r="F1998">
        <v>4.25</v>
      </c>
      <c r="G1998">
        <v>4.95</v>
      </c>
      <c r="H1998">
        <v>435961.69</v>
      </c>
      <c r="I1998">
        <v>283066.59000000003</v>
      </c>
      <c r="J1998">
        <v>138119.95000000001</v>
      </c>
      <c r="K1998">
        <v>199039.47</v>
      </c>
      <c r="L1998">
        <v>4.0199999999999996</v>
      </c>
      <c r="M1998">
        <v>0.11799999999999999</v>
      </c>
      <c r="N1998">
        <v>6.82</v>
      </c>
      <c r="O1998">
        <v>0.96</v>
      </c>
      <c r="P1998">
        <v>20101210</v>
      </c>
      <c r="Q1998">
        <v>75808.11</v>
      </c>
      <c r="R1998">
        <v>1.53</v>
      </c>
      <c r="S1998">
        <v>2.96</v>
      </c>
      <c r="T1998">
        <v>-63.65</v>
      </c>
      <c r="U1998">
        <v>11.29</v>
      </c>
      <c r="V1998">
        <v>1.59</v>
      </c>
      <c r="W1998">
        <v>30700</v>
      </c>
    </row>
    <row r="1999" spans="1:23" x14ac:dyDescent="0.5">
      <c r="A1999">
        <v>600679</v>
      </c>
      <c r="B1999" t="s">
        <v>2162</v>
      </c>
      <c r="C1999" t="s">
        <v>157</v>
      </c>
      <c r="D1999" t="s">
        <v>84</v>
      </c>
      <c r="E1999">
        <v>276.26</v>
      </c>
      <c r="F1999">
        <v>2.31</v>
      </c>
      <c r="G1999">
        <v>4.0199999999999996</v>
      </c>
      <c r="H1999">
        <v>179209.34</v>
      </c>
      <c r="I1999">
        <v>62279.51</v>
      </c>
      <c r="J1999">
        <v>12835.53</v>
      </c>
      <c r="K1999">
        <v>76253.36</v>
      </c>
      <c r="L1999">
        <v>1.9</v>
      </c>
      <c r="M1999">
        <v>1.2999999999999999E-2</v>
      </c>
      <c r="N1999">
        <v>3.38</v>
      </c>
      <c r="O1999">
        <v>4.18</v>
      </c>
      <c r="P1999">
        <v>19931008</v>
      </c>
      <c r="Q1999">
        <v>10471.17</v>
      </c>
      <c r="R1999">
        <v>0.26</v>
      </c>
      <c r="S1999">
        <v>58.84</v>
      </c>
      <c r="T1999">
        <v>1.1000000000000001</v>
      </c>
      <c r="U1999">
        <v>13.71</v>
      </c>
      <c r="V1999">
        <v>1.97</v>
      </c>
      <c r="W1999">
        <v>44867</v>
      </c>
    </row>
    <row r="2000" spans="1:23" x14ac:dyDescent="0.5">
      <c r="A2000">
        <v>300142</v>
      </c>
      <c r="B2000" t="s">
        <v>2163</v>
      </c>
      <c r="C2000" t="s">
        <v>440</v>
      </c>
      <c r="D2000" t="s">
        <v>382</v>
      </c>
      <c r="E2000">
        <v>343.44</v>
      </c>
      <c r="F2000">
        <v>13.77</v>
      </c>
      <c r="G2000">
        <v>15.37</v>
      </c>
      <c r="H2000">
        <v>693766.06</v>
      </c>
      <c r="I2000">
        <v>335358.69</v>
      </c>
      <c r="J2000">
        <v>72253.25</v>
      </c>
      <c r="K2000">
        <v>243391.3</v>
      </c>
      <c r="L2000">
        <v>1.58</v>
      </c>
      <c r="M2000">
        <v>5.8999999999999997E-2</v>
      </c>
      <c r="N2000">
        <v>2.4</v>
      </c>
      <c r="O2000">
        <v>11.33</v>
      </c>
      <c r="P2000">
        <v>20101112</v>
      </c>
      <c r="Q2000">
        <v>-52054.65</v>
      </c>
      <c r="R2000">
        <v>-0.34</v>
      </c>
      <c r="S2000">
        <v>31.8</v>
      </c>
      <c r="T2000">
        <v>331.77</v>
      </c>
      <c r="U2000">
        <v>80.2</v>
      </c>
      <c r="V2000">
        <v>15.89</v>
      </c>
      <c r="W2000">
        <v>28196</v>
      </c>
    </row>
    <row r="2001" spans="1:23" x14ac:dyDescent="0.5">
      <c r="A2001">
        <v>300226</v>
      </c>
      <c r="B2001" t="s">
        <v>2164</v>
      </c>
      <c r="C2001" t="s">
        <v>96</v>
      </c>
      <c r="D2001" t="s">
        <v>84</v>
      </c>
      <c r="E2001">
        <v>94.99</v>
      </c>
      <c r="F2001">
        <v>1.52</v>
      </c>
      <c r="G2001">
        <v>1.59</v>
      </c>
      <c r="H2001">
        <v>1129484.5</v>
      </c>
      <c r="I2001">
        <v>1090723.6299999999</v>
      </c>
      <c r="J2001">
        <v>19185.78</v>
      </c>
      <c r="K2001">
        <v>74114.61</v>
      </c>
      <c r="L2001">
        <v>4.66</v>
      </c>
      <c r="M2001">
        <v>0.60799999999999998</v>
      </c>
      <c r="N2001">
        <v>5.91</v>
      </c>
      <c r="O2001">
        <v>13.04</v>
      </c>
      <c r="P2001">
        <v>20110608</v>
      </c>
      <c r="Q2001">
        <v>1793.46</v>
      </c>
      <c r="R2001">
        <v>0.11</v>
      </c>
      <c r="S2001">
        <v>39.51</v>
      </c>
      <c r="T2001">
        <v>185.25</v>
      </c>
      <c r="U2001">
        <v>0.72</v>
      </c>
      <c r="V2001">
        <v>0.13</v>
      </c>
      <c r="W2001">
        <v>13381</v>
      </c>
    </row>
    <row r="2002" spans="1:23" x14ac:dyDescent="0.5">
      <c r="A2002">
        <v>2273</v>
      </c>
      <c r="B2002" t="s">
        <v>2165</v>
      </c>
      <c r="C2002" t="s">
        <v>44</v>
      </c>
      <c r="D2002" t="s">
        <v>55</v>
      </c>
      <c r="E2002">
        <v>50.21</v>
      </c>
      <c r="F2002">
        <v>8.1199999999999992</v>
      </c>
      <c r="G2002">
        <v>8.6300000000000008</v>
      </c>
      <c r="H2002">
        <v>563139.88</v>
      </c>
      <c r="I2002">
        <v>256463.05</v>
      </c>
      <c r="J2002">
        <v>159100.60999999999</v>
      </c>
      <c r="K2002">
        <v>132059.51999999999</v>
      </c>
      <c r="L2002">
        <v>1.53</v>
      </c>
      <c r="M2002">
        <v>6.7000000000000004E-2</v>
      </c>
      <c r="N2002">
        <v>4.32</v>
      </c>
      <c r="O2002">
        <v>3.14</v>
      </c>
      <c r="P2002">
        <v>20080919</v>
      </c>
      <c r="Q2002">
        <v>145664.60999999999</v>
      </c>
      <c r="R2002">
        <v>1.69</v>
      </c>
      <c r="S2002">
        <v>32.24</v>
      </c>
      <c r="T2002">
        <v>-0.76</v>
      </c>
      <c r="U2002">
        <v>18.86</v>
      </c>
      <c r="V2002">
        <v>11.9</v>
      </c>
      <c r="W2002">
        <v>57710</v>
      </c>
    </row>
    <row r="2003" spans="1:23" x14ac:dyDescent="0.5">
      <c r="A2003">
        <v>600969</v>
      </c>
      <c r="B2003" t="s">
        <v>2166</v>
      </c>
      <c r="C2003" t="s">
        <v>51</v>
      </c>
      <c r="D2003" t="s">
        <v>57</v>
      </c>
      <c r="E2003">
        <v>83.46</v>
      </c>
      <c r="F2003">
        <v>3.7</v>
      </c>
      <c r="G2003">
        <v>3.7</v>
      </c>
      <c r="H2003">
        <v>1291629.6299999999</v>
      </c>
      <c r="I2003">
        <v>345121.84</v>
      </c>
      <c r="J2003">
        <v>620915.13</v>
      </c>
      <c r="K2003">
        <v>247133.72</v>
      </c>
      <c r="L2003">
        <v>6.68</v>
      </c>
      <c r="M2003">
        <v>0.104</v>
      </c>
      <c r="N2003">
        <v>9.31</v>
      </c>
      <c r="O2003">
        <v>0.93</v>
      </c>
      <c r="P2003">
        <v>20040408</v>
      </c>
      <c r="Q2003">
        <v>52521.56</v>
      </c>
      <c r="R2003">
        <v>1.42</v>
      </c>
      <c r="S2003">
        <v>8.7899999999999991</v>
      </c>
      <c r="T2003">
        <v>27.31</v>
      </c>
      <c r="U2003">
        <v>15.53</v>
      </c>
      <c r="V2003">
        <v>1.4</v>
      </c>
      <c r="W2003">
        <v>29800</v>
      </c>
    </row>
    <row r="2004" spans="1:23" x14ac:dyDescent="0.5">
      <c r="A2004">
        <v>600052</v>
      </c>
      <c r="B2004" t="s">
        <v>2167</v>
      </c>
      <c r="C2004" t="s">
        <v>151</v>
      </c>
      <c r="D2004" t="s">
        <v>55</v>
      </c>
      <c r="E2004">
        <v>22.91</v>
      </c>
      <c r="F2004">
        <v>8.7200000000000006</v>
      </c>
      <c r="G2004">
        <v>8.7200000000000006</v>
      </c>
      <c r="H2004">
        <v>696412.13</v>
      </c>
      <c r="I2004">
        <v>550147.68999999994</v>
      </c>
      <c r="J2004">
        <v>192.83</v>
      </c>
      <c r="K2004">
        <v>15753.95</v>
      </c>
      <c r="L2004">
        <v>0.18</v>
      </c>
      <c r="M2004">
        <v>0.124</v>
      </c>
      <c r="N2004">
        <v>2.78</v>
      </c>
      <c r="O2004">
        <v>1.36</v>
      </c>
      <c r="P2004">
        <v>19970415</v>
      </c>
      <c r="Q2004">
        <v>81001.05</v>
      </c>
      <c r="R2004">
        <v>0.93</v>
      </c>
      <c r="S2004">
        <v>153.58000000000001</v>
      </c>
      <c r="T2004">
        <v>170.57</v>
      </c>
      <c r="U2004">
        <v>17.010000000000002</v>
      </c>
      <c r="V2004">
        <v>21.54</v>
      </c>
      <c r="W2004">
        <v>49856</v>
      </c>
    </row>
    <row r="2005" spans="1:23" x14ac:dyDescent="0.5">
      <c r="A2005">
        <v>600012</v>
      </c>
      <c r="B2005" t="s">
        <v>2168</v>
      </c>
      <c r="C2005" t="s">
        <v>122</v>
      </c>
      <c r="D2005" t="s">
        <v>138</v>
      </c>
      <c r="E2005">
        <v>10.38</v>
      </c>
      <c r="F2005">
        <v>11.66</v>
      </c>
      <c r="G2005">
        <v>16.59</v>
      </c>
      <c r="H2005">
        <v>1478028.75</v>
      </c>
      <c r="I2005">
        <v>269359.03000000003</v>
      </c>
      <c r="J2005">
        <v>82462.61</v>
      </c>
      <c r="K2005">
        <v>28052.33</v>
      </c>
      <c r="L2005">
        <v>0.17</v>
      </c>
      <c r="M2005">
        <v>0.67700000000000005</v>
      </c>
      <c r="N2005">
        <v>6.07</v>
      </c>
      <c r="O2005">
        <v>1.1599999999999999</v>
      </c>
      <c r="P2005">
        <v>20030107</v>
      </c>
      <c r="Q2005">
        <v>725145.44</v>
      </c>
      <c r="R2005">
        <v>4.37</v>
      </c>
      <c r="S2005">
        <v>3.69</v>
      </c>
      <c r="T2005">
        <v>2.9</v>
      </c>
      <c r="U2005">
        <v>56.76</v>
      </c>
      <c r="V2005">
        <v>37.85</v>
      </c>
      <c r="W2005">
        <v>31659</v>
      </c>
    </row>
    <row r="2006" spans="1:23" x14ac:dyDescent="0.5">
      <c r="A2006">
        <v>2527</v>
      </c>
      <c r="B2006" t="s">
        <v>2169</v>
      </c>
      <c r="C2006" t="s">
        <v>159</v>
      </c>
      <c r="D2006" t="s">
        <v>84</v>
      </c>
      <c r="E2006">
        <v>62.87</v>
      </c>
      <c r="F2006">
        <v>4.25</v>
      </c>
      <c r="G2006">
        <v>6.2</v>
      </c>
      <c r="H2006">
        <v>681812.25</v>
      </c>
      <c r="I2006">
        <v>439940.34</v>
      </c>
      <c r="J2006">
        <v>42673.01</v>
      </c>
      <c r="K2006">
        <v>129906.15</v>
      </c>
      <c r="L2006">
        <v>2.09</v>
      </c>
      <c r="M2006">
        <v>0.08</v>
      </c>
      <c r="N2006">
        <v>4.3600000000000003</v>
      </c>
      <c r="O2006">
        <v>1.61</v>
      </c>
      <c r="P2006">
        <v>20101224</v>
      </c>
      <c r="Q2006">
        <v>83577.960000000006</v>
      </c>
      <c r="R2006">
        <v>1.35</v>
      </c>
      <c r="S2006">
        <v>5.71</v>
      </c>
      <c r="T2006">
        <v>-67.459999999999994</v>
      </c>
      <c r="U2006">
        <v>20.76</v>
      </c>
      <c r="V2006">
        <v>1.91</v>
      </c>
      <c r="W2006">
        <v>40693</v>
      </c>
    </row>
    <row r="2007" spans="1:23" x14ac:dyDescent="0.5">
      <c r="A2007">
        <v>601288</v>
      </c>
      <c r="B2007" t="s">
        <v>2170</v>
      </c>
      <c r="C2007" t="s">
        <v>1230</v>
      </c>
      <c r="D2007" t="s">
        <v>28</v>
      </c>
      <c r="E2007">
        <v>6.52</v>
      </c>
      <c r="F2007">
        <v>2940.55</v>
      </c>
      <c r="G2007">
        <v>3499.83</v>
      </c>
      <c r="H2007">
        <v>2260947200</v>
      </c>
      <c r="I2007">
        <v>0</v>
      </c>
      <c r="J2007">
        <v>15245200</v>
      </c>
      <c r="K2007">
        <v>17355600</v>
      </c>
      <c r="L2007">
        <v>0.5</v>
      </c>
      <c r="M2007">
        <v>0.59</v>
      </c>
      <c r="N2007">
        <v>4.54</v>
      </c>
      <c r="O2007">
        <v>0.83</v>
      </c>
      <c r="P2007">
        <v>20100715</v>
      </c>
      <c r="Q2007">
        <v>65294400</v>
      </c>
      <c r="R2007">
        <v>1.87</v>
      </c>
      <c r="S2007">
        <v>11.46</v>
      </c>
      <c r="T2007">
        <v>5.09</v>
      </c>
      <c r="U2007">
        <v>0</v>
      </c>
      <c r="V2007">
        <v>33.880000000000003</v>
      </c>
      <c r="W2007">
        <v>422259</v>
      </c>
    </row>
    <row r="2008" spans="1:23" x14ac:dyDescent="0.5">
      <c r="A2008">
        <v>2226</v>
      </c>
      <c r="B2008" t="s">
        <v>2171</v>
      </c>
      <c r="C2008" t="s">
        <v>88</v>
      </c>
      <c r="D2008" t="s">
        <v>138</v>
      </c>
      <c r="E2008">
        <v>36.880000000000003</v>
      </c>
      <c r="F2008">
        <v>9.58</v>
      </c>
      <c r="G2008">
        <v>12.49</v>
      </c>
      <c r="H2008">
        <v>1204118.8799999999</v>
      </c>
      <c r="I2008">
        <v>346825.19</v>
      </c>
      <c r="J2008">
        <v>564927.5</v>
      </c>
      <c r="K2008">
        <v>331718.34000000003</v>
      </c>
      <c r="L2008">
        <v>2.66</v>
      </c>
      <c r="M2008">
        <v>0.17599999999999999</v>
      </c>
      <c r="N2008">
        <v>4.47</v>
      </c>
      <c r="O2008">
        <v>1.45</v>
      </c>
      <c r="P2008">
        <v>20080506</v>
      </c>
      <c r="Q2008">
        <v>85075.78</v>
      </c>
      <c r="R2008">
        <v>0.68</v>
      </c>
      <c r="S2008">
        <v>27.15</v>
      </c>
      <c r="T2008">
        <v>10.49</v>
      </c>
      <c r="U2008">
        <v>41.58</v>
      </c>
      <c r="V2008">
        <v>7.61</v>
      </c>
      <c r="W2008">
        <v>73056</v>
      </c>
    </row>
    <row r="2009" spans="1:23" x14ac:dyDescent="0.5">
      <c r="A2009">
        <v>830</v>
      </c>
      <c r="B2009" t="s">
        <v>2172</v>
      </c>
      <c r="C2009" t="s">
        <v>70</v>
      </c>
      <c r="D2009" t="s">
        <v>116</v>
      </c>
      <c r="E2009">
        <v>15.29</v>
      </c>
      <c r="F2009">
        <v>14.64</v>
      </c>
      <c r="G2009">
        <v>14.65</v>
      </c>
      <c r="H2009">
        <v>2798382</v>
      </c>
      <c r="I2009">
        <v>239814.45</v>
      </c>
      <c r="J2009">
        <v>2094920.25</v>
      </c>
      <c r="K2009">
        <v>218005.41</v>
      </c>
      <c r="L2009">
        <v>1.49</v>
      </c>
      <c r="M2009">
        <v>0.247</v>
      </c>
      <c r="N2009">
        <v>7.24</v>
      </c>
      <c r="O2009">
        <v>2.09</v>
      </c>
      <c r="P2009">
        <v>19980807</v>
      </c>
      <c r="Q2009">
        <v>642700.25</v>
      </c>
      <c r="R2009">
        <v>4.3899999999999997</v>
      </c>
      <c r="S2009">
        <v>1.54</v>
      </c>
      <c r="T2009">
        <v>-55.73</v>
      </c>
      <c r="U2009">
        <v>21.2</v>
      </c>
      <c r="V2009">
        <v>7.28</v>
      </c>
      <c r="W2009">
        <v>128981</v>
      </c>
    </row>
    <row r="2010" spans="1:23" x14ac:dyDescent="0.5">
      <c r="A2010">
        <v>2544</v>
      </c>
      <c r="B2010" t="s">
        <v>2173</v>
      </c>
      <c r="C2010" t="s">
        <v>65</v>
      </c>
      <c r="D2010" t="s">
        <v>52</v>
      </c>
      <c r="E2010">
        <v>159.69999999999999</v>
      </c>
      <c r="F2010">
        <v>5.12</v>
      </c>
      <c r="G2010">
        <v>5.71</v>
      </c>
      <c r="H2010">
        <v>668516.81000000006</v>
      </c>
      <c r="I2010">
        <v>573737.25</v>
      </c>
      <c r="J2010">
        <v>58826.45</v>
      </c>
      <c r="K2010">
        <v>61779.73</v>
      </c>
      <c r="L2010">
        <v>1.08</v>
      </c>
      <c r="M2010">
        <v>7.2999999999999995E-2</v>
      </c>
      <c r="N2010">
        <v>3.61</v>
      </c>
      <c r="O2010">
        <v>4.33</v>
      </c>
      <c r="P2010">
        <v>20110128</v>
      </c>
      <c r="Q2010">
        <v>78554.399999999994</v>
      </c>
      <c r="R2010">
        <v>1.38</v>
      </c>
      <c r="S2010">
        <v>-5.28</v>
      </c>
      <c r="T2010">
        <v>-45.31</v>
      </c>
      <c r="U2010">
        <v>17.03</v>
      </c>
      <c r="V2010">
        <v>1.26</v>
      </c>
      <c r="W2010">
        <v>38143</v>
      </c>
    </row>
    <row r="2011" spans="1:23" x14ac:dyDescent="0.5">
      <c r="A2011">
        <v>2295</v>
      </c>
      <c r="B2011" t="s">
        <v>2174</v>
      </c>
      <c r="C2011" t="s">
        <v>836</v>
      </c>
      <c r="D2011" t="s">
        <v>52</v>
      </c>
      <c r="E2011">
        <v>48.03</v>
      </c>
      <c r="F2011">
        <v>2.5</v>
      </c>
      <c r="G2011">
        <v>2.5099999999999998</v>
      </c>
      <c r="H2011">
        <v>207534.42</v>
      </c>
      <c r="I2011">
        <v>166873.38</v>
      </c>
      <c r="J2011">
        <v>15222.65</v>
      </c>
      <c r="K2011">
        <v>61699.86</v>
      </c>
      <c r="L2011">
        <v>2.46</v>
      </c>
      <c r="M2011">
        <v>0.191</v>
      </c>
      <c r="N2011">
        <v>4.59</v>
      </c>
      <c r="O2011">
        <v>2</v>
      </c>
      <c r="P2011">
        <v>20090929</v>
      </c>
      <c r="Q2011">
        <v>25083.75</v>
      </c>
      <c r="R2011">
        <v>1</v>
      </c>
      <c r="S2011">
        <v>5.61</v>
      </c>
      <c r="T2011">
        <v>-18.760000000000002</v>
      </c>
      <c r="U2011">
        <v>3.81</v>
      </c>
      <c r="V2011">
        <v>0.83</v>
      </c>
      <c r="W2011">
        <v>17800</v>
      </c>
    </row>
    <row r="2012" spans="1:23" x14ac:dyDescent="0.5">
      <c r="A2012">
        <v>2725</v>
      </c>
      <c r="B2012" t="s">
        <v>2175</v>
      </c>
      <c r="C2012" t="s">
        <v>240</v>
      </c>
      <c r="D2012" t="s">
        <v>55</v>
      </c>
      <c r="E2012">
        <v>58.99</v>
      </c>
      <c r="F2012">
        <v>1.77</v>
      </c>
      <c r="G2012">
        <v>2.56</v>
      </c>
      <c r="H2012">
        <v>120206.57</v>
      </c>
      <c r="I2012">
        <v>50961.760000000002</v>
      </c>
      <c r="J2012">
        <v>39206.68</v>
      </c>
      <c r="K2012">
        <v>29717.05</v>
      </c>
      <c r="L2012">
        <v>1.1599999999999999</v>
      </c>
      <c r="M2012">
        <v>0.182</v>
      </c>
      <c r="N2012">
        <v>3.73</v>
      </c>
      <c r="O2012">
        <v>2.88</v>
      </c>
      <c r="P2012">
        <v>20140129</v>
      </c>
      <c r="Q2012">
        <v>34583.550000000003</v>
      </c>
      <c r="R2012">
        <v>1.35</v>
      </c>
      <c r="S2012">
        <v>23.61</v>
      </c>
      <c r="T2012">
        <v>193.13</v>
      </c>
      <c r="U2012">
        <v>18.28</v>
      </c>
      <c r="V2012">
        <v>4.83</v>
      </c>
      <c r="W2012">
        <v>21300</v>
      </c>
    </row>
    <row r="2013" spans="1:23" x14ac:dyDescent="0.5">
      <c r="A2013">
        <v>2119</v>
      </c>
      <c r="B2013" t="s">
        <v>2176</v>
      </c>
      <c r="C2013" t="s">
        <v>83</v>
      </c>
      <c r="D2013" t="s">
        <v>55</v>
      </c>
      <c r="E2013">
        <v>42.53</v>
      </c>
      <c r="F2013">
        <v>2.83</v>
      </c>
      <c r="G2013">
        <v>2.89</v>
      </c>
      <c r="H2013">
        <v>168007.47</v>
      </c>
      <c r="I2013">
        <v>90365.8</v>
      </c>
      <c r="J2013">
        <v>54940.480000000003</v>
      </c>
      <c r="K2013">
        <v>16989.349999999999</v>
      </c>
      <c r="L2013">
        <v>0.59</v>
      </c>
      <c r="M2013">
        <v>0.27800000000000002</v>
      </c>
      <c r="N2013">
        <v>2.8</v>
      </c>
      <c r="O2013">
        <v>4.2300000000000004</v>
      </c>
      <c r="P2013">
        <v>20070302</v>
      </c>
      <c r="Q2013">
        <v>29911.3</v>
      </c>
      <c r="R2013">
        <v>1.04</v>
      </c>
      <c r="S2013">
        <v>13.75</v>
      </c>
      <c r="T2013">
        <v>25.36</v>
      </c>
      <c r="U2013">
        <v>20.25</v>
      </c>
      <c r="V2013">
        <v>5.41</v>
      </c>
      <c r="W2013">
        <v>18573</v>
      </c>
    </row>
    <row r="2014" spans="1:23" x14ac:dyDescent="0.5">
      <c r="A2014">
        <v>600809</v>
      </c>
      <c r="B2014" t="s">
        <v>2177</v>
      </c>
      <c r="C2014" t="s">
        <v>635</v>
      </c>
      <c r="D2014" t="s">
        <v>145</v>
      </c>
      <c r="E2014">
        <v>30.07</v>
      </c>
      <c r="F2014">
        <v>8.66</v>
      </c>
      <c r="G2014">
        <v>8.66</v>
      </c>
      <c r="H2014">
        <v>1026455.31</v>
      </c>
      <c r="I2014">
        <v>743669.06</v>
      </c>
      <c r="J2014">
        <v>167712.73000000001</v>
      </c>
      <c r="K2014">
        <v>24214.46</v>
      </c>
      <c r="L2014">
        <v>0.28000000000000003</v>
      </c>
      <c r="M2014">
        <v>1.46</v>
      </c>
      <c r="N2014">
        <v>6.92</v>
      </c>
      <c r="O2014">
        <v>8.4600000000000009</v>
      </c>
      <c r="P2014">
        <v>19940106</v>
      </c>
      <c r="Q2014">
        <v>434741</v>
      </c>
      <c r="R2014">
        <v>5.0199999999999996</v>
      </c>
      <c r="S2014">
        <v>42.41</v>
      </c>
      <c r="T2014">
        <v>56.89</v>
      </c>
      <c r="U2014">
        <v>69.44</v>
      </c>
      <c r="V2014">
        <v>18.28</v>
      </c>
      <c r="W2014">
        <v>36808</v>
      </c>
    </row>
    <row r="2015" spans="1:23" x14ac:dyDescent="0.5">
      <c r="A2015">
        <v>600789</v>
      </c>
      <c r="B2015" t="s">
        <v>2178</v>
      </c>
      <c r="C2015" t="s">
        <v>81</v>
      </c>
      <c r="D2015" t="s">
        <v>116</v>
      </c>
      <c r="E2015">
        <v>35.93</v>
      </c>
      <c r="F2015">
        <v>6.55</v>
      </c>
      <c r="G2015">
        <v>6.77</v>
      </c>
      <c r="H2015">
        <v>650305.88</v>
      </c>
      <c r="I2015">
        <v>301473.09000000003</v>
      </c>
      <c r="J2015">
        <v>218473.91</v>
      </c>
      <c r="K2015">
        <v>185208.97</v>
      </c>
      <c r="L2015">
        <v>2.74</v>
      </c>
      <c r="M2015">
        <v>0.22</v>
      </c>
      <c r="N2015">
        <v>4.33</v>
      </c>
      <c r="O2015">
        <v>2.35</v>
      </c>
      <c r="P2015">
        <v>19970226</v>
      </c>
      <c r="Q2015">
        <v>25355.35</v>
      </c>
      <c r="R2015">
        <v>0.37</v>
      </c>
      <c r="S2015">
        <v>25.98</v>
      </c>
      <c r="T2015">
        <v>230.56</v>
      </c>
      <c r="U2015">
        <v>31.05</v>
      </c>
      <c r="V2015">
        <v>6.07</v>
      </c>
      <c r="W2015">
        <v>96336</v>
      </c>
    </row>
    <row r="2016" spans="1:23" x14ac:dyDescent="0.5">
      <c r="A2016">
        <v>600824</v>
      </c>
      <c r="B2016" t="s">
        <v>2179</v>
      </c>
      <c r="C2016" t="s">
        <v>562</v>
      </c>
      <c r="D2016" t="s">
        <v>84</v>
      </c>
      <c r="E2016">
        <v>27.92</v>
      </c>
      <c r="F2016">
        <v>10.54</v>
      </c>
      <c r="G2016">
        <v>10.54</v>
      </c>
      <c r="H2016">
        <v>290783.21999999997</v>
      </c>
      <c r="I2016">
        <v>136603.81</v>
      </c>
      <c r="J2016">
        <v>18672.03</v>
      </c>
      <c r="K2016">
        <v>15640.04</v>
      </c>
      <c r="L2016">
        <v>0.15</v>
      </c>
      <c r="M2016">
        <v>0.115</v>
      </c>
      <c r="N2016">
        <v>2.11</v>
      </c>
      <c r="O2016">
        <v>2.04</v>
      </c>
      <c r="P2016">
        <v>19940204</v>
      </c>
      <c r="Q2016">
        <v>80248.53</v>
      </c>
      <c r="R2016">
        <v>0.76</v>
      </c>
      <c r="S2016">
        <v>-22.48</v>
      </c>
      <c r="T2016">
        <v>-15.95</v>
      </c>
      <c r="U2016">
        <v>42.23</v>
      </c>
      <c r="V2016">
        <v>10.43</v>
      </c>
      <c r="W2016">
        <v>66343</v>
      </c>
    </row>
    <row r="2017" spans="1:23" x14ac:dyDescent="0.5">
      <c r="A2017">
        <v>2779</v>
      </c>
      <c r="B2017" t="s">
        <v>2180</v>
      </c>
      <c r="C2017" t="s">
        <v>38</v>
      </c>
      <c r="D2017" t="s">
        <v>55</v>
      </c>
      <c r="E2017">
        <v>166.39</v>
      </c>
      <c r="F2017">
        <v>1.18</v>
      </c>
      <c r="G2017">
        <v>1.32</v>
      </c>
      <c r="H2017">
        <v>81463.38</v>
      </c>
      <c r="I2017">
        <v>49280.67</v>
      </c>
      <c r="J2017">
        <v>18454.43</v>
      </c>
      <c r="K2017">
        <v>19537.849999999999</v>
      </c>
      <c r="L2017">
        <v>1.48</v>
      </c>
      <c r="M2017">
        <v>8.1999999999999906E-2</v>
      </c>
      <c r="N2017">
        <v>4.83</v>
      </c>
      <c r="O2017">
        <v>3.78</v>
      </c>
      <c r="P2017">
        <v>20151209</v>
      </c>
      <c r="Q2017">
        <v>27478.31</v>
      </c>
      <c r="R2017">
        <v>2.08</v>
      </c>
      <c r="S2017">
        <v>-11.21</v>
      </c>
      <c r="T2017">
        <v>-63.56</v>
      </c>
      <c r="U2017">
        <v>19.14</v>
      </c>
      <c r="V2017">
        <v>3.55</v>
      </c>
      <c r="W2017">
        <v>10196</v>
      </c>
    </row>
    <row r="2018" spans="1:23" x14ac:dyDescent="0.5">
      <c r="A2018">
        <v>603989</v>
      </c>
      <c r="B2018" t="s">
        <v>2181</v>
      </c>
      <c r="C2018" t="s">
        <v>44</v>
      </c>
      <c r="D2018" t="s">
        <v>57</v>
      </c>
      <c r="E2018">
        <v>26.6</v>
      </c>
      <c r="F2018">
        <v>3.9</v>
      </c>
      <c r="G2018">
        <v>3.9</v>
      </c>
      <c r="H2018">
        <v>331378.46999999997</v>
      </c>
      <c r="I2018">
        <v>230852.59</v>
      </c>
      <c r="J2018">
        <v>78933.86</v>
      </c>
      <c r="K2018">
        <v>83732.38</v>
      </c>
      <c r="L2018">
        <v>2.15</v>
      </c>
      <c r="M2018">
        <v>0.77</v>
      </c>
      <c r="N2018">
        <v>4.8499999999999996</v>
      </c>
      <c r="O2018">
        <v>4.2</v>
      </c>
      <c r="P2018">
        <v>20150515</v>
      </c>
      <c r="Q2018">
        <v>50966.12</v>
      </c>
      <c r="R2018">
        <v>1.31</v>
      </c>
      <c r="S2018">
        <v>20.81</v>
      </c>
      <c r="T2018">
        <v>2.37</v>
      </c>
      <c r="U2018">
        <v>30.34</v>
      </c>
      <c r="V2018">
        <v>13.79</v>
      </c>
      <c r="W2018">
        <v>12095</v>
      </c>
    </row>
    <row r="2019" spans="1:23" x14ac:dyDescent="0.5">
      <c r="A2019">
        <v>603918</v>
      </c>
      <c r="B2019" t="s">
        <v>2182</v>
      </c>
      <c r="C2019" t="s">
        <v>65</v>
      </c>
      <c r="D2019" t="s">
        <v>84</v>
      </c>
      <c r="E2019">
        <v>52.55</v>
      </c>
      <c r="F2019">
        <v>1.77</v>
      </c>
      <c r="G2019">
        <v>1.79</v>
      </c>
      <c r="H2019">
        <v>115619.8</v>
      </c>
      <c r="I2019">
        <v>92413.8</v>
      </c>
      <c r="J2019">
        <v>6025.46</v>
      </c>
      <c r="K2019">
        <v>17508.59</v>
      </c>
      <c r="L2019">
        <v>0.98</v>
      </c>
      <c r="M2019">
        <v>0.28499999999999998</v>
      </c>
      <c r="N2019">
        <v>3.19</v>
      </c>
      <c r="O2019">
        <v>4.7</v>
      </c>
      <c r="P2019">
        <v>20150528</v>
      </c>
      <c r="Q2019">
        <v>21948.39</v>
      </c>
      <c r="R2019">
        <v>1.22</v>
      </c>
      <c r="S2019">
        <v>23.82</v>
      </c>
      <c r="T2019">
        <v>47.05</v>
      </c>
      <c r="U2019">
        <v>31.01</v>
      </c>
      <c r="V2019">
        <v>6.15</v>
      </c>
      <c r="W2019">
        <v>17800</v>
      </c>
    </row>
    <row r="2020" spans="1:23" x14ac:dyDescent="0.5">
      <c r="A2020">
        <v>2060</v>
      </c>
      <c r="B2020" t="s">
        <v>2183</v>
      </c>
      <c r="C2020" t="s">
        <v>75</v>
      </c>
      <c r="D2020" t="s">
        <v>52</v>
      </c>
      <c r="E2020">
        <v>22.46</v>
      </c>
      <c r="F2020">
        <v>12.02</v>
      </c>
      <c r="G2020">
        <v>12.02</v>
      </c>
      <c r="H2020">
        <v>2025055.38</v>
      </c>
      <c r="I2020">
        <v>846387.13</v>
      </c>
      <c r="J2020">
        <v>809372.13</v>
      </c>
      <c r="K2020">
        <v>64715.45</v>
      </c>
      <c r="L2020">
        <v>0.54</v>
      </c>
      <c r="M2020">
        <v>0.16699999999999901</v>
      </c>
      <c r="N2020">
        <v>2.5299999999999998</v>
      </c>
      <c r="O2020">
        <v>1.48</v>
      </c>
      <c r="P2020">
        <v>20060810</v>
      </c>
      <c r="Q2020">
        <v>100505.96</v>
      </c>
      <c r="R2020">
        <v>0.84</v>
      </c>
      <c r="S2020">
        <v>25.31</v>
      </c>
      <c r="T2020">
        <v>26.97</v>
      </c>
      <c r="U2020">
        <v>11.85</v>
      </c>
      <c r="V2020">
        <v>2.42</v>
      </c>
      <c r="W2020">
        <v>68300</v>
      </c>
    </row>
    <row r="2021" spans="1:23" x14ac:dyDescent="0.5">
      <c r="A2021">
        <v>601598</v>
      </c>
      <c r="B2021" t="s">
        <v>2184</v>
      </c>
      <c r="C2021" t="s">
        <v>184</v>
      </c>
      <c r="D2021" t="s">
        <v>28</v>
      </c>
      <c r="E2021">
        <v>16.12</v>
      </c>
      <c r="F2021">
        <v>13.52</v>
      </c>
      <c r="G2021">
        <v>74.010000000000005</v>
      </c>
      <c r="H2021">
        <v>6149422</v>
      </c>
      <c r="I2021">
        <v>3136891.5</v>
      </c>
      <c r="J2021">
        <v>1194210</v>
      </c>
      <c r="K2021">
        <v>412448.66</v>
      </c>
      <c r="L2021">
        <v>0.56000000000000005</v>
      </c>
      <c r="M2021">
        <v>0.45</v>
      </c>
      <c r="N2021">
        <v>3.84</v>
      </c>
      <c r="O2021">
        <v>1.53</v>
      </c>
      <c r="P2021">
        <v>20190118</v>
      </c>
      <c r="Q2021">
        <v>1248436.8799999999</v>
      </c>
      <c r="R2021">
        <v>1.69</v>
      </c>
      <c r="S2021">
        <v>5.68</v>
      </c>
      <c r="T2021">
        <v>17.36</v>
      </c>
      <c r="U2021">
        <v>7.17</v>
      </c>
      <c r="V2021">
        <v>3.5</v>
      </c>
      <c r="W2021">
        <v>71468</v>
      </c>
    </row>
    <row r="2022" spans="1:23" x14ac:dyDescent="0.5">
      <c r="A2022">
        <v>300114</v>
      </c>
      <c r="B2022" t="s">
        <v>2185</v>
      </c>
      <c r="C2022" t="s">
        <v>44</v>
      </c>
      <c r="D2022" t="s">
        <v>47</v>
      </c>
      <c r="E2022">
        <v>38.47</v>
      </c>
      <c r="F2022">
        <v>5.91</v>
      </c>
      <c r="G2022">
        <v>5.91</v>
      </c>
      <c r="H2022">
        <v>206310.66</v>
      </c>
      <c r="I2022">
        <v>133948.72</v>
      </c>
      <c r="J2022">
        <v>45210.09</v>
      </c>
      <c r="K2022">
        <v>7194.52</v>
      </c>
      <c r="L2022">
        <v>0.12</v>
      </c>
      <c r="M2022">
        <v>0.26400000000000001</v>
      </c>
      <c r="N2022">
        <v>2.46</v>
      </c>
      <c r="O2022">
        <v>4.13</v>
      </c>
      <c r="P2022">
        <v>20100827</v>
      </c>
      <c r="Q2022">
        <v>60611.48</v>
      </c>
      <c r="R2022">
        <v>1.03</v>
      </c>
      <c r="S2022">
        <v>11.87</v>
      </c>
      <c r="T2022">
        <v>20.66</v>
      </c>
      <c r="U2022">
        <v>38.520000000000003</v>
      </c>
      <c r="V2022">
        <v>11.25</v>
      </c>
      <c r="W2022">
        <v>17148</v>
      </c>
    </row>
    <row r="2023" spans="1:23" x14ac:dyDescent="0.5">
      <c r="A2023">
        <v>2346</v>
      </c>
      <c r="B2023" t="s">
        <v>2186</v>
      </c>
      <c r="C2023" t="s">
        <v>46</v>
      </c>
      <c r="D2023" t="s">
        <v>84</v>
      </c>
      <c r="E2023">
        <v>94.93</v>
      </c>
      <c r="F2023">
        <v>3.92</v>
      </c>
      <c r="G2023">
        <v>4.42</v>
      </c>
      <c r="H2023">
        <v>241610.47</v>
      </c>
      <c r="I2023">
        <v>64404.68</v>
      </c>
      <c r="J2023">
        <v>33713.35</v>
      </c>
      <c r="K2023">
        <v>52081.5</v>
      </c>
      <c r="L2023">
        <v>1.18</v>
      </c>
      <c r="M2023">
        <v>0.11799999999999999</v>
      </c>
      <c r="N2023">
        <v>4.58</v>
      </c>
      <c r="O2023">
        <v>3.27</v>
      </c>
      <c r="P2023">
        <v>20100128</v>
      </c>
      <c r="Q2023">
        <v>75851.100000000006</v>
      </c>
      <c r="R2023">
        <v>1.72</v>
      </c>
      <c r="S2023">
        <v>101.31</v>
      </c>
      <c r="T2023">
        <v>-78.63</v>
      </c>
      <c r="U2023">
        <v>21.81</v>
      </c>
      <c r="V2023">
        <v>11.8</v>
      </c>
      <c r="W2023">
        <v>34230</v>
      </c>
    </row>
    <row r="2024" spans="1:23" x14ac:dyDescent="0.5">
      <c r="A2024">
        <v>603002</v>
      </c>
      <c r="B2024" t="s">
        <v>2187</v>
      </c>
      <c r="C2024" t="s">
        <v>88</v>
      </c>
      <c r="D2024" t="s">
        <v>52</v>
      </c>
      <c r="E2024">
        <v>59.1</v>
      </c>
      <c r="F2024">
        <v>6.1</v>
      </c>
      <c r="G2024">
        <v>6.14</v>
      </c>
      <c r="H2024">
        <v>195975.22</v>
      </c>
      <c r="I2024">
        <v>135119.54999999999</v>
      </c>
      <c r="J2024">
        <v>57149.23</v>
      </c>
      <c r="K2024">
        <v>10051.82</v>
      </c>
      <c r="L2024">
        <v>0.16</v>
      </c>
      <c r="M2024">
        <v>8.1000000000000003E-2</v>
      </c>
      <c r="N2024">
        <v>1.81</v>
      </c>
      <c r="O2024">
        <v>2.66</v>
      </c>
      <c r="P2024">
        <v>20120518</v>
      </c>
      <c r="Q2024">
        <v>33843.599999999999</v>
      </c>
      <c r="R2024">
        <v>0.55000000000000004</v>
      </c>
      <c r="S2024">
        <v>45.82</v>
      </c>
      <c r="T2024">
        <v>-36.26</v>
      </c>
      <c r="U2024">
        <v>8.86</v>
      </c>
      <c r="V2024">
        <v>2.77</v>
      </c>
      <c r="W2024">
        <v>34051</v>
      </c>
    </row>
    <row r="2025" spans="1:23" x14ac:dyDescent="0.5">
      <c r="A2025">
        <v>603379</v>
      </c>
      <c r="B2025" t="s">
        <v>2188</v>
      </c>
      <c r="C2025" t="s">
        <v>88</v>
      </c>
      <c r="D2025" t="s">
        <v>55</v>
      </c>
      <c r="E2025">
        <v>20.8</v>
      </c>
      <c r="F2025">
        <v>0.6</v>
      </c>
      <c r="G2025">
        <v>4.3600000000000003</v>
      </c>
      <c r="H2025">
        <v>352868.31</v>
      </c>
      <c r="I2025">
        <v>240015.17</v>
      </c>
      <c r="J2025">
        <v>63177.26</v>
      </c>
      <c r="K2025">
        <v>2411.12</v>
      </c>
      <c r="L2025">
        <v>0.06</v>
      </c>
      <c r="M2025">
        <v>2.54</v>
      </c>
      <c r="N2025">
        <v>6.61</v>
      </c>
      <c r="O2025">
        <v>7.99</v>
      </c>
      <c r="P2025">
        <v>20190402</v>
      </c>
      <c r="Q2025">
        <v>186308.77</v>
      </c>
      <c r="R2025">
        <v>4.2699999999999996</v>
      </c>
      <c r="S2025">
        <v>14.23</v>
      </c>
      <c r="T2025">
        <v>16.09</v>
      </c>
      <c r="U2025">
        <v>39.590000000000003</v>
      </c>
      <c r="V2025">
        <v>24.87</v>
      </c>
      <c r="W2025">
        <v>58691</v>
      </c>
    </row>
    <row r="2026" spans="1:23" x14ac:dyDescent="0.5">
      <c r="A2026">
        <v>600198</v>
      </c>
      <c r="B2026" t="s">
        <v>2189</v>
      </c>
      <c r="C2026" t="s">
        <v>94</v>
      </c>
      <c r="D2026" t="s">
        <v>28</v>
      </c>
      <c r="E2026">
        <v>25.16</v>
      </c>
      <c r="F2026">
        <v>8.75</v>
      </c>
      <c r="G2026">
        <v>8.82</v>
      </c>
      <c r="H2026">
        <v>739043.75</v>
      </c>
      <c r="I2026">
        <v>376256.66</v>
      </c>
      <c r="J2026">
        <v>54622.76</v>
      </c>
      <c r="K2026">
        <v>367929.41</v>
      </c>
      <c r="L2026">
        <v>4.17</v>
      </c>
      <c r="M2026">
        <v>0.65700000000000003</v>
      </c>
      <c r="N2026">
        <v>0.23</v>
      </c>
      <c r="O2026">
        <v>72.53</v>
      </c>
      <c r="P2026">
        <v>19981021</v>
      </c>
      <c r="Q2026">
        <v>-440633.19</v>
      </c>
      <c r="R2026">
        <v>-5</v>
      </c>
      <c r="S2026">
        <v>-44.42</v>
      </c>
      <c r="T2026">
        <v>121.88</v>
      </c>
      <c r="U2026">
        <v>25.32</v>
      </c>
      <c r="V2026">
        <v>23.98</v>
      </c>
      <c r="W2026">
        <v>68300</v>
      </c>
    </row>
    <row r="2027" spans="1:23" x14ac:dyDescent="0.5">
      <c r="A2027">
        <v>300637</v>
      </c>
      <c r="B2027" t="s">
        <v>2190</v>
      </c>
      <c r="C2027" t="s">
        <v>88</v>
      </c>
      <c r="D2027" t="s">
        <v>55</v>
      </c>
      <c r="E2027">
        <v>26.52</v>
      </c>
      <c r="F2027">
        <v>1.23</v>
      </c>
      <c r="G2027">
        <v>2.35</v>
      </c>
      <c r="H2027">
        <v>82034.11</v>
      </c>
      <c r="I2027">
        <v>45901.18</v>
      </c>
      <c r="J2027">
        <v>18606.919999999998</v>
      </c>
      <c r="K2027">
        <v>34435.43</v>
      </c>
      <c r="L2027">
        <v>1.47</v>
      </c>
      <c r="M2027">
        <v>0.156</v>
      </c>
      <c r="N2027">
        <v>3.15</v>
      </c>
      <c r="O2027">
        <v>5.24</v>
      </c>
      <c r="P2027">
        <v>20170412</v>
      </c>
      <c r="Q2027">
        <v>25947.31</v>
      </c>
      <c r="R2027">
        <v>1.1100000000000001</v>
      </c>
      <c r="S2027">
        <v>28.62</v>
      </c>
      <c r="T2027">
        <v>36.82</v>
      </c>
      <c r="U2027">
        <v>48.72</v>
      </c>
      <c r="V2027">
        <v>24.38</v>
      </c>
      <c r="W2027">
        <v>14670</v>
      </c>
    </row>
    <row r="2028" spans="1:23" x14ac:dyDescent="0.5">
      <c r="A2028">
        <v>600569</v>
      </c>
      <c r="B2028" t="s">
        <v>2191</v>
      </c>
      <c r="C2028" t="s">
        <v>1032</v>
      </c>
      <c r="D2028" t="s">
        <v>218</v>
      </c>
      <c r="E2028">
        <v>4.8</v>
      </c>
      <c r="F2028">
        <v>23.94</v>
      </c>
      <c r="G2028">
        <v>23.94</v>
      </c>
      <c r="H2028">
        <v>3428325.25</v>
      </c>
      <c r="I2028">
        <v>1557233.88</v>
      </c>
      <c r="J2028">
        <v>1513222.63</v>
      </c>
      <c r="K2028">
        <v>348063</v>
      </c>
      <c r="L2028">
        <v>1.45</v>
      </c>
      <c r="M2028">
        <v>0.77599999999999902</v>
      </c>
      <c r="N2028">
        <v>3.48</v>
      </c>
      <c r="O2028">
        <v>1.07</v>
      </c>
      <c r="P2028">
        <v>20010820</v>
      </c>
      <c r="Q2028">
        <v>65411.05</v>
      </c>
      <c r="R2028">
        <v>0.27</v>
      </c>
      <c r="S2028">
        <v>22.74</v>
      </c>
      <c r="T2028">
        <v>15.99</v>
      </c>
      <c r="U2028">
        <v>12.64</v>
      </c>
      <c r="V2028">
        <v>5.6</v>
      </c>
      <c r="W2028">
        <v>124769</v>
      </c>
    </row>
    <row r="2029" spans="1:23" x14ac:dyDescent="0.5">
      <c r="A2029">
        <v>2595</v>
      </c>
      <c r="B2029" t="s">
        <v>2192</v>
      </c>
      <c r="C2029" t="s">
        <v>33</v>
      </c>
      <c r="D2029" t="s">
        <v>116</v>
      </c>
      <c r="E2029">
        <v>21.27</v>
      </c>
      <c r="F2029">
        <v>5.27</v>
      </c>
      <c r="G2029">
        <v>8</v>
      </c>
      <c r="H2029">
        <v>556746.93999999994</v>
      </c>
      <c r="I2029">
        <v>288902.19</v>
      </c>
      <c r="J2029">
        <v>153571.98000000001</v>
      </c>
      <c r="K2029">
        <v>50634.400000000001</v>
      </c>
      <c r="L2029">
        <v>0.63</v>
      </c>
      <c r="M2029">
        <v>0.92400000000000004</v>
      </c>
      <c r="N2029">
        <v>5.43</v>
      </c>
      <c r="O2029">
        <v>3.62</v>
      </c>
      <c r="P2029">
        <v>20110628</v>
      </c>
      <c r="Q2029">
        <v>262948.78000000003</v>
      </c>
      <c r="R2029">
        <v>3.29</v>
      </c>
      <c r="S2029">
        <v>24.36</v>
      </c>
      <c r="T2029">
        <v>9.36</v>
      </c>
      <c r="U2029">
        <v>34.24</v>
      </c>
      <c r="V2029">
        <v>19.84</v>
      </c>
      <c r="W2029">
        <v>19637</v>
      </c>
    </row>
    <row r="2030" spans="1:23" x14ac:dyDescent="0.5">
      <c r="A2030">
        <v>2475</v>
      </c>
      <c r="B2030" t="s">
        <v>2193</v>
      </c>
      <c r="C2030" t="s">
        <v>44</v>
      </c>
      <c r="D2030" t="s">
        <v>25</v>
      </c>
      <c r="E2030">
        <v>39.31</v>
      </c>
      <c r="F2030">
        <v>41.1</v>
      </c>
      <c r="G2030">
        <v>41.15</v>
      </c>
      <c r="H2030">
        <v>3644144</v>
      </c>
      <c r="I2030">
        <v>2307807.25</v>
      </c>
      <c r="J2030">
        <v>945733.63</v>
      </c>
      <c r="K2030">
        <v>359544.13</v>
      </c>
      <c r="L2030">
        <v>0.87</v>
      </c>
      <c r="M2030">
        <v>0.66200000000000003</v>
      </c>
      <c r="N2030">
        <v>3.77</v>
      </c>
      <c r="O2030">
        <v>6.91</v>
      </c>
      <c r="P2030">
        <v>20100915</v>
      </c>
      <c r="Q2030">
        <v>733609.69</v>
      </c>
      <c r="R2030">
        <v>1.78</v>
      </c>
      <c r="S2030">
        <v>57.06</v>
      </c>
      <c r="T2030">
        <v>61.05</v>
      </c>
      <c r="U2030">
        <v>21.05</v>
      </c>
      <c r="V2030">
        <v>7.59</v>
      </c>
      <c r="W2030">
        <v>34550</v>
      </c>
    </row>
    <row r="2031" spans="1:23" x14ac:dyDescent="0.5">
      <c r="A2031">
        <v>2936</v>
      </c>
      <c r="B2031" t="s">
        <v>2194</v>
      </c>
      <c r="C2031" t="s">
        <v>1230</v>
      </c>
      <c r="D2031" t="s">
        <v>218</v>
      </c>
      <c r="E2031">
        <v>11.29</v>
      </c>
      <c r="F2031">
        <v>6</v>
      </c>
      <c r="G2031">
        <v>59.22</v>
      </c>
      <c r="H2031">
        <v>46614240</v>
      </c>
      <c r="I2031">
        <v>0</v>
      </c>
      <c r="J2031">
        <v>208135</v>
      </c>
      <c r="K2031">
        <v>516365.5</v>
      </c>
      <c r="L2031">
        <v>0.87</v>
      </c>
      <c r="M2031">
        <v>0.47</v>
      </c>
      <c r="N2031">
        <v>4.87</v>
      </c>
      <c r="O2031">
        <v>1.2</v>
      </c>
      <c r="P2031">
        <v>20180919</v>
      </c>
      <c r="Q2031">
        <v>951801.19</v>
      </c>
      <c r="R2031">
        <v>1.61</v>
      </c>
      <c r="S2031">
        <v>9.44</v>
      </c>
      <c r="T2031">
        <v>-28.53</v>
      </c>
      <c r="U2031">
        <v>0</v>
      </c>
      <c r="V2031">
        <v>27.42</v>
      </c>
      <c r="W2031">
        <v>207400</v>
      </c>
    </row>
    <row r="2032" spans="1:23" x14ac:dyDescent="0.5">
      <c r="A2032">
        <v>2031</v>
      </c>
      <c r="B2032" t="s">
        <v>2195</v>
      </c>
      <c r="C2032" t="s">
        <v>240</v>
      </c>
      <c r="D2032" t="s">
        <v>52</v>
      </c>
      <c r="E2032">
        <v>106.9</v>
      </c>
      <c r="F2032">
        <v>18.93</v>
      </c>
      <c r="G2032">
        <v>21.99</v>
      </c>
      <c r="H2032">
        <v>710431.31</v>
      </c>
      <c r="I2032">
        <v>407623.5</v>
      </c>
      <c r="J2032">
        <v>138661.94</v>
      </c>
      <c r="K2032">
        <v>3979.56</v>
      </c>
      <c r="L2032">
        <v>0.02</v>
      </c>
      <c r="M2032">
        <v>2.5000000000000001E-2</v>
      </c>
      <c r="N2032">
        <v>1.39</v>
      </c>
      <c r="O2032">
        <v>1.91</v>
      </c>
      <c r="P2032">
        <v>20040816</v>
      </c>
      <c r="Q2032">
        <v>67521.3</v>
      </c>
      <c r="R2032">
        <v>0.31</v>
      </c>
      <c r="S2032">
        <v>21.41</v>
      </c>
      <c r="T2032">
        <v>-14.41</v>
      </c>
      <c r="U2032">
        <v>34.299999999999997</v>
      </c>
      <c r="V2032">
        <v>3.89</v>
      </c>
      <c r="W2032">
        <v>123500</v>
      </c>
    </row>
    <row r="2033" spans="1:23" x14ac:dyDescent="0.5">
      <c r="A2033">
        <v>600890</v>
      </c>
      <c r="B2033" t="s">
        <v>2196</v>
      </c>
      <c r="C2033" t="s">
        <v>151</v>
      </c>
      <c r="D2033" t="s">
        <v>28</v>
      </c>
      <c r="E2033">
        <v>0</v>
      </c>
      <c r="F2033">
        <v>5.79</v>
      </c>
      <c r="G2033">
        <v>5.79</v>
      </c>
      <c r="H2033">
        <v>28558.83</v>
      </c>
      <c r="I2033">
        <v>16015.2</v>
      </c>
      <c r="J2033">
        <v>892.99</v>
      </c>
      <c r="K2033">
        <v>2033.78</v>
      </c>
      <c r="L2033">
        <v>0.04</v>
      </c>
      <c r="M2033">
        <v>-5.7000000000000002E-2</v>
      </c>
      <c r="N2033">
        <v>0.45</v>
      </c>
      <c r="O2033">
        <v>16.46</v>
      </c>
      <c r="P2033">
        <v>19960318</v>
      </c>
      <c r="Q2033">
        <v>-42366.1</v>
      </c>
      <c r="R2033">
        <v>-0.73</v>
      </c>
      <c r="S2033">
        <v>-66.94</v>
      </c>
      <c r="T2033">
        <v>-29.33</v>
      </c>
      <c r="U2033">
        <v>-779.78</v>
      </c>
      <c r="V2033">
        <v>-7075.61</v>
      </c>
      <c r="W2033">
        <v>19449</v>
      </c>
    </row>
    <row r="2034" spans="1:23" x14ac:dyDescent="0.5">
      <c r="A2034">
        <v>601016</v>
      </c>
      <c r="B2034" t="s">
        <v>2197</v>
      </c>
      <c r="C2034" t="s">
        <v>176</v>
      </c>
      <c r="D2034" t="s">
        <v>28</v>
      </c>
      <c r="E2034">
        <v>25.57</v>
      </c>
      <c r="F2034">
        <v>41.56</v>
      </c>
      <c r="G2034">
        <v>41.56</v>
      </c>
      <c r="H2034">
        <v>2148431</v>
      </c>
      <c r="I2034">
        <v>424213.19</v>
      </c>
      <c r="J2034">
        <v>1371202.63</v>
      </c>
      <c r="K2034">
        <v>117248.17</v>
      </c>
      <c r="L2034">
        <v>0.28000000000000003</v>
      </c>
      <c r="M2034">
        <v>0.124</v>
      </c>
      <c r="N2034">
        <v>1.7</v>
      </c>
      <c r="O2034">
        <v>1.87</v>
      </c>
      <c r="P2034">
        <v>20140929</v>
      </c>
      <c r="Q2034">
        <v>151495.29999999999</v>
      </c>
      <c r="R2034">
        <v>0.36</v>
      </c>
      <c r="S2034">
        <v>26.96</v>
      </c>
      <c r="T2034">
        <v>29.11</v>
      </c>
      <c r="U2034">
        <v>53.34</v>
      </c>
      <c r="V2034">
        <v>21.68</v>
      </c>
      <c r="W2034">
        <v>105300</v>
      </c>
    </row>
    <row r="2035" spans="1:23" x14ac:dyDescent="0.5">
      <c r="A2035">
        <v>2503</v>
      </c>
      <c r="B2035" t="s">
        <v>2198</v>
      </c>
      <c r="C2035" t="s">
        <v>312</v>
      </c>
      <c r="D2035" t="s">
        <v>52</v>
      </c>
      <c r="E2035">
        <v>26.54</v>
      </c>
      <c r="F2035">
        <v>19.95</v>
      </c>
      <c r="G2035">
        <v>30.93</v>
      </c>
      <c r="H2035">
        <v>1016629.13</v>
      </c>
      <c r="I2035">
        <v>790169.06</v>
      </c>
      <c r="J2035">
        <v>92265.57</v>
      </c>
      <c r="K2035">
        <v>82330.899999999994</v>
      </c>
      <c r="L2035">
        <v>0.27</v>
      </c>
      <c r="M2035">
        <v>0.11899999999999999</v>
      </c>
      <c r="N2035">
        <v>1.71</v>
      </c>
      <c r="O2035">
        <v>1.85</v>
      </c>
      <c r="P2035">
        <v>20101117</v>
      </c>
      <c r="Q2035">
        <v>130797.63</v>
      </c>
      <c r="R2035">
        <v>0.42</v>
      </c>
      <c r="S2035">
        <v>0.89</v>
      </c>
      <c r="T2035">
        <v>-39.72</v>
      </c>
      <c r="U2035">
        <v>7.85</v>
      </c>
      <c r="V2035">
        <v>2</v>
      </c>
      <c r="W2035">
        <v>58111</v>
      </c>
    </row>
    <row r="2036" spans="1:23" x14ac:dyDescent="0.5">
      <c r="A2036">
        <v>2429</v>
      </c>
      <c r="B2036" t="s">
        <v>2199</v>
      </c>
      <c r="C2036" t="s">
        <v>174</v>
      </c>
      <c r="D2036" t="s">
        <v>25</v>
      </c>
      <c r="E2036">
        <v>32.22</v>
      </c>
      <c r="F2036">
        <v>39.729999999999997</v>
      </c>
      <c r="G2036">
        <v>45.27</v>
      </c>
      <c r="H2036">
        <v>1866645.25</v>
      </c>
      <c r="I2036">
        <v>1293825.75</v>
      </c>
      <c r="J2036">
        <v>121144.22</v>
      </c>
      <c r="K2036">
        <v>16943.97</v>
      </c>
      <c r="L2036">
        <v>0.04</v>
      </c>
      <c r="M2036">
        <v>9.8000000000000004E-2</v>
      </c>
      <c r="N2036">
        <v>1.93</v>
      </c>
      <c r="O2036">
        <v>1.65</v>
      </c>
      <c r="P2036">
        <v>20100610</v>
      </c>
      <c r="Q2036">
        <v>360602.69</v>
      </c>
      <c r="R2036">
        <v>0.8</v>
      </c>
      <c r="S2036">
        <v>25.8</v>
      </c>
      <c r="T2036">
        <v>-26.13</v>
      </c>
      <c r="U2036">
        <v>10.1</v>
      </c>
      <c r="V2036">
        <v>3.46</v>
      </c>
      <c r="W2036">
        <v>80000</v>
      </c>
    </row>
    <row r="2037" spans="1:23" x14ac:dyDescent="0.5">
      <c r="A2037">
        <v>2202</v>
      </c>
      <c r="B2037" t="s">
        <v>2200</v>
      </c>
      <c r="C2037" t="s">
        <v>46</v>
      </c>
      <c r="D2037" t="s">
        <v>72</v>
      </c>
      <c r="E2037">
        <v>16.13</v>
      </c>
      <c r="F2037">
        <v>34</v>
      </c>
      <c r="G2037">
        <v>41.02</v>
      </c>
      <c r="H2037">
        <v>8136405.5</v>
      </c>
      <c r="I2037">
        <v>3291750</v>
      </c>
      <c r="J2037">
        <v>1979203.63</v>
      </c>
      <c r="K2037">
        <v>816771.5</v>
      </c>
      <c r="L2037">
        <v>1.99</v>
      </c>
      <c r="M2037">
        <v>0.88</v>
      </c>
      <c r="N2037">
        <v>6.46</v>
      </c>
      <c r="O2037">
        <v>1.96</v>
      </c>
      <c r="P2037">
        <v>20071226</v>
      </c>
      <c r="Q2037">
        <v>1048758</v>
      </c>
      <c r="R2037">
        <v>2.56</v>
      </c>
      <c r="S2037">
        <v>14.33</v>
      </c>
      <c r="T2037">
        <v>5.3</v>
      </c>
      <c r="U2037">
        <v>25.96</v>
      </c>
      <c r="V2037">
        <v>11.2</v>
      </c>
      <c r="W2037">
        <v>109154</v>
      </c>
    </row>
    <row r="2038" spans="1:23" x14ac:dyDescent="0.5">
      <c r="A2038">
        <v>300120</v>
      </c>
      <c r="B2038" t="s">
        <v>2201</v>
      </c>
      <c r="C2038" t="s">
        <v>46</v>
      </c>
      <c r="D2038" t="s">
        <v>245</v>
      </c>
      <c r="E2038">
        <v>22.88</v>
      </c>
      <c r="F2038">
        <v>2.3199999999999998</v>
      </c>
      <c r="G2038">
        <v>3.9</v>
      </c>
      <c r="H2038">
        <v>286759.65999999997</v>
      </c>
      <c r="I2038">
        <v>132206.98000000001</v>
      </c>
      <c r="J2038">
        <v>57194.51</v>
      </c>
      <c r="K2038">
        <v>132689.67000000001</v>
      </c>
      <c r="L2038">
        <v>3.4</v>
      </c>
      <c r="M2038">
        <v>0.34499999999999997</v>
      </c>
      <c r="N2038">
        <v>4.91</v>
      </c>
      <c r="O2038">
        <v>1.61</v>
      </c>
      <c r="P2038">
        <v>20100917</v>
      </c>
      <c r="Q2038">
        <v>18201.25</v>
      </c>
      <c r="R2038">
        <v>0.47</v>
      </c>
      <c r="S2038">
        <v>132.12</v>
      </c>
      <c r="T2038">
        <v>140.49</v>
      </c>
      <c r="U2038">
        <v>22.52</v>
      </c>
      <c r="V2038">
        <v>6.53</v>
      </c>
      <c r="W2038">
        <v>14100</v>
      </c>
    </row>
    <row r="2039" spans="1:23" x14ac:dyDescent="0.5">
      <c r="A2039">
        <v>666</v>
      </c>
      <c r="B2039" t="s">
        <v>2202</v>
      </c>
      <c r="C2039" t="s">
        <v>213</v>
      </c>
      <c r="D2039" t="s">
        <v>28</v>
      </c>
      <c r="E2039">
        <v>13.72</v>
      </c>
      <c r="F2039">
        <v>2.94</v>
      </c>
      <c r="G2039">
        <v>7.04</v>
      </c>
      <c r="H2039">
        <v>3900934.75</v>
      </c>
      <c r="I2039">
        <v>2647855</v>
      </c>
      <c r="J2039">
        <v>139766.63</v>
      </c>
      <c r="K2039">
        <v>190227.13</v>
      </c>
      <c r="L2039">
        <v>2.7</v>
      </c>
      <c r="M2039">
        <v>1.113</v>
      </c>
      <c r="N2039">
        <v>11.87</v>
      </c>
      <c r="O2039">
        <v>1.29</v>
      </c>
      <c r="P2039">
        <v>19961210</v>
      </c>
      <c r="Q2039">
        <v>396636.31</v>
      </c>
      <c r="R2039">
        <v>5.63</v>
      </c>
      <c r="S2039">
        <v>17.16</v>
      </c>
      <c r="T2039">
        <v>-34.729999999999997</v>
      </c>
      <c r="U2039">
        <v>50.63</v>
      </c>
      <c r="V2039">
        <v>10.42</v>
      </c>
      <c r="W2039">
        <v>39822</v>
      </c>
    </row>
    <row r="2040" spans="1:23" x14ac:dyDescent="0.5">
      <c r="A2040">
        <v>300428</v>
      </c>
      <c r="B2040" t="s">
        <v>2203</v>
      </c>
      <c r="C2040" t="s">
        <v>317</v>
      </c>
      <c r="D2040" t="s">
        <v>31</v>
      </c>
      <c r="E2040">
        <v>82.73</v>
      </c>
      <c r="F2040">
        <v>1.38</v>
      </c>
      <c r="G2040">
        <v>5.3</v>
      </c>
      <c r="H2040">
        <v>97665.38</v>
      </c>
      <c r="I2040">
        <v>60766.98</v>
      </c>
      <c r="J2040">
        <v>16472.61</v>
      </c>
      <c r="K2040">
        <v>8332.1</v>
      </c>
      <c r="L2040">
        <v>0.16</v>
      </c>
      <c r="M2040">
        <v>0.2</v>
      </c>
      <c r="N2040">
        <v>2.38</v>
      </c>
      <c r="O2040">
        <v>5.09</v>
      </c>
      <c r="P2040">
        <v>20150319</v>
      </c>
      <c r="Q2040">
        <v>25421.43</v>
      </c>
      <c r="R2040">
        <v>0.48</v>
      </c>
      <c r="S2040">
        <v>10.56</v>
      </c>
      <c r="T2040">
        <v>-17.95</v>
      </c>
      <c r="U2040">
        <v>10.55</v>
      </c>
      <c r="V2040">
        <v>6.5</v>
      </c>
      <c r="W2040">
        <v>16775</v>
      </c>
    </row>
    <row r="2041" spans="1:23" x14ac:dyDescent="0.5">
      <c r="A2041">
        <v>2566</v>
      </c>
      <c r="B2041" t="s">
        <v>2204</v>
      </c>
      <c r="C2041" t="s">
        <v>67</v>
      </c>
      <c r="D2041" t="s">
        <v>301</v>
      </c>
      <c r="E2041">
        <v>37.75</v>
      </c>
      <c r="F2041">
        <v>2.2799999999999998</v>
      </c>
      <c r="G2041">
        <v>3.31</v>
      </c>
      <c r="H2041">
        <v>255310.13</v>
      </c>
      <c r="I2041">
        <v>201456.27</v>
      </c>
      <c r="J2041">
        <v>43756.4</v>
      </c>
      <c r="K2041">
        <v>83468.929999999993</v>
      </c>
      <c r="L2041">
        <v>2.52</v>
      </c>
      <c r="M2041">
        <v>0.20899999999999999</v>
      </c>
      <c r="N2041">
        <v>5.61</v>
      </c>
      <c r="O2041">
        <v>1.41</v>
      </c>
      <c r="P2041">
        <v>20110318</v>
      </c>
      <c r="Q2041">
        <v>58983.63</v>
      </c>
      <c r="R2041">
        <v>1.78</v>
      </c>
      <c r="S2041">
        <v>-5.74</v>
      </c>
      <c r="T2041">
        <v>15</v>
      </c>
      <c r="U2041">
        <v>77.150000000000006</v>
      </c>
      <c r="V2041">
        <v>7.08</v>
      </c>
      <c r="W2041">
        <v>23794</v>
      </c>
    </row>
    <row r="2042" spans="1:23" x14ac:dyDescent="0.5">
      <c r="A2042">
        <v>600295</v>
      </c>
      <c r="B2042" t="s">
        <v>2205</v>
      </c>
      <c r="C2042" t="s">
        <v>221</v>
      </c>
      <c r="D2042" t="s">
        <v>216</v>
      </c>
      <c r="E2042">
        <v>13.89</v>
      </c>
      <c r="F2042">
        <v>6.12</v>
      </c>
      <c r="G2042">
        <v>13.6</v>
      </c>
      <c r="H2042">
        <v>4761959</v>
      </c>
      <c r="I2042">
        <v>1806773.75</v>
      </c>
      <c r="J2042">
        <v>2006618.75</v>
      </c>
      <c r="K2042">
        <v>184858.98</v>
      </c>
      <c r="L2042">
        <v>1.36</v>
      </c>
      <c r="M2042">
        <v>0.89</v>
      </c>
      <c r="N2042">
        <v>8.83</v>
      </c>
      <c r="O2042">
        <v>1.07</v>
      </c>
      <c r="P2042">
        <v>20010426</v>
      </c>
      <c r="Q2042">
        <v>536434.68999999994</v>
      </c>
      <c r="R2042">
        <v>3.94</v>
      </c>
      <c r="S2042">
        <v>7.82</v>
      </c>
      <c r="T2042">
        <v>77.239999999999995</v>
      </c>
      <c r="U2042">
        <v>29.73</v>
      </c>
      <c r="V2042">
        <v>3.87</v>
      </c>
      <c r="W2042">
        <v>65753</v>
      </c>
    </row>
    <row r="2043" spans="1:23" x14ac:dyDescent="0.5">
      <c r="A2043">
        <v>600993</v>
      </c>
      <c r="B2043" t="s">
        <v>2206</v>
      </c>
      <c r="C2043" t="s">
        <v>67</v>
      </c>
      <c r="D2043" t="s">
        <v>92</v>
      </c>
      <c r="E2043">
        <v>44.9</v>
      </c>
      <c r="F2043">
        <v>4.3</v>
      </c>
      <c r="G2043">
        <v>4.3099999999999996</v>
      </c>
      <c r="H2043">
        <v>284777.06</v>
      </c>
      <c r="I2043">
        <v>218124.79999999999</v>
      </c>
      <c r="J2043">
        <v>32199.75</v>
      </c>
      <c r="K2043">
        <v>13325.34</v>
      </c>
      <c r="L2043">
        <v>0.31</v>
      </c>
      <c r="M2043">
        <v>0.28000000000000003</v>
      </c>
      <c r="N2043">
        <v>5.14</v>
      </c>
      <c r="O2043">
        <v>3.26</v>
      </c>
      <c r="P2043">
        <v>20040517</v>
      </c>
      <c r="Q2043">
        <v>135497.01999999999</v>
      </c>
      <c r="R2043">
        <v>3.14</v>
      </c>
      <c r="S2043">
        <v>33.71</v>
      </c>
      <c r="T2043">
        <v>-48.79</v>
      </c>
      <c r="U2043">
        <v>44.31</v>
      </c>
      <c r="V2043">
        <v>7.58</v>
      </c>
      <c r="W2043">
        <v>44666</v>
      </c>
    </row>
    <row r="2044" spans="1:23" x14ac:dyDescent="0.5">
      <c r="A2044">
        <v>600962</v>
      </c>
      <c r="B2044" t="s">
        <v>2207</v>
      </c>
      <c r="C2044" t="s">
        <v>130</v>
      </c>
      <c r="D2044" t="s">
        <v>28</v>
      </c>
      <c r="E2044">
        <v>540.79999999999995</v>
      </c>
      <c r="F2044">
        <v>2.54</v>
      </c>
      <c r="G2044">
        <v>2.62</v>
      </c>
      <c r="H2044">
        <v>195427.45</v>
      </c>
      <c r="I2044">
        <v>106732.42</v>
      </c>
      <c r="J2044">
        <v>70897.3</v>
      </c>
      <c r="K2044">
        <v>52631.01</v>
      </c>
      <c r="L2044">
        <v>2.0099999999999998</v>
      </c>
      <c r="M2044">
        <v>0.02</v>
      </c>
      <c r="N2044">
        <v>3.2</v>
      </c>
      <c r="O2044">
        <v>3.43</v>
      </c>
      <c r="P2044">
        <v>20040622</v>
      </c>
      <c r="Q2044">
        <v>266.11</v>
      </c>
      <c r="R2044">
        <v>0.01</v>
      </c>
      <c r="S2044">
        <v>-2.29</v>
      </c>
      <c r="T2044">
        <v>-35.979999999999997</v>
      </c>
      <c r="U2044">
        <v>26.03</v>
      </c>
      <c r="V2044">
        <v>0.55000000000000004</v>
      </c>
      <c r="W2044">
        <v>18324</v>
      </c>
    </row>
    <row r="2045" spans="1:23" x14ac:dyDescent="0.5">
      <c r="A2045">
        <v>603488</v>
      </c>
      <c r="B2045" t="s">
        <v>2208</v>
      </c>
      <c r="C2045" t="s">
        <v>46</v>
      </c>
      <c r="D2045" t="s">
        <v>34</v>
      </c>
      <c r="E2045">
        <v>28.03</v>
      </c>
      <c r="F2045">
        <v>0.96</v>
      </c>
      <c r="G2045">
        <v>2.09</v>
      </c>
      <c r="H2045">
        <v>93482.49</v>
      </c>
      <c r="I2045">
        <v>78066.77</v>
      </c>
      <c r="J2045">
        <v>12141.3</v>
      </c>
      <c r="K2045">
        <v>33842.32</v>
      </c>
      <c r="L2045">
        <v>1.62</v>
      </c>
      <c r="M2045">
        <v>0.37</v>
      </c>
      <c r="N2045">
        <v>4</v>
      </c>
      <c r="O2045">
        <v>2.48</v>
      </c>
      <c r="P2045">
        <v>20170516</v>
      </c>
      <c r="Q2045">
        <v>24188.42</v>
      </c>
      <c r="R2045">
        <v>1.1599999999999999</v>
      </c>
      <c r="S2045">
        <v>12.63</v>
      </c>
      <c r="T2045">
        <v>3.96</v>
      </c>
      <c r="U2045">
        <v>34.49</v>
      </c>
      <c r="V2045">
        <v>23.53</v>
      </c>
      <c r="W2045">
        <v>12500</v>
      </c>
    </row>
    <row r="2046" spans="1:23" x14ac:dyDescent="0.5">
      <c r="A2046">
        <v>601975</v>
      </c>
      <c r="B2046" t="s">
        <v>2209</v>
      </c>
      <c r="C2046" t="s">
        <v>645</v>
      </c>
      <c r="D2046" t="s">
        <v>34</v>
      </c>
      <c r="E2046">
        <v>29.2</v>
      </c>
      <c r="F2046">
        <v>18.989999999999998</v>
      </c>
      <c r="G2046">
        <v>50.23</v>
      </c>
      <c r="H2046">
        <v>770146.81</v>
      </c>
      <c r="I2046">
        <v>128281.97</v>
      </c>
      <c r="J2046">
        <v>632457.18999999994</v>
      </c>
      <c r="K2046">
        <v>405298.72</v>
      </c>
      <c r="L2046">
        <v>0.81</v>
      </c>
      <c r="M2046">
        <v>3.5999999999999997E-2</v>
      </c>
      <c r="N2046">
        <v>0.78</v>
      </c>
      <c r="O2046">
        <v>5.36</v>
      </c>
      <c r="P2046">
        <v>20190108</v>
      </c>
      <c r="Q2046">
        <v>-546280.13</v>
      </c>
      <c r="R2046">
        <v>-1.0900000000000001</v>
      </c>
      <c r="S2046">
        <v>0</v>
      </c>
      <c r="T2046">
        <v>0</v>
      </c>
      <c r="U2046">
        <v>29.26</v>
      </c>
      <c r="V2046">
        <v>18.46</v>
      </c>
      <c r="W2046">
        <v>134041</v>
      </c>
    </row>
    <row r="2047" spans="1:23" x14ac:dyDescent="0.5">
      <c r="A2047">
        <v>811</v>
      </c>
      <c r="B2047" t="s">
        <v>2210</v>
      </c>
      <c r="C2047" t="s">
        <v>172</v>
      </c>
      <c r="D2047" t="s">
        <v>116</v>
      </c>
      <c r="E2047">
        <v>24.1</v>
      </c>
      <c r="F2047">
        <v>6.53</v>
      </c>
      <c r="G2047">
        <v>6.53</v>
      </c>
      <c r="H2047">
        <v>605096.06000000006</v>
      </c>
      <c r="I2047">
        <v>340339.09</v>
      </c>
      <c r="J2047">
        <v>70245.31</v>
      </c>
      <c r="K2047">
        <v>3950.62</v>
      </c>
      <c r="L2047">
        <v>0.06</v>
      </c>
      <c r="M2047">
        <v>0.432</v>
      </c>
      <c r="N2047">
        <v>4.33</v>
      </c>
      <c r="O2047">
        <v>2.41</v>
      </c>
      <c r="P2047">
        <v>19980528</v>
      </c>
      <c r="Q2047">
        <v>179355.8</v>
      </c>
      <c r="R2047">
        <v>2.75</v>
      </c>
      <c r="S2047">
        <v>4.47</v>
      </c>
      <c r="T2047">
        <v>-10.210000000000001</v>
      </c>
      <c r="U2047">
        <v>29.25</v>
      </c>
      <c r="V2047">
        <v>7.83</v>
      </c>
      <c r="W2047">
        <v>34600</v>
      </c>
    </row>
    <row r="2048" spans="1:23" x14ac:dyDescent="0.5">
      <c r="A2048">
        <v>300272</v>
      </c>
      <c r="B2048" t="s">
        <v>2211</v>
      </c>
      <c r="C2048" t="s">
        <v>128</v>
      </c>
      <c r="D2048" t="s">
        <v>84</v>
      </c>
      <c r="E2048">
        <v>9.33</v>
      </c>
      <c r="F2048">
        <v>2.67</v>
      </c>
      <c r="G2048">
        <v>4.84</v>
      </c>
      <c r="H2048">
        <v>145159.56</v>
      </c>
      <c r="I2048">
        <v>46277.8</v>
      </c>
      <c r="J2048">
        <v>29694.720000000001</v>
      </c>
      <c r="K2048">
        <v>17509.34</v>
      </c>
      <c r="L2048">
        <v>0.36</v>
      </c>
      <c r="M2048">
        <v>0.68</v>
      </c>
      <c r="N2048">
        <v>2.38</v>
      </c>
      <c r="O2048">
        <v>3.5</v>
      </c>
      <c r="P2048">
        <v>20111102</v>
      </c>
      <c r="Q2048">
        <v>39285.800000000003</v>
      </c>
      <c r="R2048">
        <v>0.81</v>
      </c>
      <c r="S2048">
        <v>32.44</v>
      </c>
      <c r="T2048">
        <v>424.42</v>
      </c>
      <c r="U2048">
        <v>37.450000000000003</v>
      </c>
      <c r="V2048">
        <v>51.37</v>
      </c>
      <c r="W2048">
        <v>22800</v>
      </c>
    </row>
    <row r="2049" spans="1:23" x14ac:dyDescent="0.5">
      <c r="A2049">
        <v>600782</v>
      </c>
      <c r="B2049" t="s">
        <v>2212</v>
      </c>
      <c r="C2049" t="s">
        <v>1032</v>
      </c>
      <c r="D2049" t="s">
        <v>132</v>
      </c>
      <c r="E2049">
        <v>4.09</v>
      </c>
      <c r="F2049">
        <v>31.89</v>
      </c>
      <c r="G2049">
        <v>31.89</v>
      </c>
      <c r="H2049">
        <v>3741151.25</v>
      </c>
      <c r="I2049">
        <v>2495530.75</v>
      </c>
      <c r="J2049">
        <v>1009198.5</v>
      </c>
      <c r="K2049">
        <v>560817.81000000006</v>
      </c>
      <c r="L2049">
        <v>1.76</v>
      </c>
      <c r="M2049">
        <v>1.238</v>
      </c>
      <c r="N2049">
        <v>5.34</v>
      </c>
      <c r="O2049">
        <v>1.27</v>
      </c>
      <c r="P2049">
        <v>19961225</v>
      </c>
      <c r="Q2049">
        <v>765520.81</v>
      </c>
      <c r="R2049">
        <v>2.4</v>
      </c>
      <c r="S2049">
        <v>14.86</v>
      </c>
      <c r="T2049">
        <v>187.1</v>
      </c>
      <c r="U2049">
        <v>14.97</v>
      </c>
      <c r="V2049">
        <v>9.68</v>
      </c>
      <c r="W2049">
        <v>46325</v>
      </c>
    </row>
    <row r="2050" spans="1:23" x14ac:dyDescent="0.5">
      <c r="A2050">
        <v>2430</v>
      </c>
      <c r="B2050" t="s">
        <v>2213</v>
      </c>
      <c r="C2050" t="s">
        <v>250</v>
      </c>
      <c r="D2050" t="s">
        <v>55</v>
      </c>
      <c r="E2050">
        <v>18.25</v>
      </c>
      <c r="F2050">
        <v>9.5</v>
      </c>
      <c r="G2050">
        <v>9.65</v>
      </c>
      <c r="H2050">
        <v>1134682.1299999999</v>
      </c>
      <c r="I2050">
        <v>631236.63</v>
      </c>
      <c r="J2050">
        <v>414760.03</v>
      </c>
      <c r="K2050">
        <v>161671.09</v>
      </c>
      <c r="L2050">
        <v>1.68</v>
      </c>
      <c r="M2050">
        <v>0.76800000000000002</v>
      </c>
      <c r="N2050">
        <v>5.5</v>
      </c>
      <c r="O2050">
        <v>2.5499999999999998</v>
      </c>
      <c r="P2050">
        <v>20100610</v>
      </c>
      <c r="Q2050">
        <v>231969.02</v>
      </c>
      <c r="R2050">
        <v>2.4</v>
      </c>
      <c r="S2050">
        <v>22.47</v>
      </c>
      <c r="T2050">
        <v>105.39</v>
      </c>
      <c r="U2050">
        <v>23.28</v>
      </c>
      <c r="V2050">
        <v>9.3800000000000008</v>
      </c>
      <c r="W2050">
        <v>21139</v>
      </c>
    </row>
    <row r="2051" spans="1:23" x14ac:dyDescent="0.5">
      <c r="A2051">
        <v>952</v>
      </c>
      <c r="B2051" t="s">
        <v>2214</v>
      </c>
      <c r="C2051" t="s">
        <v>81</v>
      </c>
      <c r="D2051" t="s">
        <v>92</v>
      </c>
      <c r="E2051">
        <v>16.739999999999998</v>
      </c>
      <c r="F2051">
        <v>2.52</v>
      </c>
      <c r="G2051">
        <v>2.52</v>
      </c>
      <c r="H2051">
        <v>169328.8</v>
      </c>
      <c r="I2051">
        <v>46858.26</v>
      </c>
      <c r="J2051">
        <v>85180.96</v>
      </c>
      <c r="K2051">
        <v>6079.37</v>
      </c>
      <c r="L2051">
        <v>0.24</v>
      </c>
      <c r="M2051">
        <v>0.68200000000000005</v>
      </c>
      <c r="N2051">
        <v>3.47</v>
      </c>
      <c r="O2051">
        <v>3.29</v>
      </c>
      <c r="P2051">
        <v>19991112</v>
      </c>
      <c r="Q2051">
        <v>50582.53</v>
      </c>
      <c r="R2051">
        <v>2.0099999999999998</v>
      </c>
      <c r="S2051">
        <v>5.27</v>
      </c>
      <c r="T2051">
        <v>63.22</v>
      </c>
      <c r="U2051">
        <v>56.82</v>
      </c>
      <c r="V2051">
        <v>20.350000000000001</v>
      </c>
      <c r="W2051">
        <v>39482</v>
      </c>
    </row>
    <row r="2052" spans="1:23" x14ac:dyDescent="0.5">
      <c r="A2052">
        <v>8</v>
      </c>
      <c r="B2052" t="s">
        <v>2215</v>
      </c>
      <c r="C2052" t="s">
        <v>323</v>
      </c>
      <c r="D2052" t="s">
        <v>28</v>
      </c>
      <c r="E2052">
        <v>78.83</v>
      </c>
      <c r="F2052">
        <v>25.99</v>
      </c>
      <c r="G2052">
        <v>27.81</v>
      </c>
      <c r="H2052">
        <v>988794.19</v>
      </c>
      <c r="I2052">
        <v>509633.59</v>
      </c>
      <c r="J2052">
        <v>24362.1</v>
      </c>
      <c r="K2052">
        <v>290150.15999999997</v>
      </c>
      <c r="L2052">
        <v>1.04</v>
      </c>
      <c r="M2052">
        <v>4.3999999999999997E-2</v>
      </c>
      <c r="N2052">
        <v>2.5499999999999998</v>
      </c>
      <c r="O2052">
        <v>1.83</v>
      </c>
      <c r="P2052">
        <v>19920507</v>
      </c>
      <c r="Q2052">
        <v>148262.60999999999</v>
      </c>
      <c r="R2052">
        <v>0.53</v>
      </c>
      <c r="S2052">
        <v>31.7</v>
      </c>
      <c r="T2052">
        <v>1.34</v>
      </c>
      <c r="U2052">
        <v>48.57</v>
      </c>
      <c r="V2052">
        <v>9.58</v>
      </c>
      <c r="W2052">
        <v>80438</v>
      </c>
    </row>
    <row r="2053" spans="1:23" x14ac:dyDescent="0.5">
      <c r="A2053">
        <v>300036</v>
      </c>
      <c r="B2053" t="s">
        <v>2216</v>
      </c>
      <c r="C2053" t="s">
        <v>65</v>
      </c>
      <c r="D2053" t="s">
        <v>28</v>
      </c>
      <c r="E2053">
        <v>47.28</v>
      </c>
      <c r="F2053">
        <v>3.35</v>
      </c>
      <c r="G2053">
        <v>4.5</v>
      </c>
      <c r="H2053">
        <v>282279.34000000003</v>
      </c>
      <c r="I2053">
        <v>160450.38</v>
      </c>
      <c r="J2053">
        <v>16232.45</v>
      </c>
      <c r="K2053">
        <v>82981.460000000006</v>
      </c>
      <c r="L2053">
        <v>1.85</v>
      </c>
      <c r="M2053">
        <v>0.373</v>
      </c>
      <c r="N2053">
        <v>4.3</v>
      </c>
      <c r="O2053">
        <v>4.0999999999999996</v>
      </c>
      <c r="P2053">
        <v>20091225</v>
      </c>
      <c r="Q2053">
        <v>61226.41</v>
      </c>
      <c r="R2053">
        <v>1.36</v>
      </c>
      <c r="S2053">
        <v>21.45</v>
      </c>
      <c r="T2053">
        <v>-14.6</v>
      </c>
      <c r="U2053">
        <v>55.07</v>
      </c>
      <c r="V2053">
        <v>11.04</v>
      </c>
      <c r="W2053">
        <v>37000</v>
      </c>
    </row>
    <row r="2054" spans="1:23" x14ac:dyDescent="0.5">
      <c r="A2054">
        <v>603393</v>
      </c>
      <c r="B2054" t="s">
        <v>2217</v>
      </c>
      <c r="C2054" t="s">
        <v>333</v>
      </c>
      <c r="D2054" t="s">
        <v>72</v>
      </c>
      <c r="E2054">
        <v>19.329999999999998</v>
      </c>
      <c r="F2054">
        <v>0.96</v>
      </c>
      <c r="G2054">
        <v>1.6</v>
      </c>
      <c r="H2054">
        <v>794591.19</v>
      </c>
      <c r="I2054">
        <v>279861.31</v>
      </c>
      <c r="J2054">
        <v>66385.81</v>
      </c>
      <c r="K2054">
        <v>114450.07</v>
      </c>
      <c r="L2054">
        <v>7.15</v>
      </c>
      <c r="M2054">
        <v>2.09099999999999</v>
      </c>
      <c r="N2054">
        <v>14.15</v>
      </c>
      <c r="O2054">
        <v>2.86</v>
      </c>
      <c r="P2054">
        <v>20160912</v>
      </c>
      <c r="Q2054">
        <v>63994.41</v>
      </c>
      <c r="R2054">
        <v>4</v>
      </c>
      <c r="S2054">
        <v>60.58</v>
      </c>
      <c r="T2054">
        <v>26.88</v>
      </c>
      <c r="U2054">
        <v>43.05</v>
      </c>
      <c r="V2054">
        <v>20.5</v>
      </c>
      <c r="W2054">
        <v>19085</v>
      </c>
    </row>
    <row r="2055" spans="1:23" x14ac:dyDescent="0.5">
      <c r="A2055">
        <v>600540</v>
      </c>
      <c r="B2055" t="s">
        <v>2218</v>
      </c>
      <c r="C2055" t="s">
        <v>137</v>
      </c>
      <c r="D2055" t="s">
        <v>72</v>
      </c>
      <c r="E2055">
        <v>131.81</v>
      </c>
      <c r="F2055">
        <v>4.71</v>
      </c>
      <c r="G2055">
        <v>4.71</v>
      </c>
      <c r="H2055">
        <v>190527.73</v>
      </c>
      <c r="I2055">
        <v>124185.15</v>
      </c>
      <c r="J2055">
        <v>37872.559999999998</v>
      </c>
      <c r="K2055">
        <v>80475.070000000007</v>
      </c>
      <c r="L2055">
        <v>1.71</v>
      </c>
      <c r="M2055">
        <v>4.2999999999999997E-2</v>
      </c>
      <c r="N2055">
        <v>1.37</v>
      </c>
      <c r="O2055">
        <v>4.16</v>
      </c>
      <c r="P2055">
        <v>20040107</v>
      </c>
      <c r="Q2055">
        <v>-67126.81</v>
      </c>
      <c r="R2055">
        <v>-1.43</v>
      </c>
      <c r="S2055">
        <v>16.41</v>
      </c>
      <c r="T2055">
        <v>83.45</v>
      </c>
      <c r="U2055">
        <v>6.96</v>
      </c>
      <c r="V2055">
        <v>1.59</v>
      </c>
      <c r="W2055">
        <v>28569</v>
      </c>
    </row>
    <row r="2056" spans="1:23" x14ac:dyDescent="0.5">
      <c r="A2056">
        <v>600189</v>
      </c>
      <c r="B2056" t="s">
        <v>2219</v>
      </c>
      <c r="C2056" t="s">
        <v>796</v>
      </c>
      <c r="D2056" t="s">
        <v>301</v>
      </c>
      <c r="E2056">
        <v>78.63</v>
      </c>
      <c r="F2056">
        <v>4.63</v>
      </c>
      <c r="G2056">
        <v>7.17</v>
      </c>
      <c r="H2056">
        <v>657118</v>
      </c>
      <c r="I2056">
        <v>286953.75</v>
      </c>
      <c r="J2056">
        <v>95957.63</v>
      </c>
      <c r="K2056">
        <v>178451.16</v>
      </c>
      <c r="L2056">
        <v>2.4900000000000002</v>
      </c>
      <c r="M2056">
        <v>4.9000000000000002E-2</v>
      </c>
      <c r="N2056">
        <v>4.1100000000000003</v>
      </c>
      <c r="O2056">
        <v>1.26</v>
      </c>
      <c r="P2056">
        <v>19981007</v>
      </c>
      <c r="Q2056">
        <v>25873.59</v>
      </c>
      <c r="R2056">
        <v>0.36</v>
      </c>
      <c r="S2056">
        <v>72.239999999999995</v>
      </c>
      <c r="T2056">
        <v>165.44</v>
      </c>
      <c r="U2056">
        <v>39.49</v>
      </c>
      <c r="V2056">
        <v>3.39</v>
      </c>
      <c r="W2056">
        <v>26246</v>
      </c>
    </row>
    <row r="2057" spans="1:23" x14ac:dyDescent="0.5">
      <c r="A2057">
        <v>300175</v>
      </c>
      <c r="B2057" t="s">
        <v>2220</v>
      </c>
      <c r="C2057" t="s">
        <v>30</v>
      </c>
      <c r="D2057" t="s">
        <v>116</v>
      </c>
      <c r="E2057">
        <v>52</v>
      </c>
      <c r="F2057">
        <v>4.62</v>
      </c>
      <c r="G2057">
        <v>4.71</v>
      </c>
      <c r="H2057">
        <v>94860.21</v>
      </c>
      <c r="I2057">
        <v>46169.37</v>
      </c>
      <c r="J2057">
        <v>31948.38</v>
      </c>
      <c r="K2057">
        <v>7406.47</v>
      </c>
      <c r="L2057">
        <v>0.16</v>
      </c>
      <c r="M2057">
        <v>9.6999999999999906E-2</v>
      </c>
      <c r="N2057">
        <v>1.6</v>
      </c>
      <c r="O2057">
        <v>4.21</v>
      </c>
      <c r="P2057">
        <v>20110215</v>
      </c>
      <c r="Q2057">
        <v>35311.18</v>
      </c>
      <c r="R2057">
        <v>0.75</v>
      </c>
      <c r="S2057">
        <v>-18.98</v>
      </c>
      <c r="T2057">
        <v>-10.95</v>
      </c>
      <c r="U2057">
        <v>12.98</v>
      </c>
      <c r="V2057">
        <v>18.940000000000001</v>
      </c>
      <c r="W2057">
        <v>29230</v>
      </c>
    </row>
    <row r="2058" spans="1:23" x14ac:dyDescent="0.5">
      <c r="A2058">
        <v>300388</v>
      </c>
      <c r="B2058" t="s">
        <v>2221</v>
      </c>
      <c r="C2058" t="s">
        <v>128</v>
      </c>
      <c r="D2058" t="s">
        <v>138</v>
      </c>
      <c r="E2058">
        <v>19.670000000000002</v>
      </c>
      <c r="F2058">
        <v>5.39</v>
      </c>
      <c r="G2058">
        <v>5.51</v>
      </c>
      <c r="H2058">
        <v>931040.19</v>
      </c>
      <c r="I2058">
        <v>283914.40999999997</v>
      </c>
      <c r="J2058">
        <v>22367.38</v>
      </c>
      <c r="K2058">
        <v>56445.01</v>
      </c>
      <c r="L2058">
        <v>1.02</v>
      </c>
      <c r="M2058">
        <v>0.42</v>
      </c>
      <c r="N2058">
        <v>4.07</v>
      </c>
      <c r="O2058">
        <v>2.67</v>
      </c>
      <c r="P2058">
        <v>20140801</v>
      </c>
      <c r="Q2058">
        <v>88298.95</v>
      </c>
      <c r="R2058">
        <v>1.6</v>
      </c>
      <c r="S2058">
        <v>73.81</v>
      </c>
      <c r="T2058">
        <v>127.68</v>
      </c>
      <c r="U2058">
        <v>24.28</v>
      </c>
      <c r="V2058">
        <v>9.17</v>
      </c>
      <c r="W2058">
        <v>25329</v>
      </c>
    </row>
    <row r="2059" spans="1:23" x14ac:dyDescent="0.5">
      <c r="A2059">
        <v>2153</v>
      </c>
      <c r="B2059" t="s">
        <v>2222</v>
      </c>
      <c r="C2059" t="s">
        <v>65</v>
      </c>
      <c r="D2059" t="s">
        <v>28</v>
      </c>
      <c r="E2059">
        <v>79.81</v>
      </c>
      <c r="F2059">
        <v>4.84</v>
      </c>
      <c r="G2059">
        <v>10.67</v>
      </c>
      <c r="H2059">
        <v>1006719.31</v>
      </c>
      <c r="I2059">
        <v>691160.69</v>
      </c>
      <c r="J2059">
        <v>33961.800000000003</v>
      </c>
      <c r="K2059">
        <v>438454.41</v>
      </c>
      <c r="L2059">
        <v>4.1100000000000003</v>
      </c>
      <c r="M2059">
        <v>0.29599999999999999</v>
      </c>
      <c r="N2059">
        <v>7.81</v>
      </c>
      <c r="O2059">
        <v>4.04</v>
      </c>
      <c r="P2059">
        <v>20070813</v>
      </c>
      <c r="Q2059">
        <v>267877.53000000003</v>
      </c>
      <c r="R2059">
        <v>2.5099999999999998</v>
      </c>
      <c r="S2059">
        <v>1.31</v>
      </c>
      <c r="T2059">
        <v>13.47</v>
      </c>
      <c r="U2059">
        <v>46.09</v>
      </c>
      <c r="V2059">
        <v>15.87</v>
      </c>
      <c r="W2059">
        <v>26260</v>
      </c>
    </row>
    <row r="2060" spans="1:23" x14ac:dyDescent="0.5">
      <c r="A2060">
        <v>767</v>
      </c>
      <c r="B2060" t="s">
        <v>2223</v>
      </c>
      <c r="C2060" t="s">
        <v>225</v>
      </c>
      <c r="D2060" t="s">
        <v>145</v>
      </c>
      <c r="E2060">
        <v>37.619999999999997</v>
      </c>
      <c r="F2060">
        <v>29.12</v>
      </c>
      <c r="G2060">
        <v>30.77</v>
      </c>
      <c r="H2060">
        <v>4847157</v>
      </c>
      <c r="I2060">
        <v>1330403.3799999999</v>
      </c>
      <c r="J2060">
        <v>2527351.5</v>
      </c>
      <c r="K2060">
        <v>438364.59</v>
      </c>
      <c r="L2060">
        <v>1.42</v>
      </c>
      <c r="M2060">
        <v>6.2E-2</v>
      </c>
      <c r="N2060">
        <v>2.4500000000000002</v>
      </c>
      <c r="O2060">
        <v>1.27</v>
      </c>
      <c r="P2060">
        <v>19970609</v>
      </c>
      <c r="Q2060">
        <v>-24017.06</v>
      </c>
      <c r="R2060">
        <v>-0.08</v>
      </c>
      <c r="S2060">
        <v>18.52</v>
      </c>
      <c r="T2060">
        <v>119.48</v>
      </c>
      <c r="U2060">
        <v>3.76</v>
      </c>
      <c r="V2060">
        <v>2.35</v>
      </c>
      <c r="W2060">
        <v>137509</v>
      </c>
    </row>
    <row r="2061" spans="1:23" x14ac:dyDescent="0.5">
      <c r="A2061">
        <v>759</v>
      </c>
      <c r="B2061" t="s">
        <v>2224</v>
      </c>
      <c r="C2061" t="s">
        <v>236</v>
      </c>
      <c r="D2061" t="s">
        <v>92</v>
      </c>
      <c r="E2061">
        <v>12.25</v>
      </c>
      <c r="F2061">
        <v>6.81</v>
      </c>
      <c r="G2061">
        <v>6.81</v>
      </c>
      <c r="H2061">
        <v>800396.13</v>
      </c>
      <c r="I2061">
        <v>314741.84000000003</v>
      </c>
      <c r="J2061">
        <v>343279.5</v>
      </c>
      <c r="K2061">
        <v>108051.02</v>
      </c>
      <c r="L2061">
        <v>1.59</v>
      </c>
      <c r="M2061">
        <v>0.63300000000000001</v>
      </c>
      <c r="N2061">
        <v>4.9800000000000004</v>
      </c>
      <c r="O2061">
        <v>1.56</v>
      </c>
      <c r="P2061">
        <v>19970519</v>
      </c>
      <c r="Q2061">
        <v>122337.1</v>
      </c>
      <c r="R2061">
        <v>1.8</v>
      </c>
      <c r="S2061">
        <v>0.02</v>
      </c>
      <c r="T2061">
        <v>537.05999999999995</v>
      </c>
      <c r="U2061">
        <v>22.49</v>
      </c>
      <c r="V2061">
        <v>2.83</v>
      </c>
      <c r="W2061">
        <v>23781</v>
      </c>
    </row>
    <row r="2062" spans="1:23" x14ac:dyDescent="0.5">
      <c r="A2062">
        <v>600692</v>
      </c>
      <c r="B2062" t="s">
        <v>2225</v>
      </c>
      <c r="C2062" t="s">
        <v>1089</v>
      </c>
      <c r="D2062" t="s">
        <v>84</v>
      </c>
      <c r="E2062">
        <v>71.77</v>
      </c>
      <c r="F2062">
        <v>2.5499999999999998</v>
      </c>
      <c r="G2062">
        <v>3.52</v>
      </c>
      <c r="H2062">
        <v>193034.56</v>
      </c>
      <c r="I2062">
        <v>146433.04999999999</v>
      </c>
      <c r="J2062">
        <v>3676.15</v>
      </c>
      <c r="K2062">
        <v>6123.2</v>
      </c>
      <c r="L2062">
        <v>0.17</v>
      </c>
      <c r="M2062">
        <v>0.122</v>
      </c>
      <c r="N2062">
        <v>2.11</v>
      </c>
      <c r="O2062">
        <v>4.17</v>
      </c>
      <c r="P2062">
        <v>19931119</v>
      </c>
      <c r="Q2062">
        <v>26628.59</v>
      </c>
      <c r="R2062">
        <v>0.76</v>
      </c>
      <c r="S2062">
        <v>-39.54</v>
      </c>
      <c r="T2062">
        <v>-32.65</v>
      </c>
      <c r="U2062">
        <v>20.66</v>
      </c>
      <c r="V2062">
        <v>5.86</v>
      </c>
      <c r="W2062">
        <v>36300</v>
      </c>
    </row>
    <row r="2063" spans="1:23" x14ac:dyDescent="0.5">
      <c r="A2063">
        <v>600060</v>
      </c>
      <c r="B2063" t="s">
        <v>2226</v>
      </c>
      <c r="C2063" t="s">
        <v>174</v>
      </c>
      <c r="D2063" t="s">
        <v>116</v>
      </c>
      <c r="E2063">
        <v>29.21</v>
      </c>
      <c r="F2063">
        <v>13.08</v>
      </c>
      <c r="G2063">
        <v>13.08</v>
      </c>
      <c r="H2063">
        <v>2742568.75</v>
      </c>
      <c r="I2063">
        <v>2349632.5</v>
      </c>
      <c r="J2063">
        <v>128928.26</v>
      </c>
      <c r="K2063">
        <v>247707.51999999999</v>
      </c>
      <c r="L2063">
        <v>1.89</v>
      </c>
      <c r="M2063">
        <v>0.27800000000000002</v>
      </c>
      <c r="N2063">
        <v>10.63</v>
      </c>
      <c r="O2063">
        <v>1.02</v>
      </c>
      <c r="P2063">
        <v>19970422</v>
      </c>
      <c r="Q2063">
        <v>866593.19</v>
      </c>
      <c r="R2063">
        <v>6.62</v>
      </c>
      <c r="S2063">
        <v>3.77</v>
      </c>
      <c r="T2063">
        <v>-39.26</v>
      </c>
      <c r="U2063">
        <v>14.91</v>
      </c>
      <c r="V2063">
        <v>1.48</v>
      </c>
      <c r="W2063">
        <v>66834</v>
      </c>
    </row>
    <row r="2064" spans="1:23" x14ac:dyDescent="0.5">
      <c r="A2064">
        <v>797</v>
      </c>
      <c r="B2064" t="s">
        <v>2227</v>
      </c>
      <c r="C2064" t="s">
        <v>389</v>
      </c>
      <c r="D2064" t="s">
        <v>104</v>
      </c>
      <c r="E2064">
        <v>24.34</v>
      </c>
      <c r="F2064">
        <v>12.99</v>
      </c>
      <c r="G2064">
        <v>13.1</v>
      </c>
      <c r="H2064">
        <v>1579968.13</v>
      </c>
      <c r="I2064">
        <v>1422648.63</v>
      </c>
      <c r="J2064">
        <v>90792.61</v>
      </c>
      <c r="K2064">
        <v>249415.27</v>
      </c>
      <c r="L2064">
        <v>1.9</v>
      </c>
      <c r="M2064">
        <v>0.21</v>
      </c>
      <c r="N2064">
        <v>3.83</v>
      </c>
      <c r="O2064">
        <v>1.48</v>
      </c>
      <c r="P2064">
        <v>19970715</v>
      </c>
      <c r="Q2064">
        <v>95900.53</v>
      </c>
      <c r="R2064">
        <v>0.73</v>
      </c>
      <c r="S2064">
        <v>16.68</v>
      </c>
      <c r="T2064">
        <v>22.18</v>
      </c>
      <c r="U2064">
        <v>24.29</v>
      </c>
      <c r="V2064">
        <v>6.27</v>
      </c>
      <c r="W2064">
        <v>27964</v>
      </c>
    </row>
    <row r="2065" spans="1:23" x14ac:dyDescent="0.5">
      <c r="A2065">
        <v>600743</v>
      </c>
      <c r="B2065" t="s">
        <v>2228</v>
      </c>
      <c r="C2065" t="s">
        <v>151</v>
      </c>
      <c r="D2065" t="s">
        <v>28</v>
      </c>
      <c r="E2065">
        <v>18.63</v>
      </c>
      <c r="F2065">
        <v>23.46</v>
      </c>
      <c r="G2065">
        <v>23.46</v>
      </c>
      <c r="H2065">
        <v>4358891.5</v>
      </c>
      <c r="I2065">
        <v>4048607.25</v>
      </c>
      <c r="J2065">
        <v>129333.88</v>
      </c>
      <c r="K2065">
        <v>127555.67</v>
      </c>
      <c r="L2065">
        <v>0.54</v>
      </c>
      <c r="M2065">
        <v>0.124</v>
      </c>
      <c r="N2065">
        <v>3.15</v>
      </c>
      <c r="O2065">
        <v>0.98</v>
      </c>
      <c r="P2065">
        <v>19960909</v>
      </c>
      <c r="Q2065">
        <v>345033</v>
      </c>
      <c r="R2065">
        <v>1.47</v>
      </c>
      <c r="S2065">
        <v>-45.26</v>
      </c>
      <c r="T2065">
        <v>-38.380000000000003</v>
      </c>
      <c r="U2065">
        <v>31.13</v>
      </c>
      <c r="V2065">
        <v>9.5299999999999994</v>
      </c>
      <c r="W2065">
        <v>56111</v>
      </c>
    </row>
    <row r="2066" spans="1:23" x14ac:dyDescent="0.5">
      <c r="A2066">
        <v>300466</v>
      </c>
      <c r="B2066" t="s">
        <v>2229</v>
      </c>
      <c r="C2066" t="s">
        <v>159</v>
      </c>
      <c r="D2066" t="s">
        <v>34</v>
      </c>
      <c r="E2066">
        <v>120.54</v>
      </c>
      <c r="F2066">
        <v>2.94</v>
      </c>
      <c r="G2066">
        <v>5.53</v>
      </c>
      <c r="H2066">
        <v>182798.06</v>
      </c>
      <c r="I2066">
        <v>78273.61</v>
      </c>
      <c r="J2066">
        <v>19019.099999999999</v>
      </c>
      <c r="K2066">
        <v>61303.11</v>
      </c>
      <c r="L2066">
        <v>1.1100000000000001</v>
      </c>
      <c r="M2066">
        <v>4.8000000000000001E-2</v>
      </c>
      <c r="N2066">
        <v>2.57</v>
      </c>
      <c r="O2066">
        <v>3</v>
      </c>
      <c r="P2066">
        <v>20150528</v>
      </c>
      <c r="Q2066">
        <v>23219.57</v>
      </c>
      <c r="R2066">
        <v>0.42</v>
      </c>
      <c r="S2066">
        <v>24.33</v>
      </c>
      <c r="T2066">
        <v>18.940000000000001</v>
      </c>
      <c r="U2066">
        <v>46.27</v>
      </c>
      <c r="V2066">
        <v>8.43</v>
      </c>
      <c r="W2066">
        <v>27236</v>
      </c>
    </row>
    <row r="2067" spans="1:23" x14ac:dyDescent="0.5">
      <c r="A2067">
        <v>2619</v>
      </c>
      <c r="B2067" t="s">
        <v>2230</v>
      </c>
      <c r="C2067" t="s">
        <v>96</v>
      </c>
      <c r="D2067" t="s">
        <v>55</v>
      </c>
      <c r="E2067">
        <v>18.29</v>
      </c>
      <c r="F2067">
        <v>13.97</v>
      </c>
      <c r="G2067">
        <v>18.45</v>
      </c>
      <c r="H2067">
        <v>694438</v>
      </c>
      <c r="I2067">
        <v>206849.72</v>
      </c>
      <c r="J2067">
        <v>250.38</v>
      </c>
      <c r="K2067">
        <v>309101.96999999997</v>
      </c>
      <c r="L2067">
        <v>1.68</v>
      </c>
      <c r="M2067">
        <v>0.19</v>
      </c>
      <c r="N2067">
        <v>3.32</v>
      </c>
      <c r="O2067">
        <v>1.39</v>
      </c>
      <c r="P2067">
        <v>20110929</v>
      </c>
      <c r="Q2067">
        <v>118579.46</v>
      </c>
      <c r="R2067">
        <v>0.64</v>
      </c>
      <c r="S2067">
        <v>12.4</v>
      </c>
      <c r="T2067">
        <v>48.59</v>
      </c>
      <c r="U2067">
        <v>79.69</v>
      </c>
      <c r="V2067">
        <v>63.89</v>
      </c>
      <c r="W2067">
        <v>56299</v>
      </c>
    </row>
    <row r="2068" spans="1:23" x14ac:dyDescent="0.5">
      <c r="A2068">
        <v>600702</v>
      </c>
      <c r="B2068" t="s">
        <v>2231</v>
      </c>
      <c r="C2068" t="s">
        <v>635</v>
      </c>
      <c r="D2068" t="s">
        <v>39</v>
      </c>
      <c r="E2068">
        <v>30.44</v>
      </c>
      <c r="F2068">
        <v>3.3</v>
      </c>
      <c r="G2068">
        <v>3.37</v>
      </c>
      <c r="H2068">
        <v>484235.91</v>
      </c>
      <c r="I2068">
        <v>364659.69</v>
      </c>
      <c r="J2068">
        <v>61905.78</v>
      </c>
      <c r="K2068">
        <v>84572.97</v>
      </c>
      <c r="L2068">
        <v>2.5099999999999998</v>
      </c>
      <c r="M2068">
        <v>1.02</v>
      </c>
      <c r="N2068">
        <v>7.46</v>
      </c>
      <c r="O2068">
        <v>4.13</v>
      </c>
      <c r="P2068">
        <v>19960524</v>
      </c>
      <c r="Q2068">
        <v>138687.54999999999</v>
      </c>
      <c r="R2068">
        <v>4.1100000000000003</v>
      </c>
      <c r="S2068">
        <v>35.020000000000003</v>
      </c>
      <c r="T2068">
        <v>138.05000000000001</v>
      </c>
      <c r="U2068">
        <v>72.63</v>
      </c>
      <c r="V2068">
        <v>15.45</v>
      </c>
      <c r="W2068">
        <v>48932</v>
      </c>
    </row>
    <row r="2069" spans="1:23" x14ac:dyDescent="0.5">
      <c r="A2069">
        <v>300439</v>
      </c>
      <c r="B2069" t="s">
        <v>2232</v>
      </c>
      <c r="C2069" t="s">
        <v>60</v>
      </c>
      <c r="D2069" t="s">
        <v>55</v>
      </c>
      <c r="E2069">
        <v>23.58</v>
      </c>
      <c r="F2069">
        <v>2</v>
      </c>
      <c r="G2069">
        <v>3.46</v>
      </c>
      <c r="H2069">
        <v>459704.94</v>
      </c>
      <c r="I2069">
        <v>238017.02</v>
      </c>
      <c r="J2069">
        <v>41493.730000000003</v>
      </c>
      <c r="K2069">
        <v>57213.56</v>
      </c>
      <c r="L2069">
        <v>1.65</v>
      </c>
      <c r="M2069">
        <v>0.71</v>
      </c>
      <c r="N2069">
        <v>5.4</v>
      </c>
      <c r="O2069">
        <v>3.04</v>
      </c>
      <c r="P2069">
        <v>20150422</v>
      </c>
      <c r="Q2069">
        <v>91819.55</v>
      </c>
      <c r="R2069">
        <v>2.65</v>
      </c>
      <c r="S2069">
        <v>21.32</v>
      </c>
      <c r="T2069">
        <v>4.99</v>
      </c>
      <c r="U2069">
        <v>34.94</v>
      </c>
      <c r="V2069">
        <v>7.69</v>
      </c>
      <c r="W2069">
        <v>19755</v>
      </c>
    </row>
    <row r="2070" spans="1:23" x14ac:dyDescent="0.5">
      <c r="A2070">
        <v>600077</v>
      </c>
      <c r="B2070" t="s">
        <v>2233</v>
      </c>
      <c r="C2070" t="s">
        <v>389</v>
      </c>
      <c r="D2070" t="s">
        <v>55</v>
      </c>
      <c r="E2070">
        <v>11.7</v>
      </c>
      <c r="F2070">
        <v>13.4</v>
      </c>
      <c r="G2070">
        <v>13.4</v>
      </c>
      <c r="H2070">
        <v>2404503.25</v>
      </c>
      <c r="I2070">
        <v>2116359.25</v>
      </c>
      <c r="J2070">
        <v>5993.58</v>
      </c>
      <c r="K2070">
        <v>40694.730000000003</v>
      </c>
      <c r="L2070">
        <v>0.3</v>
      </c>
      <c r="M2070">
        <v>0.307</v>
      </c>
      <c r="N2070">
        <v>3.07</v>
      </c>
      <c r="O2070">
        <v>1.17</v>
      </c>
      <c r="P2070">
        <v>19970520</v>
      </c>
      <c r="Q2070">
        <v>216480.8</v>
      </c>
      <c r="R2070">
        <v>1.62</v>
      </c>
      <c r="S2070">
        <v>67.03</v>
      </c>
      <c r="T2070">
        <v>164.19</v>
      </c>
      <c r="U2070">
        <v>42.74</v>
      </c>
      <c r="V2070">
        <v>8.9600000000000009</v>
      </c>
      <c r="W2070">
        <v>35126</v>
      </c>
    </row>
    <row r="2071" spans="1:23" x14ac:dyDescent="0.5">
      <c r="A2071">
        <v>591</v>
      </c>
      <c r="B2071" t="s">
        <v>2234</v>
      </c>
      <c r="C2071" t="s">
        <v>176</v>
      </c>
      <c r="D2071" t="s">
        <v>155</v>
      </c>
      <c r="E2071">
        <v>14.3</v>
      </c>
      <c r="F2071">
        <v>20.37</v>
      </c>
      <c r="G2071">
        <v>30.07</v>
      </c>
      <c r="H2071">
        <v>3421938.75</v>
      </c>
      <c r="I2071">
        <v>818111.19</v>
      </c>
      <c r="J2071">
        <v>2298196.25</v>
      </c>
      <c r="K2071">
        <v>669333.13</v>
      </c>
      <c r="L2071">
        <v>2.23</v>
      </c>
      <c r="M2071">
        <v>0.28699999999999998</v>
      </c>
      <c r="N2071">
        <v>4.2300000000000004</v>
      </c>
      <c r="O2071">
        <v>0.97</v>
      </c>
      <c r="P2071">
        <v>19960208</v>
      </c>
      <c r="Q2071">
        <v>293298.31</v>
      </c>
      <c r="R2071">
        <v>0.98</v>
      </c>
      <c r="S2071">
        <v>-3.22</v>
      </c>
      <c r="T2071">
        <v>7.14</v>
      </c>
      <c r="U2071">
        <v>39.11</v>
      </c>
      <c r="V2071">
        <v>17.12</v>
      </c>
      <c r="W2071">
        <v>58510</v>
      </c>
    </row>
    <row r="2072" spans="1:23" x14ac:dyDescent="0.5">
      <c r="A2072">
        <v>300720</v>
      </c>
      <c r="B2072" t="s">
        <v>2235</v>
      </c>
      <c r="C2072" t="s">
        <v>159</v>
      </c>
      <c r="D2072" t="s">
        <v>52</v>
      </c>
      <c r="E2072">
        <v>49.84</v>
      </c>
      <c r="F2072">
        <v>0.24</v>
      </c>
      <c r="G2072">
        <v>0.72</v>
      </c>
      <c r="H2072">
        <v>47565.4</v>
      </c>
      <c r="I2072">
        <v>33960.67</v>
      </c>
      <c r="J2072">
        <v>9376.5300000000007</v>
      </c>
      <c r="K2072">
        <v>18577.93</v>
      </c>
      <c r="L2072">
        <v>2.58</v>
      </c>
      <c r="M2072">
        <v>0.40899999999999997</v>
      </c>
      <c r="N2072">
        <v>6.08</v>
      </c>
      <c r="O2072">
        <v>4.47</v>
      </c>
      <c r="P2072">
        <v>20171106</v>
      </c>
      <c r="Q2072">
        <v>15768.3</v>
      </c>
      <c r="R2072">
        <v>2.19</v>
      </c>
      <c r="S2072">
        <v>14.48</v>
      </c>
      <c r="T2072">
        <v>24.81</v>
      </c>
      <c r="U2072">
        <v>59.4</v>
      </c>
      <c r="V2072">
        <v>26.53</v>
      </c>
      <c r="W2072">
        <v>11945</v>
      </c>
    </row>
    <row r="2073" spans="1:23" x14ac:dyDescent="0.5">
      <c r="A2073">
        <v>603797</v>
      </c>
      <c r="B2073" t="s">
        <v>2236</v>
      </c>
      <c r="C2073" t="s">
        <v>128</v>
      </c>
      <c r="D2073" t="s">
        <v>52</v>
      </c>
      <c r="E2073">
        <v>38.950000000000003</v>
      </c>
      <c r="F2073">
        <v>0.53</v>
      </c>
      <c r="G2073">
        <v>2.13</v>
      </c>
      <c r="H2073">
        <v>368075.69</v>
      </c>
      <c r="I2073">
        <v>45990.23</v>
      </c>
      <c r="J2073">
        <v>909.97</v>
      </c>
      <c r="K2073">
        <v>48772.23</v>
      </c>
      <c r="L2073">
        <v>2.29</v>
      </c>
      <c r="M2073">
        <v>0.26600000000000001</v>
      </c>
      <c r="N2073">
        <v>5.0199999999999996</v>
      </c>
      <c r="O2073">
        <v>2.75</v>
      </c>
      <c r="P2073">
        <v>20170413</v>
      </c>
      <c r="Q2073">
        <v>33880.53</v>
      </c>
      <c r="R2073">
        <v>1.59</v>
      </c>
      <c r="S2073">
        <v>30.88</v>
      </c>
      <c r="T2073">
        <v>27.1</v>
      </c>
      <c r="U2073">
        <v>57.22</v>
      </c>
      <c r="V2073">
        <v>31.3</v>
      </c>
      <c r="W2073">
        <v>17180</v>
      </c>
    </row>
    <row r="2074" spans="1:23" x14ac:dyDescent="0.5">
      <c r="A2074">
        <v>600196</v>
      </c>
      <c r="B2074" t="s">
        <v>2237</v>
      </c>
      <c r="C2074" t="s">
        <v>81</v>
      </c>
      <c r="D2074" t="s">
        <v>84</v>
      </c>
      <c r="E2074">
        <v>27.59</v>
      </c>
      <c r="F2074">
        <v>19.11</v>
      </c>
      <c r="G2074">
        <v>25.63</v>
      </c>
      <c r="H2074">
        <v>7055136</v>
      </c>
      <c r="I2074">
        <v>1800172.75</v>
      </c>
      <c r="J2074">
        <v>708325.13</v>
      </c>
      <c r="K2074">
        <v>1054464.8799999999</v>
      </c>
      <c r="L2074">
        <v>4.1100000000000003</v>
      </c>
      <c r="M2074">
        <v>1.07</v>
      </c>
      <c r="N2074">
        <v>10.92</v>
      </c>
      <c r="O2074">
        <v>2.67</v>
      </c>
      <c r="P2074">
        <v>19980807</v>
      </c>
      <c r="Q2074">
        <v>1277151.8799999999</v>
      </c>
      <c r="R2074">
        <v>4.9800000000000004</v>
      </c>
      <c r="S2074">
        <v>34.450000000000003</v>
      </c>
      <c r="T2074">
        <v>-13.33</v>
      </c>
      <c r="U2074">
        <v>58.4</v>
      </c>
      <c r="V2074">
        <v>10.87</v>
      </c>
      <c r="W2074">
        <v>128813</v>
      </c>
    </row>
    <row r="2075" spans="1:23" x14ac:dyDescent="0.5">
      <c r="A2075">
        <v>601186</v>
      </c>
      <c r="B2075" t="s">
        <v>2238</v>
      </c>
      <c r="C2075" t="s">
        <v>75</v>
      </c>
      <c r="D2075" t="s">
        <v>28</v>
      </c>
      <c r="E2075">
        <v>8.9</v>
      </c>
      <c r="F2075">
        <v>115.03</v>
      </c>
      <c r="G2075">
        <v>135.80000000000001</v>
      </c>
      <c r="H2075">
        <v>91767056</v>
      </c>
      <c r="I2075">
        <v>65027736</v>
      </c>
      <c r="J2075">
        <v>5030059.5</v>
      </c>
      <c r="K2075">
        <v>4043427.25</v>
      </c>
      <c r="L2075">
        <v>2.98</v>
      </c>
      <c r="M2075">
        <v>1.26</v>
      </c>
      <c r="N2075">
        <v>11.01</v>
      </c>
      <c r="O2075">
        <v>1.07</v>
      </c>
      <c r="P2075">
        <v>20080310</v>
      </c>
      <c r="Q2075">
        <v>9276836</v>
      </c>
      <c r="R2075">
        <v>6.83</v>
      </c>
      <c r="S2075">
        <v>7.22</v>
      </c>
      <c r="T2075">
        <v>11.7</v>
      </c>
      <c r="U2075">
        <v>9.7799999999999994</v>
      </c>
      <c r="V2075">
        <v>2.46</v>
      </c>
      <c r="W2075">
        <v>295419</v>
      </c>
    </row>
    <row r="2076" spans="1:23" x14ac:dyDescent="0.5">
      <c r="A2076">
        <v>600593</v>
      </c>
      <c r="B2076" t="s">
        <v>2239</v>
      </c>
      <c r="C2076" t="s">
        <v>109</v>
      </c>
      <c r="D2076" t="s">
        <v>49</v>
      </c>
      <c r="E2076">
        <v>45.94</v>
      </c>
      <c r="F2076">
        <v>1.29</v>
      </c>
      <c r="G2076">
        <v>1.29</v>
      </c>
      <c r="H2076">
        <v>168359.48</v>
      </c>
      <c r="I2076">
        <v>32127.31</v>
      </c>
      <c r="J2076">
        <v>19413.77</v>
      </c>
      <c r="K2076">
        <v>16095.54</v>
      </c>
      <c r="L2076">
        <v>1.25</v>
      </c>
      <c r="M2076">
        <v>0.84</v>
      </c>
      <c r="N2076">
        <v>4.1100000000000003</v>
      </c>
      <c r="O2076">
        <v>10.56</v>
      </c>
      <c r="P2076">
        <v>20020711</v>
      </c>
      <c r="Q2076">
        <v>21071.35</v>
      </c>
      <c r="R2076">
        <v>1.64</v>
      </c>
      <c r="S2076">
        <v>-1.9</v>
      </c>
      <c r="T2076">
        <v>1.99</v>
      </c>
      <c r="U2076">
        <v>72.58</v>
      </c>
      <c r="V2076">
        <v>30.47</v>
      </c>
      <c r="W2076">
        <v>4808</v>
      </c>
    </row>
    <row r="2077" spans="1:23" x14ac:dyDescent="0.5">
      <c r="A2077">
        <v>300374</v>
      </c>
      <c r="B2077" t="s">
        <v>2240</v>
      </c>
      <c r="C2077" t="s">
        <v>615</v>
      </c>
      <c r="D2077" t="s">
        <v>28</v>
      </c>
      <c r="E2077">
        <v>38.96</v>
      </c>
      <c r="F2077">
        <v>1.65</v>
      </c>
      <c r="G2077">
        <v>2.46</v>
      </c>
      <c r="H2077">
        <v>264368.56</v>
      </c>
      <c r="I2077">
        <v>137902.54999999999</v>
      </c>
      <c r="J2077">
        <v>48305.81</v>
      </c>
      <c r="K2077">
        <v>76031.75</v>
      </c>
      <c r="L2077">
        <v>3.09</v>
      </c>
      <c r="M2077">
        <v>0.28799999999999998</v>
      </c>
      <c r="N2077">
        <v>5.99</v>
      </c>
      <c r="O2077">
        <v>1.88</v>
      </c>
      <c r="P2077">
        <v>20150319</v>
      </c>
      <c r="Q2077">
        <v>44316.76</v>
      </c>
      <c r="R2077">
        <v>1.8</v>
      </c>
      <c r="S2077">
        <v>-27.73</v>
      </c>
      <c r="T2077">
        <v>1.35</v>
      </c>
      <c r="U2077">
        <v>29.3</v>
      </c>
      <c r="V2077">
        <v>9.19</v>
      </c>
      <c r="W2077">
        <v>18413</v>
      </c>
    </row>
    <row r="2078" spans="1:23" x14ac:dyDescent="0.5">
      <c r="A2078">
        <v>300014</v>
      </c>
      <c r="B2078" t="s">
        <v>2241</v>
      </c>
      <c r="C2078" t="s">
        <v>46</v>
      </c>
      <c r="D2078" t="s">
        <v>52</v>
      </c>
      <c r="E2078">
        <v>47.53</v>
      </c>
      <c r="F2078">
        <v>8.19</v>
      </c>
      <c r="G2078">
        <v>8.5500000000000007</v>
      </c>
      <c r="H2078">
        <v>1032003.88</v>
      </c>
      <c r="I2078">
        <v>476750.94</v>
      </c>
      <c r="J2078">
        <v>220656.97</v>
      </c>
      <c r="K2078">
        <v>105935.76</v>
      </c>
      <c r="L2078">
        <v>1.24</v>
      </c>
      <c r="M2078">
        <v>0.44299999999999901</v>
      </c>
      <c r="N2078">
        <v>4.17</v>
      </c>
      <c r="O2078">
        <v>6.73</v>
      </c>
      <c r="P2078">
        <v>20091030</v>
      </c>
      <c r="Q2078">
        <v>136078.56</v>
      </c>
      <c r="R2078">
        <v>1.59</v>
      </c>
      <c r="S2078">
        <v>51.44</v>
      </c>
      <c r="T2078">
        <v>17.21</v>
      </c>
      <c r="U2078">
        <v>23.57</v>
      </c>
      <c r="V2078">
        <v>12.59</v>
      </c>
      <c r="W2078">
        <v>44517</v>
      </c>
    </row>
    <row r="2079" spans="1:23" x14ac:dyDescent="0.5">
      <c r="A2079">
        <v>2921</v>
      </c>
      <c r="B2079" t="s">
        <v>2242</v>
      </c>
      <c r="C2079" t="s">
        <v>240</v>
      </c>
      <c r="D2079" t="s">
        <v>116</v>
      </c>
      <c r="E2079">
        <v>42.65</v>
      </c>
      <c r="F2079">
        <v>0.48</v>
      </c>
      <c r="G2079">
        <v>0.8</v>
      </c>
      <c r="H2079">
        <v>122421.07</v>
      </c>
      <c r="I2079">
        <v>58364.55</v>
      </c>
      <c r="J2079">
        <v>40183.339999999997</v>
      </c>
      <c r="K2079">
        <v>42029.93</v>
      </c>
      <c r="L2079">
        <v>5.25</v>
      </c>
      <c r="M2079">
        <v>0.56200000000000006</v>
      </c>
      <c r="N2079">
        <v>8.4</v>
      </c>
      <c r="O2079">
        <v>2.85</v>
      </c>
      <c r="P2079">
        <v>20171227</v>
      </c>
      <c r="Q2079">
        <v>16045.9</v>
      </c>
      <c r="R2079">
        <v>2.0099999999999998</v>
      </c>
      <c r="S2079">
        <v>9.14</v>
      </c>
      <c r="T2079">
        <v>-4.53</v>
      </c>
      <c r="U2079">
        <v>24.06</v>
      </c>
      <c r="V2079">
        <v>6.76</v>
      </c>
      <c r="W2079">
        <v>13600</v>
      </c>
    </row>
    <row r="2080" spans="1:23" x14ac:dyDescent="0.5">
      <c r="A2080">
        <v>605</v>
      </c>
      <c r="B2080" t="s">
        <v>2243</v>
      </c>
      <c r="C2080" t="s">
        <v>776</v>
      </c>
      <c r="D2080" t="s">
        <v>28</v>
      </c>
      <c r="E2080">
        <v>73.180000000000007</v>
      </c>
      <c r="F2080">
        <v>2.73</v>
      </c>
      <c r="G2080">
        <v>3.53</v>
      </c>
      <c r="H2080">
        <v>623754</v>
      </c>
      <c r="I2080">
        <v>233202.45</v>
      </c>
      <c r="J2080">
        <v>105049.3</v>
      </c>
      <c r="K2080">
        <v>121116.76</v>
      </c>
      <c r="L2080">
        <v>3.43</v>
      </c>
      <c r="M2080">
        <v>0.104</v>
      </c>
      <c r="N2080">
        <v>5.85</v>
      </c>
      <c r="O2080">
        <v>1.74</v>
      </c>
      <c r="P2080">
        <v>19960913</v>
      </c>
      <c r="Q2080">
        <v>44872.3</v>
      </c>
      <c r="R2080">
        <v>1.27</v>
      </c>
      <c r="S2080">
        <v>-2.4</v>
      </c>
      <c r="T2080">
        <v>-45.17</v>
      </c>
      <c r="U2080">
        <v>30.8</v>
      </c>
      <c r="V2080">
        <v>3.3</v>
      </c>
      <c r="W2080">
        <v>25188</v>
      </c>
    </row>
    <row r="2081" spans="1:23" x14ac:dyDescent="0.5">
      <c r="A2081">
        <v>300280</v>
      </c>
      <c r="B2081" t="s">
        <v>2244</v>
      </c>
      <c r="C2081" t="s">
        <v>33</v>
      </c>
      <c r="D2081" t="s">
        <v>34</v>
      </c>
      <c r="E2081">
        <v>57.83</v>
      </c>
      <c r="F2081">
        <v>1.28</v>
      </c>
      <c r="G2081">
        <v>1.46</v>
      </c>
      <c r="H2081">
        <v>216656.13</v>
      </c>
      <c r="I2081">
        <v>76212.47</v>
      </c>
      <c r="J2081">
        <v>16307.25</v>
      </c>
      <c r="K2081">
        <v>91197.17</v>
      </c>
      <c r="L2081">
        <v>6.24</v>
      </c>
      <c r="M2081">
        <v>0.38299999999999901</v>
      </c>
      <c r="N2081">
        <v>8.18</v>
      </c>
      <c r="O2081">
        <v>3.61</v>
      </c>
      <c r="P2081">
        <v>20111229</v>
      </c>
      <c r="Q2081">
        <v>12133.76</v>
      </c>
      <c r="R2081">
        <v>0.83</v>
      </c>
      <c r="S2081">
        <v>98.17</v>
      </c>
      <c r="T2081">
        <v>531.01</v>
      </c>
      <c r="U2081">
        <v>34.36</v>
      </c>
      <c r="V2081">
        <v>11.42</v>
      </c>
      <c r="W2081">
        <v>3319</v>
      </c>
    </row>
    <row r="2082" spans="1:23" x14ac:dyDescent="0.5">
      <c r="A2082">
        <v>2372</v>
      </c>
      <c r="B2082" t="s">
        <v>2245</v>
      </c>
      <c r="C2082" t="s">
        <v>615</v>
      </c>
      <c r="D2082" t="s">
        <v>55</v>
      </c>
      <c r="E2082">
        <v>25.91</v>
      </c>
      <c r="F2082">
        <v>11.7</v>
      </c>
      <c r="G2082">
        <v>13.11</v>
      </c>
      <c r="H2082">
        <v>461407.69</v>
      </c>
      <c r="I2082">
        <v>285038.40999999997</v>
      </c>
      <c r="J2082">
        <v>86185.34</v>
      </c>
      <c r="K2082">
        <v>42146.07</v>
      </c>
      <c r="L2082">
        <v>0.32</v>
      </c>
      <c r="M2082">
        <v>0.746</v>
      </c>
      <c r="N2082">
        <v>2.78</v>
      </c>
      <c r="O2082">
        <v>6.96</v>
      </c>
      <c r="P2082">
        <v>20100318</v>
      </c>
      <c r="Q2082">
        <v>154600.06</v>
      </c>
      <c r="R2082">
        <v>1.18</v>
      </c>
      <c r="S2082">
        <v>17.079999999999998</v>
      </c>
      <c r="T2082">
        <v>19.12</v>
      </c>
      <c r="U2082">
        <v>46.77</v>
      </c>
      <c r="V2082">
        <v>21.41</v>
      </c>
      <c r="W2082">
        <v>23593</v>
      </c>
    </row>
    <row r="2083" spans="1:23" x14ac:dyDescent="0.5">
      <c r="A2083">
        <v>2076</v>
      </c>
      <c r="B2083" t="s">
        <v>2246</v>
      </c>
      <c r="C2083" t="s">
        <v>174</v>
      </c>
      <c r="D2083" t="s">
        <v>52</v>
      </c>
      <c r="E2083">
        <v>0</v>
      </c>
      <c r="F2083">
        <v>4.45</v>
      </c>
      <c r="G2083">
        <v>7.78</v>
      </c>
      <c r="H2083">
        <v>236576.8</v>
      </c>
      <c r="I2083">
        <v>141012.47</v>
      </c>
      <c r="J2083">
        <v>26288.91</v>
      </c>
      <c r="K2083">
        <v>35599.85</v>
      </c>
      <c r="L2083">
        <v>0.46</v>
      </c>
      <c r="M2083">
        <v>-7.0999999999999994E-2</v>
      </c>
      <c r="N2083">
        <v>1.63</v>
      </c>
      <c r="O2083">
        <v>2.5</v>
      </c>
      <c r="P2083">
        <v>20061025</v>
      </c>
      <c r="Q2083">
        <v>11410.11</v>
      </c>
      <c r="R2083">
        <v>0.15</v>
      </c>
      <c r="S2083">
        <v>-23.74</v>
      </c>
      <c r="T2083">
        <v>-281.75</v>
      </c>
      <c r="U2083">
        <v>22.54</v>
      </c>
      <c r="V2083">
        <v>-10.28</v>
      </c>
      <c r="W2083">
        <v>51163</v>
      </c>
    </row>
    <row r="2084" spans="1:23" x14ac:dyDescent="0.5">
      <c r="A2084">
        <v>2917</v>
      </c>
      <c r="B2084" t="s">
        <v>2247</v>
      </c>
      <c r="C2084" t="s">
        <v>88</v>
      </c>
      <c r="D2084" t="s">
        <v>25</v>
      </c>
      <c r="E2084">
        <v>44.16</v>
      </c>
      <c r="F2084">
        <v>0.34</v>
      </c>
      <c r="G2084">
        <v>1.1299999999999999</v>
      </c>
      <c r="H2084">
        <v>81841.86</v>
      </c>
      <c r="I2084">
        <v>66717.13</v>
      </c>
      <c r="J2084">
        <v>4569.1000000000004</v>
      </c>
      <c r="K2084">
        <v>34433.440000000002</v>
      </c>
      <c r="L2084">
        <v>3.05</v>
      </c>
      <c r="M2084">
        <v>0.57599999999999996</v>
      </c>
      <c r="N2084">
        <v>5.78</v>
      </c>
      <c r="O2084">
        <v>4.4000000000000004</v>
      </c>
      <c r="P2084">
        <v>20171208</v>
      </c>
      <c r="Q2084">
        <v>17248.88</v>
      </c>
      <c r="R2084">
        <v>1.53</v>
      </c>
      <c r="S2084">
        <v>-3.12</v>
      </c>
      <c r="T2084">
        <v>4.1500000000000004</v>
      </c>
      <c r="U2084">
        <v>38.76</v>
      </c>
      <c r="V2084">
        <v>15.56</v>
      </c>
      <c r="W2084">
        <v>15428</v>
      </c>
    </row>
    <row r="2085" spans="1:23" x14ac:dyDescent="0.5">
      <c r="A2085">
        <v>300706</v>
      </c>
      <c r="B2085" t="s">
        <v>2248</v>
      </c>
      <c r="C2085" t="s">
        <v>44</v>
      </c>
      <c r="D2085" t="s">
        <v>104</v>
      </c>
      <c r="E2085">
        <v>110.15</v>
      </c>
      <c r="F2085">
        <v>0.56000000000000005</v>
      </c>
      <c r="G2085">
        <v>1.41</v>
      </c>
      <c r="H2085">
        <v>61995.21</v>
      </c>
      <c r="I2085">
        <v>32596.11</v>
      </c>
      <c r="J2085">
        <v>15749.67</v>
      </c>
      <c r="K2085">
        <v>16980.490000000002</v>
      </c>
      <c r="L2085">
        <v>1.2</v>
      </c>
      <c r="M2085">
        <v>0.19</v>
      </c>
      <c r="N2085">
        <v>3.06</v>
      </c>
      <c r="O2085">
        <v>9.1199999999999992</v>
      </c>
      <c r="P2085">
        <v>20170926</v>
      </c>
      <c r="Q2085">
        <v>10969.24</v>
      </c>
      <c r="R2085">
        <v>0.78</v>
      </c>
      <c r="S2085">
        <v>2.46</v>
      </c>
      <c r="T2085">
        <v>-22.75</v>
      </c>
      <c r="U2085">
        <v>23.41</v>
      </c>
      <c r="V2085">
        <v>15.04</v>
      </c>
      <c r="W2085">
        <v>20319</v>
      </c>
    </row>
    <row r="2086" spans="1:23" x14ac:dyDescent="0.5">
      <c r="A2086">
        <v>300695</v>
      </c>
      <c r="B2086" t="s">
        <v>2249</v>
      </c>
      <c r="C2086" t="s">
        <v>240</v>
      </c>
      <c r="D2086" t="s">
        <v>55</v>
      </c>
      <c r="E2086">
        <v>20.55</v>
      </c>
      <c r="F2086">
        <v>0.17</v>
      </c>
      <c r="G2086">
        <v>0.67</v>
      </c>
      <c r="H2086">
        <v>200858.73</v>
      </c>
      <c r="I2086">
        <v>168557.44</v>
      </c>
      <c r="J2086">
        <v>19385</v>
      </c>
      <c r="K2086">
        <v>99665.31</v>
      </c>
      <c r="L2086">
        <v>14.95</v>
      </c>
      <c r="M2086">
        <v>2.9389999999999898</v>
      </c>
      <c r="N2086">
        <v>25.85</v>
      </c>
      <c r="O2086">
        <v>2.34</v>
      </c>
      <c r="P2086">
        <v>20170908</v>
      </c>
      <c r="Q2086">
        <v>55412.86</v>
      </c>
      <c r="R2086">
        <v>8.31</v>
      </c>
      <c r="S2086">
        <v>-18.260000000000002</v>
      </c>
      <c r="T2086">
        <v>-4.41</v>
      </c>
      <c r="U2086">
        <v>44.15</v>
      </c>
      <c r="V2086">
        <v>39.39</v>
      </c>
      <c r="W2086">
        <v>13400</v>
      </c>
    </row>
    <row r="2087" spans="1:23" x14ac:dyDescent="0.5">
      <c r="A2087">
        <v>600629</v>
      </c>
      <c r="B2087" t="s">
        <v>2250</v>
      </c>
      <c r="C2087" t="s">
        <v>75</v>
      </c>
      <c r="D2087" t="s">
        <v>84</v>
      </c>
      <c r="E2087">
        <v>21.17</v>
      </c>
      <c r="F2087">
        <v>3.73</v>
      </c>
      <c r="G2087">
        <v>4.45</v>
      </c>
      <c r="H2087">
        <v>797199.06</v>
      </c>
      <c r="I2087">
        <v>561427.88</v>
      </c>
      <c r="J2087">
        <v>116781.67</v>
      </c>
      <c r="K2087">
        <v>143133</v>
      </c>
      <c r="L2087">
        <v>3.22</v>
      </c>
      <c r="M2087">
        <v>0.48</v>
      </c>
      <c r="N2087">
        <v>6.12</v>
      </c>
      <c r="O2087">
        <v>2.16</v>
      </c>
      <c r="P2087">
        <v>19930209</v>
      </c>
      <c r="Q2087">
        <v>102152.61</v>
      </c>
      <c r="R2087">
        <v>2.29</v>
      </c>
      <c r="S2087">
        <v>22.52</v>
      </c>
      <c r="T2087">
        <v>44.5</v>
      </c>
      <c r="U2087">
        <v>23.34</v>
      </c>
      <c r="V2087">
        <v>4.88</v>
      </c>
      <c r="W2087">
        <v>17463</v>
      </c>
    </row>
    <row r="2088" spans="1:23" x14ac:dyDescent="0.5">
      <c r="A2088">
        <v>600300</v>
      </c>
      <c r="B2088" t="s">
        <v>2251</v>
      </c>
      <c r="C2088" t="s">
        <v>130</v>
      </c>
      <c r="D2088" t="s">
        <v>34</v>
      </c>
      <c r="E2088">
        <v>45.31</v>
      </c>
      <c r="F2088">
        <v>16.72</v>
      </c>
      <c r="G2088">
        <v>16.72</v>
      </c>
      <c r="H2088">
        <v>893231.13</v>
      </c>
      <c r="I2088">
        <v>489781</v>
      </c>
      <c r="J2088">
        <v>257673.34</v>
      </c>
      <c r="K2088">
        <v>20309.2</v>
      </c>
      <c r="L2088">
        <v>0.12</v>
      </c>
      <c r="M2088">
        <v>5.8999999999999997E-2</v>
      </c>
      <c r="N2088">
        <v>1.64</v>
      </c>
      <c r="O2088">
        <v>2.17</v>
      </c>
      <c r="P2088">
        <v>20000630</v>
      </c>
      <c r="Q2088">
        <v>70018.78</v>
      </c>
      <c r="R2088">
        <v>0.42</v>
      </c>
      <c r="S2088">
        <v>9.1300000000000008</v>
      </c>
      <c r="T2088">
        <v>-8.42</v>
      </c>
      <c r="U2088">
        <v>25.33</v>
      </c>
      <c r="V2088">
        <v>2.64</v>
      </c>
      <c r="W2088">
        <v>82395</v>
      </c>
    </row>
    <row r="2089" spans="1:23" x14ac:dyDescent="0.5">
      <c r="A2089">
        <v>300080</v>
      </c>
      <c r="B2089" t="s">
        <v>2252</v>
      </c>
      <c r="C2089" t="s">
        <v>83</v>
      </c>
      <c r="D2089" t="s">
        <v>218</v>
      </c>
      <c r="E2089">
        <v>0</v>
      </c>
      <c r="F2089">
        <v>5.0199999999999996</v>
      </c>
      <c r="G2089">
        <v>5.03</v>
      </c>
      <c r="H2089">
        <v>501284</v>
      </c>
      <c r="I2089">
        <v>292087.88</v>
      </c>
      <c r="J2089">
        <v>178714.48</v>
      </c>
      <c r="K2089">
        <v>193547.23</v>
      </c>
      <c r="L2089">
        <v>3.85</v>
      </c>
      <c r="M2089">
        <v>-0.58599999999999997</v>
      </c>
      <c r="N2089">
        <v>3.04</v>
      </c>
      <c r="O2089">
        <v>2.33</v>
      </c>
      <c r="P2089">
        <v>20100625</v>
      </c>
      <c r="Q2089">
        <v>-95139.18</v>
      </c>
      <c r="R2089">
        <v>-1.89</v>
      </c>
      <c r="S2089">
        <v>52.61</v>
      </c>
      <c r="T2089">
        <v>70.989999999999995</v>
      </c>
      <c r="U2089">
        <v>14.13</v>
      </c>
      <c r="V2089">
        <v>-10.57</v>
      </c>
      <c r="W2089">
        <v>33200</v>
      </c>
    </row>
    <row r="2090" spans="1:23" x14ac:dyDescent="0.5">
      <c r="A2090">
        <v>300385</v>
      </c>
      <c r="B2090" t="s">
        <v>2253</v>
      </c>
      <c r="C2090" t="s">
        <v>128</v>
      </c>
      <c r="D2090" t="s">
        <v>34</v>
      </c>
      <c r="E2090">
        <v>73.09</v>
      </c>
      <c r="F2090">
        <v>0.57999999999999996</v>
      </c>
      <c r="G2090">
        <v>1.3</v>
      </c>
      <c r="H2090">
        <v>264508.40999999997</v>
      </c>
      <c r="I2090">
        <v>174542.17</v>
      </c>
      <c r="J2090">
        <v>27033.55</v>
      </c>
      <c r="K2090">
        <v>59063.31</v>
      </c>
      <c r="L2090">
        <v>4.54</v>
      </c>
      <c r="M2090">
        <v>0.33299999999999902</v>
      </c>
      <c r="N2090">
        <v>8.75</v>
      </c>
      <c r="O2090">
        <v>2.78</v>
      </c>
      <c r="P2090">
        <v>20140626</v>
      </c>
      <c r="Q2090">
        <v>36266.980000000003</v>
      </c>
      <c r="R2090">
        <v>2.79</v>
      </c>
      <c r="S2090">
        <v>17.32</v>
      </c>
      <c r="T2090">
        <v>-28.21</v>
      </c>
      <c r="U2090">
        <v>24.66</v>
      </c>
      <c r="V2090">
        <v>4.51</v>
      </c>
      <c r="W2090">
        <v>8392</v>
      </c>
    </row>
    <row r="2091" spans="1:23" x14ac:dyDescent="0.5">
      <c r="A2091">
        <v>2942</v>
      </c>
      <c r="B2091" t="s">
        <v>2254</v>
      </c>
      <c r="C2091" t="s">
        <v>70</v>
      </c>
      <c r="D2091" t="s">
        <v>55</v>
      </c>
      <c r="E2091">
        <v>28.95</v>
      </c>
      <c r="F2091">
        <v>0.3</v>
      </c>
      <c r="G2091">
        <v>1.2</v>
      </c>
      <c r="H2091">
        <v>111296.72</v>
      </c>
      <c r="I2091">
        <v>72532.5</v>
      </c>
      <c r="J2091">
        <v>18753.740000000002</v>
      </c>
      <c r="K2091">
        <v>35653.01</v>
      </c>
      <c r="L2091">
        <v>2.97</v>
      </c>
      <c r="M2091">
        <v>1.38</v>
      </c>
      <c r="N2091">
        <v>6.24</v>
      </c>
      <c r="O2091">
        <v>4.96</v>
      </c>
      <c r="P2091">
        <v>20181205</v>
      </c>
      <c r="Q2091">
        <v>21794.07</v>
      </c>
      <c r="R2091">
        <v>1.82</v>
      </c>
      <c r="S2091">
        <v>19.62</v>
      </c>
      <c r="T2091">
        <v>68.52</v>
      </c>
      <c r="U2091">
        <v>31.81</v>
      </c>
      <c r="V2091">
        <v>13.25</v>
      </c>
      <c r="W2091">
        <v>19609</v>
      </c>
    </row>
    <row r="2092" spans="1:23" x14ac:dyDescent="0.5">
      <c r="A2092">
        <v>300287</v>
      </c>
      <c r="B2092" t="s">
        <v>2255</v>
      </c>
      <c r="C2092" t="s">
        <v>65</v>
      </c>
      <c r="D2092" t="s">
        <v>28</v>
      </c>
      <c r="E2092">
        <v>22.38</v>
      </c>
      <c r="F2092">
        <v>11.19</v>
      </c>
      <c r="G2092">
        <v>14.35</v>
      </c>
      <c r="H2092">
        <v>867531.38</v>
      </c>
      <c r="I2092">
        <v>557314.93999999994</v>
      </c>
      <c r="J2092">
        <v>15460.67</v>
      </c>
      <c r="K2092">
        <v>330325.81</v>
      </c>
      <c r="L2092">
        <v>2.2999999999999998</v>
      </c>
      <c r="M2092">
        <v>0.17</v>
      </c>
      <c r="N2092">
        <v>2.66</v>
      </c>
      <c r="O2092">
        <v>1.9</v>
      </c>
      <c r="P2092">
        <v>20120201</v>
      </c>
      <c r="Q2092">
        <v>121753.38</v>
      </c>
      <c r="R2092">
        <v>0.85</v>
      </c>
      <c r="S2092">
        <v>31.86</v>
      </c>
      <c r="T2092">
        <v>-25.28</v>
      </c>
      <c r="U2092">
        <v>28.62</v>
      </c>
      <c r="V2092">
        <v>12.38</v>
      </c>
      <c r="W2092">
        <v>81425</v>
      </c>
    </row>
    <row r="2093" spans="1:23" x14ac:dyDescent="0.5">
      <c r="A2093">
        <v>603166</v>
      </c>
      <c r="B2093" t="s">
        <v>2256</v>
      </c>
      <c r="C2093" t="s">
        <v>240</v>
      </c>
      <c r="D2093" t="s">
        <v>68</v>
      </c>
      <c r="E2093">
        <v>37.74</v>
      </c>
      <c r="F2093">
        <v>5.92</v>
      </c>
      <c r="G2093">
        <v>5.98</v>
      </c>
      <c r="H2093">
        <v>320485.65999999997</v>
      </c>
      <c r="I2093">
        <v>123201.38</v>
      </c>
      <c r="J2093">
        <v>148003.95000000001</v>
      </c>
      <c r="K2093">
        <v>105921.97</v>
      </c>
      <c r="L2093">
        <v>1.77</v>
      </c>
      <c r="M2093">
        <v>0.188</v>
      </c>
      <c r="N2093">
        <v>3.52</v>
      </c>
      <c r="O2093">
        <v>2.0099999999999998</v>
      </c>
      <c r="P2093">
        <v>20141127</v>
      </c>
      <c r="Q2093">
        <v>39600.620000000003</v>
      </c>
      <c r="R2093">
        <v>0.66</v>
      </c>
      <c r="S2093">
        <v>5.35</v>
      </c>
      <c r="T2093">
        <v>-17.62</v>
      </c>
      <c r="U2093">
        <v>22.56</v>
      </c>
      <c r="V2093">
        <v>7.98</v>
      </c>
      <c r="W2093">
        <v>25168</v>
      </c>
    </row>
    <row r="2094" spans="1:23" x14ac:dyDescent="0.5">
      <c r="A2094">
        <v>600710</v>
      </c>
      <c r="B2094" t="s">
        <v>2257</v>
      </c>
      <c r="C2094" t="s">
        <v>172</v>
      </c>
      <c r="D2094" t="s">
        <v>34</v>
      </c>
      <c r="E2094">
        <v>27.64</v>
      </c>
      <c r="F2094">
        <v>6.4</v>
      </c>
      <c r="G2094">
        <v>13.07</v>
      </c>
      <c r="H2094">
        <v>4466598.5</v>
      </c>
      <c r="I2094">
        <v>3291643</v>
      </c>
      <c r="J2094">
        <v>867270.31</v>
      </c>
      <c r="K2094">
        <v>126525.4</v>
      </c>
      <c r="L2094">
        <v>0.97</v>
      </c>
      <c r="M2094">
        <v>6.4000000000000001E-2</v>
      </c>
      <c r="N2094">
        <v>3.45</v>
      </c>
      <c r="O2094">
        <v>2.0499999999999998</v>
      </c>
      <c r="P2094">
        <v>19960701</v>
      </c>
      <c r="Q2094">
        <v>168789.67</v>
      </c>
      <c r="R2094">
        <v>1.29</v>
      </c>
      <c r="S2094">
        <v>8.11</v>
      </c>
      <c r="T2094">
        <v>7.96</v>
      </c>
      <c r="U2094">
        <v>6.1</v>
      </c>
      <c r="V2094">
        <v>0.45</v>
      </c>
      <c r="W2094">
        <v>35018</v>
      </c>
    </row>
    <row r="2095" spans="1:23" x14ac:dyDescent="0.5">
      <c r="A2095">
        <v>600062</v>
      </c>
      <c r="B2095" t="s">
        <v>2258</v>
      </c>
      <c r="C2095" t="s">
        <v>81</v>
      </c>
      <c r="D2095" t="s">
        <v>28</v>
      </c>
      <c r="E2095">
        <v>15.25</v>
      </c>
      <c r="F2095">
        <v>8.23</v>
      </c>
      <c r="G2095">
        <v>10.43</v>
      </c>
      <c r="H2095">
        <v>1030617.13</v>
      </c>
      <c r="I2095">
        <v>513521.69</v>
      </c>
      <c r="J2095">
        <v>238546.47</v>
      </c>
      <c r="K2095">
        <v>14938.95</v>
      </c>
      <c r="L2095">
        <v>0.14000000000000001</v>
      </c>
      <c r="M2095">
        <v>0.92799999999999905</v>
      </c>
      <c r="N2095">
        <v>7.51</v>
      </c>
      <c r="O2095">
        <v>1.88</v>
      </c>
      <c r="P2095">
        <v>19970522</v>
      </c>
      <c r="Q2095">
        <v>618678.75</v>
      </c>
      <c r="R2095">
        <v>5.93</v>
      </c>
      <c r="S2095">
        <v>28.08</v>
      </c>
      <c r="T2095">
        <v>14.95</v>
      </c>
      <c r="U2095">
        <v>63.35</v>
      </c>
      <c r="V2095">
        <v>11.78</v>
      </c>
      <c r="W2095">
        <v>30983</v>
      </c>
    </row>
    <row r="2096" spans="1:23" x14ac:dyDescent="0.5">
      <c r="A2096">
        <v>802</v>
      </c>
      <c r="B2096" t="s">
        <v>2259</v>
      </c>
      <c r="C2096" t="s">
        <v>86</v>
      </c>
      <c r="D2096" t="s">
        <v>28</v>
      </c>
      <c r="E2096">
        <v>27.77</v>
      </c>
      <c r="F2096">
        <v>6.2</v>
      </c>
      <c r="G2096">
        <v>7.16</v>
      </c>
      <c r="H2096">
        <v>664025.63</v>
      </c>
      <c r="I2096">
        <v>441106.81</v>
      </c>
      <c r="J2096">
        <v>2647.78</v>
      </c>
      <c r="K2096">
        <v>317599.15999999997</v>
      </c>
      <c r="L2096">
        <v>4.4400000000000004</v>
      </c>
      <c r="M2096">
        <v>0.45500000000000002</v>
      </c>
      <c r="N2096">
        <v>7.11</v>
      </c>
      <c r="O2096">
        <v>1.78</v>
      </c>
      <c r="P2096">
        <v>19980108</v>
      </c>
      <c r="Q2096">
        <v>111339.67</v>
      </c>
      <c r="R2096">
        <v>1.56</v>
      </c>
      <c r="S2096">
        <v>-8.7799999999999994</v>
      </c>
      <c r="T2096">
        <v>4.99</v>
      </c>
      <c r="U2096">
        <v>51.09</v>
      </c>
      <c r="V2096">
        <v>27.04</v>
      </c>
      <c r="W2096">
        <v>59090</v>
      </c>
    </row>
    <row r="2097" spans="1:23" x14ac:dyDescent="0.5">
      <c r="A2097">
        <v>600420</v>
      </c>
      <c r="B2097" t="s">
        <v>2260</v>
      </c>
      <c r="C2097" t="s">
        <v>81</v>
      </c>
      <c r="D2097" t="s">
        <v>84</v>
      </c>
      <c r="E2097">
        <v>15.88</v>
      </c>
      <c r="F2097">
        <v>5.75</v>
      </c>
      <c r="G2097">
        <v>10.56</v>
      </c>
      <c r="H2097">
        <v>1646386.5</v>
      </c>
      <c r="I2097">
        <v>847019.13</v>
      </c>
      <c r="J2097">
        <v>584641.06000000006</v>
      </c>
      <c r="K2097">
        <v>254519.67</v>
      </c>
      <c r="L2097">
        <v>2.41</v>
      </c>
      <c r="M2097">
        <v>0.65</v>
      </c>
      <c r="N2097">
        <v>6.44</v>
      </c>
      <c r="O2097">
        <v>1.65</v>
      </c>
      <c r="P2097">
        <v>20040616</v>
      </c>
      <c r="Q2097">
        <v>301313.90999999997</v>
      </c>
      <c r="R2097">
        <v>2.85</v>
      </c>
      <c r="S2097">
        <v>32.909999999999997</v>
      </c>
      <c r="T2097">
        <v>36.78</v>
      </c>
      <c r="U2097">
        <v>48.78</v>
      </c>
      <c r="V2097">
        <v>6.23</v>
      </c>
      <c r="W2097">
        <v>27102</v>
      </c>
    </row>
    <row r="2098" spans="1:23" x14ac:dyDescent="0.5">
      <c r="A2098">
        <v>2343</v>
      </c>
      <c r="B2098" t="s">
        <v>2261</v>
      </c>
      <c r="C2098" t="s">
        <v>86</v>
      </c>
      <c r="D2098" t="s">
        <v>55</v>
      </c>
      <c r="E2098">
        <v>14.66</v>
      </c>
      <c r="F2098">
        <v>4.0199999999999996</v>
      </c>
      <c r="G2098">
        <v>4.75</v>
      </c>
      <c r="H2098">
        <v>454427.06</v>
      </c>
      <c r="I2098">
        <v>344351.44</v>
      </c>
      <c r="J2098">
        <v>3381.23</v>
      </c>
      <c r="K2098">
        <v>85170.96</v>
      </c>
      <c r="L2098">
        <v>1.79</v>
      </c>
      <c r="M2098">
        <v>0.51700000000000002</v>
      </c>
      <c r="N2098">
        <v>3.13</v>
      </c>
      <c r="O2098">
        <v>3.23</v>
      </c>
      <c r="P2098">
        <v>20100126</v>
      </c>
      <c r="Q2098">
        <v>133110.91</v>
      </c>
      <c r="R2098">
        <v>2.8</v>
      </c>
      <c r="S2098">
        <v>136.57</v>
      </c>
      <c r="T2098">
        <v>64.19</v>
      </c>
      <c r="U2098">
        <v>20.98</v>
      </c>
      <c r="V2098">
        <v>18.46</v>
      </c>
      <c r="W2098">
        <v>18130</v>
      </c>
    </row>
    <row r="2099" spans="1:23" x14ac:dyDescent="0.5">
      <c r="A2099">
        <v>2086</v>
      </c>
      <c r="B2099" t="s">
        <v>2262</v>
      </c>
      <c r="C2099" t="s">
        <v>550</v>
      </c>
      <c r="D2099" t="s">
        <v>116</v>
      </c>
      <c r="E2099">
        <v>37.22</v>
      </c>
      <c r="F2099">
        <v>4.76</v>
      </c>
      <c r="G2099">
        <v>7.56</v>
      </c>
      <c r="H2099">
        <v>484150.41</v>
      </c>
      <c r="I2099">
        <v>248620.97</v>
      </c>
      <c r="J2099">
        <v>135141.95000000001</v>
      </c>
      <c r="K2099">
        <v>207454.59</v>
      </c>
      <c r="L2099">
        <v>2.74</v>
      </c>
      <c r="M2099">
        <v>0.122</v>
      </c>
      <c r="N2099">
        <v>4.8099999999999996</v>
      </c>
      <c r="O2099">
        <v>1.26</v>
      </c>
      <c r="P2099">
        <v>20061128</v>
      </c>
      <c r="Q2099">
        <v>71700</v>
      </c>
      <c r="R2099">
        <v>0.95</v>
      </c>
      <c r="S2099">
        <v>4.33</v>
      </c>
      <c r="T2099">
        <v>-17</v>
      </c>
      <c r="U2099">
        <v>31.76</v>
      </c>
      <c r="V2099">
        <v>15.09</v>
      </c>
      <c r="W2099">
        <v>39055</v>
      </c>
    </row>
    <row r="2100" spans="1:23" x14ac:dyDescent="0.5">
      <c r="A2100">
        <v>600928</v>
      </c>
      <c r="B2100" t="s">
        <v>2263</v>
      </c>
      <c r="C2100" t="s">
        <v>1230</v>
      </c>
      <c r="D2100" t="s">
        <v>47</v>
      </c>
      <c r="E2100">
        <v>19.57</v>
      </c>
      <c r="F2100">
        <v>4.4400000000000004</v>
      </c>
      <c r="G2100">
        <v>44.44</v>
      </c>
      <c r="H2100">
        <v>23619602</v>
      </c>
      <c r="I2100">
        <v>0</v>
      </c>
      <c r="J2100">
        <v>0</v>
      </c>
      <c r="K2100">
        <v>0</v>
      </c>
      <c r="L2100">
        <v>0</v>
      </c>
      <c r="M2100">
        <v>0.40600000000000003</v>
      </c>
      <c r="N2100">
        <v>4.84</v>
      </c>
      <c r="O2100">
        <v>2.19</v>
      </c>
      <c r="P2100">
        <v>20190301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41.67</v>
      </c>
      <c r="W2100">
        <v>413129</v>
      </c>
    </row>
    <row r="2101" spans="1:23" x14ac:dyDescent="0.5">
      <c r="A2101">
        <v>2241</v>
      </c>
      <c r="B2101" t="s">
        <v>2264</v>
      </c>
      <c r="C2101" t="s">
        <v>44</v>
      </c>
      <c r="D2101" t="s">
        <v>116</v>
      </c>
      <c r="E2101">
        <v>37.659999999999997</v>
      </c>
      <c r="F2101">
        <v>27.25</v>
      </c>
      <c r="G2101">
        <v>32.450000000000003</v>
      </c>
      <c r="H2101">
        <v>2974245.5</v>
      </c>
      <c r="I2101">
        <v>1382018.13</v>
      </c>
      <c r="J2101">
        <v>1111732.5</v>
      </c>
      <c r="K2101">
        <v>299714.75</v>
      </c>
      <c r="L2101">
        <v>0.92</v>
      </c>
      <c r="M2101">
        <v>0.26700000000000002</v>
      </c>
      <c r="N2101">
        <v>4.68</v>
      </c>
      <c r="O2101">
        <v>2.15</v>
      </c>
      <c r="P2101">
        <v>20080522</v>
      </c>
      <c r="Q2101">
        <v>830459.75</v>
      </c>
      <c r="R2101">
        <v>2.56</v>
      </c>
      <c r="S2101">
        <v>-6.99</v>
      </c>
      <c r="T2101">
        <v>-59.44</v>
      </c>
      <c r="U2101">
        <v>18.809999999999999</v>
      </c>
      <c r="V2101">
        <v>3.65</v>
      </c>
      <c r="W2101">
        <v>108449</v>
      </c>
    </row>
    <row r="2102" spans="1:23" x14ac:dyDescent="0.5">
      <c r="A2102">
        <v>600880</v>
      </c>
      <c r="B2102" t="s">
        <v>2265</v>
      </c>
      <c r="C2102" t="s">
        <v>162</v>
      </c>
      <c r="D2102" t="s">
        <v>39</v>
      </c>
      <c r="E2102">
        <v>158.76</v>
      </c>
      <c r="F2102">
        <v>10.93</v>
      </c>
      <c r="G2102">
        <v>10.93</v>
      </c>
      <c r="H2102">
        <v>406318.72</v>
      </c>
      <c r="I2102">
        <v>102400.18</v>
      </c>
      <c r="J2102">
        <v>29108.93</v>
      </c>
      <c r="K2102">
        <v>81681.11</v>
      </c>
      <c r="L2102">
        <v>0.75</v>
      </c>
      <c r="M2102">
        <v>2.1000000000000001E-2</v>
      </c>
      <c r="N2102">
        <v>3.34</v>
      </c>
      <c r="O2102">
        <v>1.36</v>
      </c>
      <c r="P2102">
        <v>19951115</v>
      </c>
      <c r="Q2102">
        <v>138201.13</v>
      </c>
      <c r="R2102">
        <v>1.26</v>
      </c>
      <c r="S2102">
        <v>-30.76</v>
      </c>
      <c r="T2102">
        <v>154.79</v>
      </c>
      <c r="U2102">
        <v>30.09</v>
      </c>
      <c r="V2102">
        <v>5.52</v>
      </c>
      <c r="W2102">
        <v>67236</v>
      </c>
    </row>
    <row r="2103" spans="1:23" x14ac:dyDescent="0.5">
      <c r="A2103">
        <v>600312</v>
      </c>
      <c r="B2103" t="s">
        <v>2266</v>
      </c>
      <c r="C2103" t="s">
        <v>46</v>
      </c>
      <c r="D2103" t="s">
        <v>218</v>
      </c>
      <c r="E2103">
        <v>3873.89</v>
      </c>
      <c r="F2103">
        <v>13.57</v>
      </c>
      <c r="G2103">
        <v>13.57</v>
      </c>
      <c r="H2103">
        <v>2043203.63</v>
      </c>
      <c r="I2103">
        <v>1532430.75</v>
      </c>
      <c r="J2103">
        <v>293532.46999999997</v>
      </c>
      <c r="K2103">
        <v>490188.25</v>
      </c>
      <c r="L2103">
        <v>3.61</v>
      </c>
      <c r="M2103">
        <v>2E-3</v>
      </c>
      <c r="N2103">
        <v>6.38</v>
      </c>
      <c r="O2103">
        <v>1.34</v>
      </c>
      <c r="P2103">
        <v>20010221</v>
      </c>
      <c r="Q2103">
        <v>192027.81</v>
      </c>
      <c r="R2103">
        <v>1.42</v>
      </c>
      <c r="S2103">
        <v>-16.149999999999999</v>
      </c>
      <c r="T2103">
        <v>-99.52</v>
      </c>
      <c r="U2103">
        <v>13.47</v>
      </c>
      <c r="V2103">
        <v>0.04</v>
      </c>
      <c r="W2103">
        <v>61276</v>
      </c>
    </row>
    <row r="2104" spans="1:23" x14ac:dyDescent="0.5">
      <c r="A2104">
        <v>600575</v>
      </c>
      <c r="B2104" t="s">
        <v>2267</v>
      </c>
      <c r="C2104" t="s">
        <v>645</v>
      </c>
      <c r="D2104" t="s">
        <v>138</v>
      </c>
      <c r="E2104">
        <v>28.11</v>
      </c>
      <c r="F2104">
        <v>38.86</v>
      </c>
      <c r="G2104">
        <v>38.86</v>
      </c>
      <c r="H2104">
        <v>1677728.25</v>
      </c>
      <c r="I2104">
        <v>347642</v>
      </c>
      <c r="J2104">
        <v>960247.13</v>
      </c>
      <c r="K2104">
        <v>500364.25</v>
      </c>
      <c r="L2104">
        <v>1.29</v>
      </c>
      <c r="M2104">
        <v>0.107</v>
      </c>
      <c r="N2104">
        <v>2.23</v>
      </c>
      <c r="O2104">
        <v>1.35</v>
      </c>
      <c r="P2104">
        <v>20030328</v>
      </c>
      <c r="Q2104">
        <v>-35292.26</v>
      </c>
      <c r="R2104">
        <v>-0.09</v>
      </c>
      <c r="S2104">
        <v>16.03</v>
      </c>
      <c r="T2104">
        <v>30.06</v>
      </c>
      <c r="U2104">
        <v>9.91</v>
      </c>
      <c r="V2104">
        <v>3.75</v>
      </c>
      <c r="W2104">
        <v>40120</v>
      </c>
    </row>
    <row r="2105" spans="1:23" x14ac:dyDescent="0.5">
      <c r="A2105">
        <v>600129</v>
      </c>
      <c r="B2105" t="s">
        <v>2268</v>
      </c>
      <c r="C2105" t="s">
        <v>67</v>
      </c>
      <c r="D2105" t="s">
        <v>155</v>
      </c>
      <c r="E2105">
        <v>95.43</v>
      </c>
      <c r="F2105">
        <v>5.44</v>
      </c>
      <c r="G2105">
        <v>5.57</v>
      </c>
      <c r="H2105">
        <v>1289008.5</v>
      </c>
      <c r="I2105">
        <v>741706.56</v>
      </c>
      <c r="J2105">
        <v>236987.66</v>
      </c>
      <c r="K2105">
        <v>206034.84</v>
      </c>
      <c r="L2105">
        <v>3.7</v>
      </c>
      <c r="M2105">
        <v>0.126</v>
      </c>
      <c r="N2105">
        <v>5.92</v>
      </c>
      <c r="O2105">
        <v>2.04</v>
      </c>
      <c r="P2105">
        <v>19971118</v>
      </c>
      <c r="Q2105">
        <v>50695.98</v>
      </c>
      <c r="R2105">
        <v>0.91</v>
      </c>
      <c r="S2105">
        <v>21.84</v>
      </c>
      <c r="T2105">
        <v>-28.11</v>
      </c>
      <c r="U2105">
        <v>40.25</v>
      </c>
      <c r="V2105">
        <v>0.66</v>
      </c>
      <c r="W2105">
        <v>35800</v>
      </c>
    </row>
    <row r="2106" spans="1:23" x14ac:dyDescent="0.5">
      <c r="A2106">
        <v>300126</v>
      </c>
      <c r="B2106" t="s">
        <v>2269</v>
      </c>
      <c r="C2106" t="s">
        <v>471</v>
      </c>
      <c r="D2106" t="s">
        <v>84</v>
      </c>
      <c r="E2106">
        <v>0</v>
      </c>
      <c r="F2106">
        <v>2.11</v>
      </c>
      <c r="G2106">
        <v>3.04</v>
      </c>
      <c r="H2106">
        <v>128471.22</v>
      </c>
      <c r="I2106">
        <v>90173.4</v>
      </c>
      <c r="J2106">
        <v>16545.64</v>
      </c>
      <c r="K2106">
        <v>47334.51</v>
      </c>
      <c r="L2106">
        <v>1.56</v>
      </c>
      <c r="M2106">
        <v>-7.3999999999999996E-2</v>
      </c>
      <c r="N2106">
        <v>3.33</v>
      </c>
      <c r="O2106">
        <v>1.96</v>
      </c>
      <c r="P2106">
        <v>20101013</v>
      </c>
      <c r="Q2106">
        <v>17928.900000000001</v>
      </c>
      <c r="R2106">
        <v>0.59</v>
      </c>
      <c r="S2106">
        <v>18.39</v>
      </c>
      <c r="T2106">
        <v>-1314.41</v>
      </c>
      <c r="U2106">
        <v>10.69</v>
      </c>
      <c r="V2106">
        <v>-4.68</v>
      </c>
      <c r="W2106">
        <v>16259</v>
      </c>
    </row>
    <row r="2107" spans="1:23" x14ac:dyDescent="0.5">
      <c r="A2107">
        <v>300613</v>
      </c>
      <c r="B2107" t="s">
        <v>2270</v>
      </c>
      <c r="C2107" t="s">
        <v>83</v>
      </c>
      <c r="D2107" t="s">
        <v>84</v>
      </c>
      <c r="E2107">
        <v>84.23</v>
      </c>
      <c r="F2107">
        <v>0.13</v>
      </c>
      <c r="G2107">
        <v>0.45</v>
      </c>
      <c r="H2107">
        <v>119004.31</v>
      </c>
      <c r="I2107">
        <v>92727.46</v>
      </c>
      <c r="J2107">
        <v>18693.48</v>
      </c>
      <c r="K2107">
        <v>71322</v>
      </c>
      <c r="L2107">
        <v>15.74</v>
      </c>
      <c r="M2107">
        <v>1.23</v>
      </c>
      <c r="N2107">
        <v>22.75</v>
      </c>
      <c r="O2107">
        <v>4.45</v>
      </c>
      <c r="P2107">
        <v>20170220</v>
      </c>
      <c r="Q2107">
        <v>32631.88</v>
      </c>
      <c r="R2107">
        <v>7.2</v>
      </c>
      <c r="S2107">
        <v>-8.2799999999999994</v>
      </c>
      <c r="T2107">
        <v>-48.62</v>
      </c>
      <c r="U2107">
        <v>41.94</v>
      </c>
      <c r="V2107">
        <v>13.23</v>
      </c>
      <c r="W2107">
        <v>10163</v>
      </c>
    </row>
    <row r="2108" spans="1:23" x14ac:dyDescent="0.5">
      <c r="A2108">
        <v>600187</v>
      </c>
      <c r="B2108" t="s">
        <v>2271</v>
      </c>
      <c r="C2108" t="s">
        <v>776</v>
      </c>
      <c r="D2108" t="s">
        <v>185</v>
      </c>
      <c r="E2108">
        <v>558.28</v>
      </c>
      <c r="F2108">
        <v>14.56</v>
      </c>
      <c r="G2108">
        <v>16.54</v>
      </c>
      <c r="H2108">
        <v>508119.44</v>
      </c>
      <c r="I2108">
        <v>231581.97</v>
      </c>
      <c r="J2108">
        <v>43880.28</v>
      </c>
      <c r="K2108">
        <v>206331.25</v>
      </c>
      <c r="L2108">
        <v>1.25</v>
      </c>
      <c r="M2108">
        <v>6.0000000000000001E-3</v>
      </c>
      <c r="N2108">
        <v>2.0699999999999998</v>
      </c>
      <c r="O2108">
        <v>1.7</v>
      </c>
      <c r="P2108">
        <v>19981111</v>
      </c>
      <c r="Q2108">
        <v>-23521.75</v>
      </c>
      <c r="R2108">
        <v>-0.14000000000000001</v>
      </c>
      <c r="S2108">
        <v>6.41</v>
      </c>
      <c r="T2108">
        <v>-41.69</v>
      </c>
      <c r="U2108">
        <v>31.56</v>
      </c>
      <c r="V2108">
        <v>2.2200000000000002</v>
      </c>
      <c r="W2108">
        <v>132900</v>
      </c>
    </row>
    <row r="2109" spans="1:23" x14ac:dyDescent="0.5">
      <c r="A2109">
        <v>300241</v>
      </c>
      <c r="B2109" t="s">
        <v>2272</v>
      </c>
      <c r="C2109" t="s">
        <v>83</v>
      </c>
      <c r="D2109" t="s">
        <v>25</v>
      </c>
      <c r="E2109">
        <v>33.22</v>
      </c>
      <c r="F2109">
        <v>4.2300000000000004</v>
      </c>
      <c r="G2109">
        <v>5.53</v>
      </c>
      <c r="H2109">
        <v>243639.27</v>
      </c>
      <c r="I2109">
        <v>135661.70000000001</v>
      </c>
      <c r="J2109">
        <v>45681.71</v>
      </c>
      <c r="K2109">
        <v>40063.03</v>
      </c>
      <c r="L2109">
        <v>0.73</v>
      </c>
      <c r="M2109">
        <v>0.19</v>
      </c>
      <c r="N2109">
        <v>2.38</v>
      </c>
      <c r="O2109">
        <v>3.36</v>
      </c>
      <c r="P2109">
        <v>20110712</v>
      </c>
      <c r="Q2109">
        <v>42785.120000000003</v>
      </c>
      <c r="R2109">
        <v>0.77</v>
      </c>
      <c r="S2109">
        <v>-5.99</v>
      </c>
      <c r="T2109">
        <v>15.69</v>
      </c>
      <c r="U2109">
        <v>18.600000000000001</v>
      </c>
      <c r="V2109">
        <v>8.7799999999999994</v>
      </c>
      <c r="W2109">
        <v>12412</v>
      </c>
    </row>
    <row r="2110" spans="1:23" x14ac:dyDescent="0.5">
      <c r="A2110">
        <v>2403</v>
      </c>
      <c r="B2110" t="s">
        <v>2273</v>
      </c>
      <c r="C2110" t="s">
        <v>174</v>
      </c>
      <c r="D2110" t="s">
        <v>55</v>
      </c>
      <c r="E2110">
        <v>21.9</v>
      </c>
      <c r="F2110">
        <v>2.93</v>
      </c>
      <c r="G2110">
        <v>3.5</v>
      </c>
      <c r="H2110">
        <v>454660.75</v>
      </c>
      <c r="I2110">
        <v>240511.22</v>
      </c>
      <c r="J2110">
        <v>65286.31</v>
      </c>
      <c r="K2110">
        <v>124542.7</v>
      </c>
      <c r="L2110">
        <v>3.56</v>
      </c>
      <c r="M2110">
        <v>0.32600000000000001</v>
      </c>
      <c r="N2110">
        <v>6.3</v>
      </c>
      <c r="O2110">
        <v>1.51</v>
      </c>
      <c r="P2110">
        <v>20100511</v>
      </c>
      <c r="Q2110">
        <v>60834.67</v>
      </c>
      <c r="R2110">
        <v>1.74</v>
      </c>
      <c r="S2110">
        <v>5.56</v>
      </c>
      <c r="T2110">
        <v>0.94</v>
      </c>
      <c r="U2110">
        <v>36.869999999999997</v>
      </c>
      <c r="V2110">
        <v>5.04</v>
      </c>
      <c r="W2110">
        <v>16797</v>
      </c>
    </row>
    <row r="2111" spans="1:23" x14ac:dyDescent="0.5">
      <c r="A2111">
        <v>600016</v>
      </c>
      <c r="B2111" t="s">
        <v>2274</v>
      </c>
      <c r="C2111" t="s">
        <v>1230</v>
      </c>
      <c r="D2111" t="s">
        <v>28</v>
      </c>
      <c r="E2111">
        <v>5.65</v>
      </c>
      <c r="F2111">
        <v>354.62</v>
      </c>
      <c r="G2111">
        <v>437.82</v>
      </c>
      <c r="H2111">
        <v>599482176</v>
      </c>
      <c r="I2111">
        <v>0</v>
      </c>
      <c r="J2111">
        <v>4701200</v>
      </c>
      <c r="K2111">
        <v>5747000</v>
      </c>
      <c r="L2111">
        <v>1.31</v>
      </c>
      <c r="M2111">
        <v>1.1399999999999999</v>
      </c>
      <c r="N2111">
        <v>9.3699999999999992</v>
      </c>
      <c r="O2111">
        <v>0.69</v>
      </c>
      <c r="P2111">
        <v>20001219</v>
      </c>
      <c r="Q2111">
        <v>19313100</v>
      </c>
      <c r="R2111">
        <v>4.41</v>
      </c>
      <c r="S2111">
        <v>8.66</v>
      </c>
      <c r="T2111">
        <v>1.03</v>
      </c>
      <c r="U2111">
        <v>0</v>
      </c>
      <c r="V2111">
        <v>32.1</v>
      </c>
      <c r="W2111">
        <v>386299</v>
      </c>
    </row>
    <row r="2112" spans="1:23" x14ac:dyDescent="0.5">
      <c r="A2112">
        <v>2641</v>
      </c>
      <c r="B2112" t="s">
        <v>2275</v>
      </c>
      <c r="C2112" t="s">
        <v>248</v>
      </c>
      <c r="D2112" t="s">
        <v>55</v>
      </c>
      <c r="E2112">
        <v>23.35</v>
      </c>
      <c r="F2112">
        <v>8.9600000000000009</v>
      </c>
      <c r="G2112">
        <v>11.23</v>
      </c>
      <c r="H2112">
        <v>510078.59</v>
      </c>
      <c r="I2112">
        <v>290738.59000000003</v>
      </c>
      <c r="J2112">
        <v>172927.45</v>
      </c>
      <c r="K2112">
        <v>63772.4</v>
      </c>
      <c r="L2112">
        <v>0.56999999999999995</v>
      </c>
      <c r="M2112">
        <v>0.14499999999999999</v>
      </c>
      <c r="N2112">
        <v>2.59</v>
      </c>
      <c r="O2112">
        <v>1.74</v>
      </c>
      <c r="P2112">
        <v>20111208</v>
      </c>
      <c r="Q2112">
        <v>84922.46</v>
      </c>
      <c r="R2112">
        <v>0.76</v>
      </c>
      <c r="S2112">
        <v>15.57</v>
      </c>
      <c r="T2112">
        <v>24.9</v>
      </c>
      <c r="U2112">
        <v>23.83</v>
      </c>
      <c r="V2112">
        <v>4.37</v>
      </c>
      <c r="W2112">
        <v>27414</v>
      </c>
    </row>
    <row r="2113" spans="1:23" x14ac:dyDescent="0.5">
      <c r="A2113">
        <v>2073</v>
      </c>
      <c r="B2113" t="s">
        <v>2276</v>
      </c>
      <c r="C2113" t="s">
        <v>65</v>
      </c>
      <c r="D2113" t="s">
        <v>116</v>
      </c>
      <c r="E2113">
        <v>53.77</v>
      </c>
      <c r="F2113">
        <v>8.19</v>
      </c>
      <c r="G2113">
        <v>9.34</v>
      </c>
      <c r="H2113">
        <v>919534.19</v>
      </c>
      <c r="I2113">
        <v>651576.13</v>
      </c>
      <c r="J2113">
        <v>140125.10999999999</v>
      </c>
      <c r="K2113">
        <v>202109.38</v>
      </c>
      <c r="L2113">
        <v>2.16</v>
      </c>
      <c r="M2113">
        <v>8.4000000000000005E-2</v>
      </c>
      <c r="N2113">
        <v>4.99</v>
      </c>
      <c r="O2113">
        <v>1.2</v>
      </c>
      <c r="P2113">
        <v>20061018</v>
      </c>
      <c r="Q2113">
        <v>137974.38</v>
      </c>
      <c r="R2113">
        <v>1.48</v>
      </c>
      <c r="S2113">
        <v>-2.84</v>
      </c>
      <c r="T2113">
        <v>-8.1999999999999993</v>
      </c>
      <c r="U2113">
        <v>23.22</v>
      </c>
      <c r="V2113">
        <v>4.21</v>
      </c>
      <c r="W2113">
        <v>50000</v>
      </c>
    </row>
    <row r="2114" spans="1:23" x14ac:dyDescent="0.5">
      <c r="A2114">
        <v>31</v>
      </c>
      <c r="B2114" t="s">
        <v>2277</v>
      </c>
      <c r="C2114" t="s">
        <v>389</v>
      </c>
      <c r="D2114" t="s">
        <v>25</v>
      </c>
      <c r="E2114">
        <v>19.79</v>
      </c>
      <c r="F2114">
        <v>18.14</v>
      </c>
      <c r="G2114">
        <v>39.26</v>
      </c>
      <c r="H2114">
        <v>9117193</v>
      </c>
      <c r="I2114">
        <v>8071315</v>
      </c>
      <c r="J2114">
        <v>54856.4</v>
      </c>
      <c r="K2114">
        <v>32.909999999999997</v>
      </c>
      <c r="L2114">
        <v>0</v>
      </c>
      <c r="M2114">
        <v>0.77</v>
      </c>
      <c r="N2114">
        <v>4.33</v>
      </c>
      <c r="O2114">
        <v>1.62</v>
      </c>
      <c r="P2114">
        <v>19931008</v>
      </c>
      <c r="Q2114">
        <v>485382.84</v>
      </c>
      <c r="R2114">
        <v>1.24</v>
      </c>
      <c r="S2114">
        <v>0.55000000000000004</v>
      </c>
      <c r="T2114">
        <v>46.91</v>
      </c>
      <c r="U2114">
        <v>42.51</v>
      </c>
      <c r="V2114">
        <v>9.84</v>
      </c>
      <c r="W2114">
        <v>168200</v>
      </c>
    </row>
    <row r="2115" spans="1:23" x14ac:dyDescent="0.5">
      <c r="A2115">
        <v>600609</v>
      </c>
      <c r="B2115" t="s">
        <v>2278</v>
      </c>
      <c r="C2115" t="s">
        <v>240</v>
      </c>
      <c r="D2115" t="s">
        <v>49</v>
      </c>
      <c r="E2115">
        <v>67.38</v>
      </c>
      <c r="F2115">
        <v>10.93</v>
      </c>
      <c r="G2115">
        <v>10.93</v>
      </c>
      <c r="H2115">
        <v>569370.63</v>
      </c>
      <c r="I2115">
        <v>409705.97</v>
      </c>
      <c r="J2115">
        <v>57226.68</v>
      </c>
      <c r="K2115">
        <v>116782.21</v>
      </c>
      <c r="L2115">
        <v>1.07</v>
      </c>
      <c r="M2115">
        <v>7.3999999999999996E-2</v>
      </c>
      <c r="N2115">
        <v>0.33</v>
      </c>
      <c r="O2115">
        <v>15.29</v>
      </c>
      <c r="P2115">
        <v>19920724</v>
      </c>
      <c r="Q2115">
        <v>-235312.66</v>
      </c>
      <c r="R2115">
        <v>-2.15</v>
      </c>
      <c r="S2115">
        <v>6.5</v>
      </c>
      <c r="T2115">
        <v>-19.809999999999999</v>
      </c>
      <c r="U2115">
        <v>11.84</v>
      </c>
      <c r="V2115">
        <v>1.31</v>
      </c>
      <c r="W2115">
        <v>53484</v>
      </c>
    </row>
    <row r="2116" spans="1:23" x14ac:dyDescent="0.5">
      <c r="A2116">
        <v>300096</v>
      </c>
      <c r="B2116" t="s">
        <v>2279</v>
      </c>
      <c r="C2116" t="s">
        <v>65</v>
      </c>
      <c r="D2116" t="s">
        <v>104</v>
      </c>
      <c r="E2116">
        <v>0</v>
      </c>
      <c r="F2116">
        <v>3.77</v>
      </c>
      <c r="G2116">
        <v>4.3</v>
      </c>
      <c r="H2116">
        <v>191561</v>
      </c>
      <c r="I2116">
        <v>132098.16</v>
      </c>
      <c r="J2116">
        <v>7340.91</v>
      </c>
      <c r="K2116">
        <v>3240.18</v>
      </c>
      <c r="L2116">
        <v>0.08</v>
      </c>
      <c r="M2116">
        <v>-0.04</v>
      </c>
      <c r="N2116">
        <v>1.73</v>
      </c>
      <c r="O2116">
        <v>6.92</v>
      </c>
      <c r="P2116">
        <v>20100728</v>
      </c>
      <c r="Q2116">
        <v>21860.400000000001</v>
      </c>
      <c r="R2116">
        <v>0.51</v>
      </c>
      <c r="S2116">
        <v>40.44</v>
      </c>
      <c r="T2116">
        <v>67.34</v>
      </c>
      <c r="U2116">
        <v>46.52</v>
      </c>
      <c r="V2116">
        <v>-3.92</v>
      </c>
      <c r="W2116">
        <v>27605</v>
      </c>
    </row>
    <row r="2117" spans="1:23" x14ac:dyDescent="0.5">
      <c r="A2117">
        <v>300584</v>
      </c>
      <c r="B2117" t="s">
        <v>2280</v>
      </c>
      <c r="C2117" t="s">
        <v>81</v>
      </c>
      <c r="D2117" t="s">
        <v>34</v>
      </c>
      <c r="E2117">
        <v>36.840000000000003</v>
      </c>
      <c r="F2117">
        <v>0.47</v>
      </c>
      <c r="G2117">
        <v>1.2</v>
      </c>
      <c r="H2117">
        <v>79594.81</v>
      </c>
      <c r="I2117">
        <v>28419.55</v>
      </c>
      <c r="J2117">
        <v>31350.7</v>
      </c>
      <c r="K2117">
        <v>21245.95</v>
      </c>
      <c r="L2117">
        <v>1.77</v>
      </c>
      <c r="M2117">
        <v>0.186</v>
      </c>
      <c r="N2117">
        <v>5.03</v>
      </c>
      <c r="O2117">
        <v>5.43</v>
      </c>
      <c r="P2117">
        <v>20170112</v>
      </c>
      <c r="Q2117">
        <v>23989.13</v>
      </c>
      <c r="R2117">
        <v>2</v>
      </c>
      <c r="S2117">
        <v>28.73</v>
      </c>
      <c r="T2117">
        <v>31.1</v>
      </c>
      <c r="U2117">
        <v>81.61</v>
      </c>
      <c r="V2117">
        <v>10.57</v>
      </c>
      <c r="W2117">
        <v>8358</v>
      </c>
    </row>
    <row r="2118" spans="1:23" x14ac:dyDescent="0.5">
      <c r="A2118">
        <v>603661</v>
      </c>
      <c r="B2118" t="s">
        <v>2281</v>
      </c>
      <c r="C2118" t="s">
        <v>101</v>
      </c>
      <c r="D2118" t="s">
        <v>55</v>
      </c>
      <c r="E2118">
        <v>22.1</v>
      </c>
      <c r="F2118">
        <v>0.28999999999999998</v>
      </c>
      <c r="G2118">
        <v>1</v>
      </c>
      <c r="H2118">
        <v>274444.03000000003</v>
      </c>
      <c r="I2118">
        <v>209360.44</v>
      </c>
      <c r="J2118">
        <v>34749.230000000003</v>
      </c>
      <c r="K2118">
        <v>135395.72</v>
      </c>
      <c r="L2118">
        <v>13.54</v>
      </c>
      <c r="M2118">
        <v>1.2809999999999999</v>
      </c>
      <c r="N2118">
        <v>22.18</v>
      </c>
      <c r="O2118">
        <v>1.7</v>
      </c>
      <c r="P2118">
        <v>20171121</v>
      </c>
      <c r="Q2118">
        <v>71426.8</v>
      </c>
      <c r="R2118">
        <v>7.14</v>
      </c>
      <c r="S2118">
        <v>18</v>
      </c>
      <c r="T2118">
        <v>-21.71</v>
      </c>
      <c r="U2118">
        <v>18.14</v>
      </c>
      <c r="V2118">
        <v>7.61</v>
      </c>
      <c r="W2118">
        <v>17930</v>
      </c>
    </row>
    <row r="2119" spans="1:23" x14ac:dyDescent="0.5">
      <c r="A2119">
        <v>603301</v>
      </c>
      <c r="B2119" t="s">
        <v>2282</v>
      </c>
      <c r="C2119" t="s">
        <v>60</v>
      </c>
      <c r="D2119" t="s">
        <v>55</v>
      </c>
      <c r="E2119">
        <v>27.06</v>
      </c>
      <c r="F2119">
        <v>0.39</v>
      </c>
      <c r="G2119">
        <v>1</v>
      </c>
      <c r="H2119">
        <v>184994.84</v>
      </c>
      <c r="I2119">
        <v>103233.84</v>
      </c>
      <c r="J2119">
        <v>49008.59</v>
      </c>
      <c r="K2119">
        <v>69931.320000000007</v>
      </c>
      <c r="L2119">
        <v>6.99</v>
      </c>
      <c r="M2119">
        <v>1.42</v>
      </c>
      <c r="N2119">
        <v>11.24</v>
      </c>
      <c r="O2119">
        <v>3.14</v>
      </c>
      <c r="P2119">
        <v>20180412</v>
      </c>
      <c r="Q2119">
        <v>30592.1</v>
      </c>
      <c r="R2119">
        <v>3.06</v>
      </c>
      <c r="S2119">
        <v>9.3699999999999992</v>
      </c>
      <c r="T2119">
        <v>6.93</v>
      </c>
      <c r="U2119">
        <v>31.36</v>
      </c>
      <c r="V2119">
        <v>9.11</v>
      </c>
      <c r="W2119">
        <v>15200</v>
      </c>
    </row>
    <row r="2120" spans="1:23" x14ac:dyDescent="0.5">
      <c r="A2120">
        <v>300307</v>
      </c>
      <c r="B2120" t="s">
        <v>2283</v>
      </c>
      <c r="C2120" t="s">
        <v>213</v>
      </c>
      <c r="D2120" t="s">
        <v>55</v>
      </c>
      <c r="E2120">
        <v>25.28</v>
      </c>
      <c r="F2120">
        <v>7.93</v>
      </c>
      <c r="G2120">
        <v>8.02</v>
      </c>
      <c r="H2120">
        <v>533610.13</v>
      </c>
      <c r="I2120">
        <v>320957.09000000003</v>
      </c>
      <c r="J2120">
        <v>86203.46</v>
      </c>
      <c r="K2120">
        <v>192510.41</v>
      </c>
      <c r="L2120">
        <v>2.4</v>
      </c>
      <c r="M2120">
        <v>0.191</v>
      </c>
      <c r="N2120">
        <v>5.07</v>
      </c>
      <c r="O2120">
        <v>1.27</v>
      </c>
      <c r="P2120">
        <v>20120329</v>
      </c>
      <c r="Q2120">
        <v>108621.11</v>
      </c>
      <c r="R2120">
        <v>1.35</v>
      </c>
      <c r="S2120">
        <v>31.18</v>
      </c>
      <c r="T2120">
        <v>-24.67</v>
      </c>
      <c r="U2120">
        <v>32.5</v>
      </c>
      <c r="V2120">
        <v>11.06</v>
      </c>
      <c r="W2120">
        <v>42298</v>
      </c>
    </row>
    <row r="2121" spans="1:23" x14ac:dyDescent="0.5">
      <c r="A2121">
        <v>300323</v>
      </c>
      <c r="B2121" t="s">
        <v>2284</v>
      </c>
      <c r="C2121" t="s">
        <v>83</v>
      </c>
      <c r="D2121" t="s">
        <v>92</v>
      </c>
      <c r="E2121">
        <v>13.14</v>
      </c>
      <c r="F2121">
        <v>7.02</v>
      </c>
      <c r="G2121">
        <v>10.99</v>
      </c>
      <c r="H2121">
        <v>1328979.8799999999</v>
      </c>
      <c r="I2121">
        <v>505134.41</v>
      </c>
      <c r="J2121">
        <v>490794.81</v>
      </c>
      <c r="K2121">
        <v>380113.63</v>
      </c>
      <c r="L2121">
        <v>3.46</v>
      </c>
      <c r="M2121">
        <v>0.51</v>
      </c>
      <c r="N2121">
        <v>5.63</v>
      </c>
      <c r="O2121">
        <v>1.41</v>
      </c>
      <c r="P2121">
        <v>20120601</v>
      </c>
      <c r="Q2121">
        <v>125558.67</v>
      </c>
      <c r="R2121">
        <v>1.1399999999999999</v>
      </c>
      <c r="S2121">
        <v>24.75</v>
      </c>
      <c r="T2121">
        <v>33.85</v>
      </c>
      <c r="U2121">
        <v>35.090000000000003</v>
      </c>
      <c r="V2121">
        <v>21.3</v>
      </c>
      <c r="W2121">
        <v>31348</v>
      </c>
    </row>
    <row r="2122" spans="1:23" x14ac:dyDescent="0.5">
      <c r="A2122">
        <v>603667</v>
      </c>
      <c r="B2122" t="s">
        <v>2285</v>
      </c>
      <c r="C2122" t="s">
        <v>134</v>
      </c>
      <c r="D2122" t="s">
        <v>55</v>
      </c>
      <c r="E2122">
        <v>25.76</v>
      </c>
      <c r="F2122">
        <v>1.1299999999999999</v>
      </c>
      <c r="G2122">
        <v>2.92</v>
      </c>
      <c r="H2122">
        <v>212885.66</v>
      </c>
      <c r="I2122">
        <v>119236.52</v>
      </c>
      <c r="J2122">
        <v>62802.48</v>
      </c>
      <c r="K2122">
        <v>50323.43</v>
      </c>
      <c r="L2122">
        <v>1.72</v>
      </c>
      <c r="M2122">
        <v>0.37</v>
      </c>
      <c r="N2122">
        <v>4.6900000000000004</v>
      </c>
      <c r="O2122">
        <v>2.11</v>
      </c>
      <c r="P2122">
        <v>20161025</v>
      </c>
      <c r="Q2122">
        <v>42384.65</v>
      </c>
      <c r="R2122">
        <v>1.45</v>
      </c>
      <c r="S2122">
        <v>16.61</v>
      </c>
      <c r="T2122">
        <v>7.96</v>
      </c>
      <c r="U2122">
        <v>21.56</v>
      </c>
      <c r="V2122">
        <v>8.57</v>
      </c>
      <c r="W2122">
        <v>28771</v>
      </c>
    </row>
    <row r="2123" spans="1:23" x14ac:dyDescent="0.5">
      <c r="A2123">
        <v>603063</v>
      </c>
      <c r="B2123" t="s">
        <v>2286</v>
      </c>
      <c r="C2123" t="s">
        <v>46</v>
      </c>
      <c r="D2123" t="s">
        <v>25</v>
      </c>
      <c r="E2123">
        <v>73.83</v>
      </c>
      <c r="F2123">
        <v>2.5499999999999998</v>
      </c>
      <c r="G2123">
        <v>4.3099999999999996</v>
      </c>
      <c r="H2123">
        <v>282133.71999999997</v>
      </c>
      <c r="I2123">
        <v>251755.55</v>
      </c>
      <c r="J2123">
        <v>3801.15</v>
      </c>
      <c r="K2123">
        <v>93835.74</v>
      </c>
      <c r="L2123">
        <v>2.1800000000000002</v>
      </c>
      <c r="M2123">
        <v>0.1</v>
      </c>
      <c r="N2123">
        <v>5.64</v>
      </c>
      <c r="O2123">
        <v>1.76</v>
      </c>
      <c r="P2123">
        <v>20170728</v>
      </c>
      <c r="Q2123">
        <v>93673.11</v>
      </c>
      <c r="R2123">
        <v>2.17</v>
      </c>
      <c r="S2123">
        <v>-28.96</v>
      </c>
      <c r="T2123">
        <v>-75.78</v>
      </c>
      <c r="U2123">
        <v>48.92</v>
      </c>
      <c r="V2123">
        <v>9.65</v>
      </c>
      <c r="W2123">
        <v>22696</v>
      </c>
    </row>
    <row r="2124" spans="1:23" x14ac:dyDescent="0.5">
      <c r="A2124">
        <v>2065</v>
      </c>
      <c r="B2124" t="s">
        <v>2287</v>
      </c>
      <c r="C2124" t="s">
        <v>65</v>
      </c>
      <c r="D2124" t="s">
        <v>28</v>
      </c>
      <c r="E2124">
        <v>30.07</v>
      </c>
      <c r="F2124">
        <v>28.08</v>
      </c>
      <c r="G2124">
        <v>31.15</v>
      </c>
      <c r="H2124">
        <v>1510686.25</v>
      </c>
      <c r="I2124">
        <v>1279632</v>
      </c>
      <c r="J2124">
        <v>24805.82</v>
      </c>
      <c r="K2124">
        <v>236513.7</v>
      </c>
      <c r="L2124">
        <v>0.76</v>
      </c>
      <c r="M2124">
        <v>0.21</v>
      </c>
      <c r="N2124">
        <v>2.96</v>
      </c>
      <c r="O2124">
        <v>2.84</v>
      </c>
      <c r="P2124">
        <v>20060823</v>
      </c>
      <c r="Q2124">
        <v>319043.56</v>
      </c>
      <c r="R2124">
        <v>1.02</v>
      </c>
      <c r="S2124">
        <v>18.600000000000001</v>
      </c>
      <c r="T2124">
        <v>-27.32</v>
      </c>
      <c r="U2124">
        <v>32.840000000000003</v>
      </c>
      <c r="V2124">
        <v>13.05</v>
      </c>
      <c r="W2124">
        <v>96797</v>
      </c>
    </row>
    <row r="2125" spans="1:23" x14ac:dyDescent="0.5">
      <c r="A2125">
        <v>901</v>
      </c>
      <c r="B2125" t="s">
        <v>2288</v>
      </c>
      <c r="C2125" t="s">
        <v>476</v>
      </c>
      <c r="D2125" t="s">
        <v>185</v>
      </c>
      <c r="E2125">
        <v>116.78</v>
      </c>
      <c r="F2125">
        <v>5.67</v>
      </c>
      <c r="G2125">
        <v>6.14</v>
      </c>
      <c r="H2125">
        <v>646787.56000000006</v>
      </c>
      <c r="I2125">
        <v>369415.94</v>
      </c>
      <c r="J2125">
        <v>97866.34</v>
      </c>
      <c r="K2125">
        <v>240494.3</v>
      </c>
      <c r="L2125">
        <v>3.92</v>
      </c>
      <c r="M2125">
        <v>9.1999999999999998E-2</v>
      </c>
      <c r="N2125">
        <v>6.39</v>
      </c>
      <c r="O2125">
        <v>2.2400000000000002</v>
      </c>
      <c r="P2125">
        <v>19990401</v>
      </c>
      <c r="Q2125">
        <v>74673.63</v>
      </c>
      <c r="R2125">
        <v>1.22</v>
      </c>
      <c r="S2125">
        <v>2.71</v>
      </c>
      <c r="T2125">
        <v>-33.450000000000003</v>
      </c>
      <c r="U2125">
        <v>19.399999999999999</v>
      </c>
      <c r="V2125">
        <v>1.35</v>
      </c>
      <c r="W2125">
        <v>65584</v>
      </c>
    </row>
    <row r="2126" spans="1:23" x14ac:dyDescent="0.5">
      <c r="A2126">
        <v>603958</v>
      </c>
      <c r="B2126" t="s">
        <v>2289</v>
      </c>
      <c r="C2126" t="s">
        <v>312</v>
      </c>
      <c r="D2126" t="s">
        <v>34</v>
      </c>
      <c r="E2126">
        <v>211.23</v>
      </c>
      <c r="F2126">
        <v>0.66</v>
      </c>
      <c r="G2126">
        <v>2.2000000000000002</v>
      </c>
      <c r="H2126">
        <v>139301.16</v>
      </c>
      <c r="I2126">
        <v>113328.7</v>
      </c>
      <c r="J2126">
        <v>11591.17</v>
      </c>
      <c r="K2126">
        <v>48002.15</v>
      </c>
      <c r="L2126">
        <v>2.1800000000000002</v>
      </c>
      <c r="M2126">
        <v>3.3000000000000002E-2</v>
      </c>
      <c r="N2126">
        <v>4.9400000000000004</v>
      </c>
      <c r="O2126">
        <v>1.9</v>
      </c>
      <c r="P2126">
        <v>20160629</v>
      </c>
      <c r="Q2126">
        <v>34070.550000000003</v>
      </c>
      <c r="R2126">
        <v>1.55</v>
      </c>
      <c r="S2126">
        <v>-8.16</v>
      </c>
      <c r="T2126">
        <v>-64.930000000000007</v>
      </c>
      <c r="U2126">
        <v>53.12</v>
      </c>
      <c r="V2126">
        <v>0.74</v>
      </c>
      <c r="W2126">
        <v>20334</v>
      </c>
    </row>
    <row r="2127" spans="1:23" x14ac:dyDescent="0.5">
      <c r="A2127">
        <v>300575</v>
      </c>
      <c r="B2127" t="s">
        <v>2290</v>
      </c>
      <c r="C2127" t="s">
        <v>70</v>
      </c>
      <c r="D2127" t="s">
        <v>34</v>
      </c>
      <c r="E2127">
        <v>21.83</v>
      </c>
      <c r="F2127">
        <v>0.34</v>
      </c>
      <c r="G2127">
        <v>0.73</v>
      </c>
      <c r="H2127">
        <v>223833.47</v>
      </c>
      <c r="I2127">
        <v>113605.52</v>
      </c>
      <c r="J2127">
        <v>53604.800000000003</v>
      </c>
      <c r="K2127">
        <v>47191.71</v>
      </c>
      <c r="L2127">
        <v>6.43</v>
      </c>
      <c r="M2127">
        <v>2.8519999999999999</v>
      </c>
      <c r="N2127">
        <v>16.32</v>
      </c>
      <c r="O2127">
        <v>3.81</v>
      </c>
      <c r="P2127">
        <v>20161220</v>
      </c>
      <c r="Q2127">
        <v>57049.66</v>
      </c>
      <c r="R2127">
        <v>7.78</v>
      </c>
      <c r="S2127">
        <v>27.4</v>
      </c>
      <c r="T2127">
        <v>78.27</v>
      </c>
      <c r="U2127">
        <v>24.05</v>
      </c>
      <c r="V2127">
        <v>12.68</v>
      </c>
      <c r="W2127">
        <v>8203</v>
      </c>
    </row>
    <row r="2128" spans="1:23" x14ac:dyDescent="0.5">
      <c r="A2128">
        <v>520</v>
      </c>
      <c r="B2128" t="s">
        <v>2291</v>
      </c>
      <c r="C2128" t="s">
        <v>645</v>
      </c>
      <c r="D2128" t="s">
        <v>92</v>
      </c>
      <c r="E2128">
        <v>50.09</v>
      </c>
      <c r="F2128">
        <v>10.119999999999999</v>
      </c>
      <c r="G2128">
        <v>10.119999999999999</v>
      </c>
      <c r="H2128">
        <v>56912.6</v>
      </c>
      <c r="I2128">
        <v>34990.550000000003</v>
      </c>
      <c r="J2128">
        <v>17973.810000000001</v>
      </c>
      <c r="K2128">
        <v>195956.11</v>
      </c>
      <c r="L2128">
        <v>1.94</v>
      </c>
      <c r="M2128">
        <v>5.8999999999999997E-2</v>
      </c>
      <c r="N2128">
        <v>0.37</v>
      </c>
      <c r="O2128">
        <v>10.64</v>
      </c>
      <c r="P2128">
        <v>19931025</v>
      </c>
      <c r="Q2128">
        <v>-284607.75</v>
      </c>
      <c r="R2128">
        <v>-2.81</v>
      </c>
      <c r="S2128">
        <v>7.88</v>
      </c>
      <c r="T2128">
        <v>74.83</v>
      </c>
      <c r="U2128">
        <v>21.49</v>
      </c>
      <c r="V2128">
        <v>9.2799999999999994</v>
      </c>
      <c r="W2128">
        <v>100000</v>
      </c>
    </row>
    <row r="2129" spans="1:23" x14ac:dyDescent="0.5">
      <c r="A2129">
        <v>300671</v>
      </c>
      <c r="B2129" t="s">
        <v>2292</v>
      </c>
      <c r="C2129" t="s">
        <v>83</v>
      </c>
      <c r="D2129" t="s">
        <v>25</v>
      </c>
      <c r="E2129">
        <v>52.95</v>
      </c>
      <c r="F2129">
        <v>0.35</v>
      </c>
      <c r="G2129">
        <v>1.42</v>
      </c>
      <c r="H2129">
        <v>87458.75</v>
      </c>
      <c r="I2129">
        <v>63143.6</v>
      </c>
      <c r="J2129">
        <v>20619.7</v>
      </c>
      <c r="K2129">
        <v>21866.85</v>
      </c>
      <c r="L2129">
        <v>1.54</v>
      </c>
      <c r="M2129">
        <v>0.38200000000000001</v>
      </c>
      <c r="N2129">
        <v>3.91</v>
      </c>
      <c r="O2129">
        <v>5.17</v>
      </c>
      <c r="P2129">
        <v>20170705</v>
      </c>
      <c r="Q2129">
        <v>17940.900000000001</v>
      </c>
      <c r="R2129">
        <v>1.26</v>
      </c>
      <c r="S2129">
        <v>12.95</v>
      </c>
      <c r="T2129">
        <v>-7.9</v>
      </c>
      <c r="U2129">
        <v>28.77</v>
      </c>
      <c r="V2129">
        <v>10.91</v>
      </c>
      <c r="W2129">
        <v>13200</v>
      </c>
    </row>
    <row r="2130" spans="1:23" x14ac:dyDescent="0.5">
      <c r="A2130">
        <v>601998</v>
      </c>
      <c r="B2130" t="s">
        <v>2293</v>
      </c>
      <c r="C2130" t="s">
        <v>1230</v>
      </c>
      <c r="D2130" t="s">
        <v>28</v>
      </c>
      <c r="E2130">
        <v>7.05</v>
      </c>
      <c r="F2130">
        <v>319.05</v>
      </c>
      <c r="G2130">
        <v>489.35</v>
      </c>
      <c r="H2130">
        <v>606671424</v>
      </c>
      <c r="I2130">
        <v>0</v>
      </c>
      <c r="J2130">
        <v>2138500</v>
      </c>
      <c r="K2130">
        <v>5897700</v>
      </c>
      <c r="L2130">
        <v>1.21</v>
      </c>
      <c r="M2130">
        <v>0.88</v>
      </c>
      <c r="N2130">
        <v>8.2100000000000009</v>
      </c>
      <c r="O2130">
        <v>0.78</v>
      </c>
      <c r="P2130">
        <v>20070427</v>
      </c>
      <c r="Q2130">
        <v>17982000</v>
      </c>
      <c r="R2130">
        <v>3.67</v>
      </c>
      <c r="S2130">
        <v>5.2</v>
      </c>
      <c r="T2130">
        <v>4.57</v>
      </c>
      <c r="U2130">
        <v>0</v>
      </c>
      <c r="V2130">
        <v>27</v>
      </c>
      <c r="W2130">
        <v>175208</v>
      </c>
    </row>
    <row r="2131" spans="1:23" x14ac:dyDescent="0.5">
      <c r="A2131">
        <v>300034</v>
      </c>
      <c r="B2131" t="s">
        <v>2294</v>
      </c>
      <c r="C2131" t="s">
        <v>221</v>
      </c>
      <c r="D2131" t="s">
        <v>28</v>
      </c>
      <c r="E2131">
        <v>49.11</v>
      </c>
      <c r="F2131">
        <v>4.22</v>
      </c>
      <c r="G2131">
        <v>4.49</v>
      </c>
      <c r="H2131">
        <v>268356.40999999997</v>
      </c>
      <c r="I2131">
        <v>157112.20000000001</v>
      </c>
      <c r="J2131">
        <v>55898.82</v>
      </c>
      <c r="K2131">
        <v>68789.990000000005</v>
      </c>
      <c r="L2131">
        <v>1.53</v>
      </c>
      <c r="M2131">
        <v>7.0000000000000007E-2</v>
      </c>
      <c r="N2131">
        <v>4.07</v>
      </c>
      <c r="O2131">
        <v>3.39</v>
      </c>
      <c r="P2131">
        <v>20091225</v>
      </c>
      <c r="Q2131">
        <v>60103.98</v>
      </c>
      <c r="R2131">
        <v>1.34</v>
      </c>
      <c r="S2131">
        <v>85.21</v>
      </c>
      <c r="T2131">
        <v>54.76</v>
      </c>
      <c r="U2131">
        <v>33.340000000000003</v>
      </c>
      <c r="V2131">
        <v>10.53</v>
      </c>
      <c r="W2131">
        <v>21300</v>
      </c>
    </row>
    <row r="2132" spans="1:23" x14ac:dyDescent="0.5">
      <c r="A2132">
        <v>603116</v>
      </c>
      <c r="B2132" t="s">
        <v>2295</v>
      </c>
      <c r="C2132" t="s">
        <v>312</v>
      </c>
      <c r="D2132" t="s">
        <v>55</v>
      </c>
      <c r="E2132">
        <v>16.690000000000001</v>
      </c>
      <c r="F2132">
        <v>5.76</v>
      </c>
      <c r="G2132">
        <v>5.85</v>
      </c>
      <c r="H2132">
        <v>454354.25</v>
      </c>
      <c r="I2132">
        <v>337601.34</v>
      </c>
      <c r="J2132">
        <v>53566.3</v>
      </c>
      <c r="K2132">
        <v>82924.399999999994</v>
      </c>
      <c r="L2132">
        <v>1.42</v>
      </c>
      <c r="M2132">
        <v>0.4</v>
      </c>
      <c r="N2132">
        <v>6.07</v>
      </c>
      <c r="O2132">
        <v>1.46</v>
      </c>
      <c r="P2132">
        <v>20150629</v>
      </c>
      <c r="Q2132">
        <v>213103.2</v>
      </c>
      <c r="R2132">
        <v>3.64</v>
      </c>
      <c r="S2132">
        <v>1.02</v>
      </c>
      <c r="T2132">
        <v>-10.57</v>
      </c>
      <c r="U2132">
        <v>34.57</v>
      </c>
      <c r="V2132">
        <v>10.14</v>
      </c>
      <c r="W2132">
        <v>27774</v>
      </c>
    </row>
    <row r="2133" spans="1:23" x14ac:dyDescent="0.5">
      <c r="A2133">
        <v>2771</v>
      </c>
      <c r="B2133" t="s">
        <v>2296</v>
      </c>
      <c r="C2133" t="s">
        <v>65</v>
      </c>
      <c r="D2133" t="s">
        <v>28</v>
      </c>
      <c r="E2133">
        <v>60.5</v>
      </c>
      <c r="F2133">
        <v>0.94</v>
      </c>
      <c r="G2133">
        <v>1.62</v>
      </c>
      <c r="H2133">
        <v>122006.1</v>
      </c>
      <c r="I2133">
        <v>104970.81</v>
      </c>
      <c r="J2133">
        <v>12080.55</v>
      </c>
      <c r="K2133">
        <v>20035.57</v>
      </c>
      <c r="L2133">
        <v>1.24</v>
      </c>
      <c r="M2133">
        <v>0.26100000000000001</v>
      </c>
      <c r="N2133">
        <v>4.16</v>
      </c>
      <c r="O2133">
        <v>3.79</v>
      </c>
      <c r="P2133">
        <v>20150629</v>
      </c>
      <c r="Q2133">
        <v>27469.81</v>
      </c>
      <c r="R2133">
        <v>1.7</v>
      </c>
      <c r="S2133">
        <v>6.79</v>
      </c>
      <c r="T2133">
        <v>-39.26</v>
      </c>
      <c r="U2133">
        <v>22.4</v>
      </c>
      <c r="V2133">
        <v>4.8099999999999996</v>
      </c>
      <c r="W2133">
        <v>17638</v>
      </c>
    </row>
    <row r="2134" spans="1:23" x14ac:dyDescent="0.5">
      <c r="A2134">
        <v>968</v>
      </c>
      <c r="B2134" t="s">
        <v>2297</v>
      </c>
      <c r="C2134" t="s">
        <v>62</v>
      </c>
      <c r="D2134" t="s">
        <v>145</v>
      </c>
      <c r="E2134">
        <v>26.52</v>
      </c>
      <c r="F2134">
        <v>5.13</v>
      </c>
      <c r="G2134">
        <v>9.68</v>
      </c>
      <c r="H2134">
        <v>791684.5</v>
      </c>
      <c r="I2134">
        <v>367935.41</v>
      </c>
      <c r="J2134">
        <v>329972.09000000003</v>
      </c>
      <c r="K2134">
        <v>97557.36</v>
      </c>
      <c r="L2134">
        <v>1.01</v>
      </c>
      <c r="M2134">
        <v>0.13</v>
      </c>
      <c r="N2134">
        <v>4.0999999999999996</v>
      </c>
      <c r="O2134">
        <v>3.36</v>
      </c>
      <c r="P2134">
        <v>20000622</v>
      </c>
      <c r="Q2134">
        <v>168352.36</v>
      </c>
      <c r="R2134">
        <v>1.74</v>
      </c>
      <c r="S2134">
        <v>17.55</v>
      </c>
      <c r="T2134">
        <v>14.87</v>
      </c>
      <c r="U2134">
        <v>36.450000000000003</v>
      </c>
      <c r="V2134">
        <v>30.9</v>
      </c>
      <c r="W2134">
        <v>25854</v>
      </c>
    </row>
    <row r="2135" spans="1:23" x14ac:dyDescent="0.5">
      <c r="A2135">
        <v>600727</v>
      </c>
      <c r="B2135" t="s">
        <v>2298</v>
      </c>
      <c r="C2135" t="s">
        <v>70</v>
      </c>
      <c r="D2135" t="s">
        <v>116</v>
      </c>
      <c r="E2135">
        <v>27.53</v>
      </c>
      <c r="F2135">
        <v>3.51</v>
      </c>
      <c r="G2135">
        <v>3.51</v>
      </c>
      <c r="H2135">
        <v>188754.88</v>
      </c>
      <c r="I2135">
        <v>71224.34</v>
      </c>
      <c r="J2135">
        <v>81750.149999999994</v>
      </c>
      <c r="K2135">
        <v>87415.96</v>
      </c>
      <c r="L2135">
        <v>2.4900000000000002</v>
      </c>
      <c r="M2135">
        <v>0.26800000000000002</v>
      </c>
      <c r="N2135">
        <v>3.58</v>
      </c>
      <c r="O2135">
        <v>2.06</v>
      </c>
      <c r="P2135">
        <v>19960702</v>
      </c>
      <c r="Q2135">
        <v>-14655.77</v>
      </c>
      <c r="R2135">
        <v>-0.42</v>
      </c>
      <c r="S2135">
        <v>8.26</v>
      </c>
      <c r="T2135">
        <v>19.920000000000002</v>
      </c>
      <c r="U2135">
        <v>28.4</v>
      </c>
      <c r="V2135">
        <v>14.3</v>
      </c>
      <c r="W2135">
        <v>31215</v>
      </c>
    </row>
    <row r="2136" spans="1:23" x14ac:dyDescent="0.5">
      <c r="A2136">
        <v>2459</v>
      </c>
      <c r="B2136" t="s">
        <v>2299</v>
      </c>
      <c r="C2136" t="s">
        <v>172</v>
      </c>
      <c r="D2136" t="s">
        <v>31</v>
      </c>
      <c r="E2136">
        <v>1009.78</v>
      </c>
      <c r="F2136">
        <v>3.87</v>
      </c>
      <c r="G2136">
        <v>3.89</v>
      </c>
      <c r="H2136">
        <v>148512.84</v>
      </c>
      <c r="I2136">
        <v>79606.960000000006</v>
      </c>
      <c r="J2136">
        <v>34164.559999999998</v>
      </c>
      <c r="K2136">
        <v>168491.55</v>
      </c>
      <c r="L2136">
        <v>4.33</v>
      </c>
      <c r="M2136">
        <v>1.2999999999999999E-2</v>
      </c>
      <c r="N2136">
        <v>3.27</v>
      </c>
      <c r="O2136">
        <v>3.91</v>
      </c>
      <c r="P2136">
        <v>20100810</v>
      </c>
      <c r="Q2136">
        <v>-83233.919999999998</v>
      </c>
      <c r="R2136">
        <v>-2.14</v>
      </c>
      <c r="S2136">
        <v>-0.95</v>
      </c>
      <c r="T2136">
        <v>-77.790000000000006</v>
      </c>
      <c r="U2136">
        <v>19.12</v>
      </c>
      <c r="V2136">
        <v>1.39</v>
      </c>
      <c r="W2136">
        <v>23285</v>
      </c>
    </row>
    <row r="2137" spans="1:23" x14ac:dyDescent="0.5">
      <c r="A2137">
        <v>603038</v>
      </c>
      <c r="B2137" t="s">
        <v>2300</v>
      </c>
      <c r="C2137" t="s">
        <v>329</v>
      </c>
      <c r="D2137" t="s">
        <v>52</v>
      </c>
      <c r="E2137">
        <v>23.96</v>
      </c>
      <c r="F2137">
        <v>0.38</v>
      </c>
      <c r="G2137">
        <v>0.94</v>
      </c>
      <c r="H2137">
        <v>126432.57</v>
      </c>
      <c r="I2137">
        <v>70948.53</v>
      </c>
      <c r="J2137">
        <v>32857.230000000003</v>
      </c>
      <c r="K2137">
        <v>32389.03</v>
      </c>
      <c r="L2137">
        <v>3.45</v>
      </c>
      <c r="M2137">
        <v>0.89</v>
      </c>
      <c r="N2137">
        <v>10.77</v>
      </c>
      <c r="O2137">
        <v>1.96</v>
      </c>
      <c r="P2137">
        <v>20170116</v>
      </c>
      <c r="Q2137">
        <v>56260.35</v>
      </c>
      <c r="R2137">
        <v>5.99</v>
      </c>
      <c r="S2137">
        <v>16.09</v>
      </c>
      <c r="T2137">
        <v>-8.7200000000000006</v>
      </c>
      <c r="U2137">
        <v>26.58</v>
      </c>
      <c r="V2137">
        <v>11</v>
      </c>
      <c r="W2137">
        <v>8210</v>
      </c>
    </row>
    <row r="2138" spans="1:23" x14ac:dyDescent="0.5">
      <c r="A2138">
        <v>600894</v>
      </c>
      <c r="B2138" t="s">
        <v>2301</v>
      </c>
      <c r="C2138" t="s">
        <v>323</v>
      </c>
      <c r="D2138" t="s">
        <v>52</v>
      </c>
      <c r="E2138">
        <v>18.27</v>
      </c>
      <c r="F2138">
        <v>8.6</v>
      </c>
      <c r="G2138">
        <v>8.6</v>
      </c>
      <c r="H2138">
        <v>958690.13</v>
      </c>
      <c r="I2138">
        <v>476979.5</v>
      </c>
      <c r="J2138">
        <v>118574.95</v>
      </c>
      <c r="K2138">
        <v>244120.77</v>
      </c>
      <c r="L2138">
        <v>2.84</v>
      </c>
      <c r="M2138">
        <v>0.30299999999999999</v>
      </c>
      <c r="N2138">
        <v>8.0500000000000007</v>
      </c>
      <c r="O2138">
        <v>0.92</v>
      </c>
      <c r="P2138">
        <v>19960328</v>
      </c>
      <c r="Q2138">
        <v>330563.81</v>
      </c>
      <c r="R2138">
        <v>3.84</v>
      </c>
      <c r="S2138">
        <v>15.6</v>
      </c>
      <c r="T2138">
        <v>-29.1</v>
      </c>
      <c r="U2138">
        <v>13.75</v>
      </c>
      <c r="V2138">
        <v>6.43</v>
      </c>
      <c r="W2138">
        <v>32104</v>
      </c>
    </row>
    <row r="2139" spans="1:23" x14ac:dyDescent="0.5">
      <c r="A2139">
        <v>592</v>
      </c>
      <c r="B2139" t="s">
        <v>2302</v>
      </c>
      <c r="C2139" t="s">
        <v>796</v>
      </c>
      <c r="D2139" t="s">
        <v>104</v>
      </c>
      <c r="E2139">
        <v>80.099999999999994</v>
      </c>
      <c r="F2139">
        <v>19.14</v>
      </c>
      <c r="G2139">
        <v>19.32</v>
      </c>
      <c r="H2139">
        <v>449074.41</v>
      </c>
      <c r="I2139">
        <v>362319.47</v>
      </c>
      <c r="J2139">
        <v>19582.95</v>
      </c>
      <c r="K2139">
        <v>142591.97</v>
      </c>
      <c r="L2139">
        <v>0.74</v>
      </c>
      <c r="M2139">
        <v>4.0999999999999898E-2</v>
      </c>
      <c r="N2139">
        <v>1.65</v>
      </c>
      <c r="O2139">
        <v>2.68</v>
      </c>
      <c r="P2139">
        <v>19960327</v>
      </c>
      <c r="Q2139">
        <v>-14488.77</v>
      </c>
      <c r="R2139">
        <v>-0.08</v>
      </c>
      <c r="S2139">
        <v>32.979999999999997</v>
      </c>
      <c r="T2139">
        <v>641.46</v>
      </c>
      <c r="U2139">
        <v>15.21</v>
      </c>
      <c r="V2139">
        <v>11.43</v>
      </c>
      <c r="W2139">
        <v>104562</v>
      </c>
    </row>
    <row r="2140" spans="1:23" x14ac:dyDescent="0.5">
      <c r="A2140">
        <v>300134</v>
      </c>
      <c r="B2140" t="s">
        <v>2303</v>
      </c>
      <c r="C2140" t="s">
        <v>94</v>
      </c>
      <c r="D2140" t="s">
        <v>25</v>
      </c>
      <c r="E2140">
        <v>0</v>
      </c>
      <c r="F2140">
        <v>7.12</v>
      </c>
      <c r="G2140">
        <v>7.67</v>
      </c>
      <c r="H2140">
        <v>665423.93999999994</v>
      </c>
      <c r="I2140">
        <v>369842.97</v>
      </c>
      <c r="J2140">
        <v>145987.38</v>
      </c>
      <c r="K2140">
        <v>484651.84</v>
      </c>
      <c r="L2140">
        <v>6.31</v>
      </c>
      <c r="M2140">
        <v>-9.0999999999999998E-2</v>
      </c>
      <c r="N2140">
        <v>6.85</v>
      </c>
      <c r="O2140">
        <v>2.5099999999999998</v>
      </c>
      <c r="P2140">
        <v>20101026</v>
      </c>
      <c r="Q2140">
        <v>-46475</v>
      </c>
      <c r="R2140">
        <v>-0.61</v>
      </c>
      <c r="S2140">
        <v>2</v>
      </c>
      <c r="T2140">
        <v>81.010000000000005</v>
      </c>
      <c r="U2140">
        <v>13.66</v>
      </c>
      <c r="V2140">
        <v>-5.23</v>
      </c>
      <c r="W2140">
        <v>59301</v>
      </c>
    </row>
    <row r="2141" spans="1:23" x14ac:dyDescent="0.5">
      <c r="A2141">
        <v>600649</v>
      </c>
      <c r="B2141" t="s">
        <v>2304</v>
      </c>
      <c r="C2141" t="s">
        <v>151</v>
      </c>
      <c r="D2141" t="s">
        <v>84</v>
      </c>
      <c r="E2141">
        <v>19.309999999999999</v>
      </c>
      <c r="F2141">
        <v>24.21</v>
      </c>
      <c r="G2141">
        <v>25.3</v>
      </c>
      <c r="H2141">
        <v>3672219.25</v>
      </c>
      <c r="I2141">
        <v>2730660.5</v>
      </c>
      <c r="J2141">
        <v>1885.25</v>
      </c>
      <c r="K2141">
        <v>180827.69</v>
      </c>
      <c r="L2141">
        <v>0.71</v>
      </c>
      <c r="M2141">
        <v>0.40699999999999997</v>
      </c>
      <c r="N2141">
        <v>7.44</v>
      </c>
      <c r="O2141">
        <v>1.05</v>
      </c>
      <c r="P2141">
        <v>19930518</v>
      </c>
      <c r="Q2141">
        <v>1223774</v>
      </c>
      <c r="R2141">
        <v>4.84</v>
      </c>
      <c r="S2141">
        <v>114.69</v>
      </c>
      <c r="T2141">
        <v>-41.53</v>
      </c>
      <c r="U2141">
        <v>27.63</v>
      </c>
      <c r="V2141">
        <v>14.9</v>
      </c>
      <c r="W2141">
        <v>107992</v>
      </c>
    </row>
    <row r="2142" spans="1:23" x14ac:dyDescent="0.5">
      <c r="A2142">
        <v>300516</v>
      </c>
      <c r="B2142" t="s">
        <v>2305</v>
      </c>
      <c r="C2142" t="s">
        <v>159</v>
      </c>
      <c r="D2142" t="s">
        <v>92</v>
      </c>
      <c r="E2142">
        <v>152.06</v>
      </c>
      <c r="F2142">
        <v>0.47</v>
      </c>
      <c r="G2142">
        <v>1.2</v>
      </c>
      <c r="H2142">
        <v>131300.72</v>
      </c>
      <c r="I2142">
        <v>105703.6</v>
      </c>
      <c r="J2142">
        <v>18221.009999999998</v>
      </c>
      <c r="K2142">
        <v>62806.51</v>
      </c>
      <c r="L2142">
        <v>5.23</v>
      </c>
      <c r="M2142">
        <v>0.191</v>
      </c>
      <c r="N2142">
        <v>9.81</v>
      </c>
      <c r="O2142">
        <v>3.95</v>
      </c>
      <c r="P2142">
        <v>20160602</v>
      </c>
      <c r="Q2142">
        <v>37569.56</v>
      </c>
      <c r="R2142">
        <v>3.13</v>
      </c>
      <c r="S2142">
        <v>70.69</v>
      </c>
      <c r="T2142">
        <v>-17.57</v>
      </c>
      <c r="U2142">
        <v>29.41</v>
      </c>
      <c r="V2142">
        <v>7.61</v>
      </c>
      <c r="W2142">
        <v>16111</v>
      </c>
    </row>
    <row r="2143" spans="1:23" x14ac:dyDescent="0.5">
      <c r="A2143">
        <v>600723</v>
      </c>
      <c r="B2143" t="s">
        <v>2306</v>
      </c>
      <c r="C2143" t="s">
        <v>562</v>
      </c>
      <c r="D2143" t="s">
        <v>28</v>
      </c>
      <c r="E2143">
        <v>13.3</v>
      </c>
      <c r="F2143">
        <v>6.58</v>
      </c>
      <c r="G2143">
        <v>6.58</v>
      </c>
      <c r="H2143">
        <v>693130.94</v>
      </c>
      <c r="I2143">
        <v>544250.68999999994</v>
      </c>
      <c r="J2143">
        <v>73656.86</v>
      </c>
      <c r="K2143">
        <v>82504.47</v>
      </c>
      <c r="L2143">
        <v>1.25</v>
      </c>
      <c r="M2143">
        <v>0.55299999999999905</v>
      </c>
      <c r="N2143">
        <v>6.05</v>
      </c>
      <c r="O2143">
        <v>1.21</v>
      </c>
      <c r="P2143">
        <v>19960716</v>
      </c>
      <c r="Q2143">
        <v>213916.02</v>
      </c>
      <c r="R2143">
        <v>3.25</v>
      </c>
      <c r="S2143">
        <v>-1.35</v>
      </c>
      <c r="T2143">
        <v>2.1800000000000002</v>
      </c>
      <c r="U2143">
        <v>23.85</v>
      </c>
      <c r="V2143">
        <v>3.61</v>
      </c>
      <c r="W2143">
        <v>33909</v>
      </c>
    </row>
    <row r="2144" spans="1:23" x14ac:dyDescent="0.5">
      <c r="A2144">
        <v>300005</v>
      </c>
      <c r="B2144" t="s">
        <v>2307</v>
      </c>
      <c r="C2144" t="s">
        <v>312</v>
      </c>
      <c r="D2144" t="s">
        <v>28</v>
      </c>
      <c r="E2144">
        <v>116.51</v>
      </c>
      <c r="F2144">
        <v>6.62</v>
      </c>
      <c r="G2144">
        <v>8.91</v>
      </c>
      <c r="H2144">
        <v>318005.21999999997</v>
      </c>
      <c r="I2144">
        <v>238002.38</v>
      </c>
      <c r="J2144">
        <v>24786.9</v>
      </c>
      <c r="K2144">
        <v>96205.7</v>
      </c>
      <c r="L2144">
        <v>1.08</v>
      </c>
      <c r="M2144">
        <v>2.79999999999999E-2</v>
      </c>
      <c r="N2144">
        <v>2.61</v>
      </c>
      <c r="O2144">
        <v>1.69</v>
      </c>
      <c r="P2144">
        <v>20091030</v>
      </c>
      <c r="Q2144">
        <v>54827.88</v>
      </c>
      <c r="R2144">
        <v>0.62</v>
      </c>
      <c r="S2144">
        <v>-36.479999999999997</v>
      </c>
      <c r="T2144">
        <v>-68.849999999999994</v>
      </c>
      <c r="U2144">
        <v>30.32</v>
      </c>
      <c r="V2144">
        <v>2.04</v>
      </c>
      <c r="W2144">
        <v>40611</v>
      </c>
    </row>
    <row r="2145" spans="1:23" x14ac:dyDescent="0.5">
      <c r="A2145">
        <v>300437</v>
      </c>
      <c r="B2145" t="s">
        <v>2308</v>
      </c>
      <c r="C2145" t="s">
        <v>88</v>
      </c>
      <c r="D2145" t="s">
        <v>218</v>
      </c>
      <c r="E2145">
        <v>13.85</v>
      </c>
      <c r="F2145">
        <v>1.33</v>
      </c>
      <c r="G2145">
        <v>2.1800000000000002</v>
      </c>
      <c r="H2145">
        <v>391149.53</v>
      </c>
      <c r="I2145">
        <v>200486.27</v>
      </c>
      <c r="J2145">
        <v>35318.620000000003</v>
      </c>
      <c r="K2145">
        <v>64222.71</v>
      </c>
      <c r="L2145">
        <v>2.94</v>
      </c>
      <c r="M2145">
        <v>1.131</v>
      </c>
      <c r="N2145">
        <v>6.54</v>
      </c>
      <c r="O2145">
        <v>2.4</v>
      </c>
      <c r="P2145">
        <v>20150423</v>
      </c>
      <c r="Q2145">
        <v>50714.31</v>
      </c>
      <c r="R2145">
        <v>2.3199999999999998</v>
      </c>
      <c r="S2145">
        <v>103.55</v>
      </c>
      <c r="T2145">
        <v>118.1</v>
      </c>
      <c r="U2145">
        <v>37.18</v>
      </c>
      <c r="V2145">
        <v>14.43</v>
      </c>
      <c r="W2145">
        <v>14629</v>
      </c>
    </row>
    <row r="2146" spans="1:23" x14ac:dyDescent="0.5">
      <c r="A2146">
        <v>2687</v>
      </c>
      <c r="B2146" t="s">
        <v>2309</v>
      </c>
      <c r="C2146" t="s">
        <v>312</v>
      </c>
      <c r="D2146" t="s">
        <v>55</v>
      </c>
      <c r="E2146">
        <v>23.05</v>
      </c>
      <c r="F2146">
        <v>2.99</v>
      </c>
      <c r="G2146">
        <v>3.55</v>
      </c>
      <c r="H2146">
        <v>156408.66</v>
      </c>
      <c r="I2146">
        <v>86763.11</v>
      </c>
      <c r="J2146">
        <v>47969.93</v>
      </c>
      <c r="K2146">
        <v>35716.400000000001</v>
      </c>
      <c r="L2146">
        <v>1.01</v>
      </c>
      <c r="M2146">
        <v>0.318</v>
      </c>
      <c r="N2146">
        <v>3.02</v>
      </c>
      <c r="O2146">
        <v>2.4300000000000002</v>
      </c>
      <c r="P2146">
        <v>20120713</v>
      </c>
      <c r="Q2146">
        <v>27339.59</v>
      </c>
      <c r="R2146">
        <v>0.77</v>
      </c>
      <c r="S2146">
        <v>27.7</v>
      </c>
      <c r="T2146">
        <v>50.06</v>
      </c>
      <c r="U2146">
        <v>47.18</v>
      </c>
      <c r="V2146">
        <v>11.25</v>
      </c>
      <c r="W2146">
        <v>24851</v>
      </c>
    </row>
    <row r="2147" spans="1:23" x14ac:dyDescent="0.5">
      <c r="A2147">
        <v>600665</v>
      </c>
      <c r="B2147" t="s">
        <v>2310</v>
      </c>
      <c r="C2147" t="s">
        <v>389</v>
      </c>
      <c r="D2147" t="s">
        <v>47</v>
      </c>
      <c r="E2147">
        <v>9.0399999999999991</v>
      </c>
      <c r="F2147">
        <v>8.64</v>
      </c>
      <c r="G2147">
        <v>8.64</v>
      </c>
      <c r="H2147">
        <v>2172902</v>
      </c>
      <c r="I2147">
        <v>2079631.25</v>
      </c>
      <c r="J2147">
        <v>13399.92</v>
      </c>
      <c r="K2147">
        <v>20109.34</v>
      </c>
      <c r="L2147">
        <v>0.23</v>
      </c>
      <c r="M2147">
        <v>0.48699999999999999</v>
      </c>
      <c r="N2147">
        <v>3.92</v>
      </c>
      <c r="O2147">
        <v>1.1200000000000001</v>
      </c>
      <c r="P2147">
        <v>19930709</v>
      </c>
      <c r="Q2147">
        <v>200445.13</v>
      </c>
      <c r="R2147">
        <v>2.3199999999999998</v>
      </c>
      <c r="S2147">
        <v>33.18</v>
      </c>
      <c r="T2147">
        <v>65.459999999999994</v>
      </c>
      <c r="U2147">
        <v>21.85</v>
      </c>
      <c r="V2147">
        <v>7.98</v>
      </c>
      <c r="W2147">
        <v>44160</v>
      </c>
    </row>
    <row r="2148" spans="1:23" x14ac:dyDescent="0.5">
      <c r="A2148">
        <v>600497</v>
      </c>
      <c r="B2148" t="s">
        <v>2311</v>
      </c>
      <c r="C2148" t="s">
        <v>582</v>
      </c>
      <c r="D2148" t="s">
        <v>382</v>
      </c>
      <c r="E2148">
        <v>43.9</v>
      </c>
      <c r="F2148">
        <v>43.1</v>
      </c>
      <c r="G2148">
        <v>50.91</v>
      </c>
      <c r="H2148">
        <v>3184656.75</v>
      </c>
      <c r="I2148">
        <v>414690.41</v>
      </c>
      <c r="J2148">
        <v>1082000</v>
      </c>
      <c r="K2148">
        <v>817644.06</v>
      </c>
      <c r="L2148">
        <v>1.61</v>
      </c>
      <c r="M2148">
        <v>0.122</v>
      </c>
      <c r="N2148">
        <v>2.82</v>
      </c>
      <c r="O2148">
        <v>1.9</v>
      </c>
      <c r="P2148">
        <v>20040420</v>
      </c>
      <c r="Q2148">
        <v>52375.87</v>
      </c>
      <c r="R2148">
        <v>0.1</v>
      </c>
      <c r="S2148">
        <v>2.61</v>
      </c>
      <c r="T2148">
        <v>-46.09</v>
      </c>
      <c r="U2148">
        <v>18.989999999999998</v>
      </c>
      <c r="V2148">
        <v>3.29</v>
      </c>
      <c r="W2148">
        <v>182188</v>
      </c>
    </row>
    <row r="2149" spans="1:23" x14ac:dyDescent="0.5">
      <c r="A2149">
        <v>601828</v>
      </c>
      <c r="B2149" t="s">
        <v>2312</v>
      </c>
      <c r="C2149" t="s">
        <v>405</v>
      </c>
      <c r="D2149" t="s">
        <v>84</v>
      </c>
      <c r="E2149">
        <v>10.06</v>
      </c>
      <c r="F2149">
        <v>3.96</v>
      </c>
      <c r="G2149">
        <v>35.5</v>
      </c>
      <c r="H2149">
        <v>11086072</v>
      </c>
      <c r="I2149">
        <v>1571859.25</v>
      </c>
      <c r="J2149">
        <v>19241.8</v>
      </c>
      <c r="K2149">
        <v>449001.91</v>
      </c>
      <c r="L2149">
        <v>1.26</v>
      </c>
      <c r="M2149">
        <v>1.2</v>
      </c>
      <c r="N2149">
        <v>11.75</v>
      </c>
      <c r="O2149">
        <v>1.08</v>
      </c>
      <c r="P2149">
        <v>20180117</v>
      </c>
      <c r="Q2149">
        <v>3062941.75</v>
      </c>
      <c r="R2149">
        <v>8.6300000000000008</v>
      </c>
      <c r="S2149">
        <v>29.93</v>
      </c>
      <c r="T2149">
        <v>9.8000000000000007</v>
      </c>
      <c r="U2149">
        <v>66.2</v>
      </c>
      <c r="V2149">
        <v>31.44</v>
      </c>
      <c r="W2149">
        <v>83300</v>
      </c>
    </row>
    <row r="2150" spans="1:23" x14ac:dyDescent="0.5">
      <c r="A2150">
        <v>416</v>
      </c>
      <c r="B2150" t="s">
        <v>2313</v>
      </c>
      <c r="C2150" t="s">
        <v>342</v>
      </c>
      <c r="D2150" t="s">
        <v>116</v>
      </c>
      <c r="E2150">
        <v>181.78</v>
      </c>
      <c r="F2150">
        <v>5.32</v>
      </c>
      <c r="G2150">
        <v>5.32</v>
      </c>
      <c r="H2150">
        <v>91976.15</v>
      </c>
      <c r="I2150">
        <v>73957.52</v>
      </c>
      <c r="J2150">
        <v>3709.1</v>
      </c>
      <c r="K2150">
        <v>2809.5</v>
      </c>
      <c r="L2150">
        <v>0.05</v>
      </c>
      <c r="M2150">
        <v>3.7999999999999999E-2</v>
      </c>
      <c r="N2150">
        <v>1.64</v>
      </c>
      <c r="O2150">
        <v>4.17</v>
      </c>
      <c r="P2150">
        <v>19960719</v>
      </c>
      <c r="Q2150">
        <v>26308.3</v>
      </c>
      <c r="R2150">
        <v>0.49</v>
      </c>
      <c r="S2150">
        <v>12.87</v>
      </c>
      <c r="T2150">
        <v>-26.57</v>
      </c>
      <c r="U2150">
        <v>99.87</v>
      </c>
      <c r="V2150">
        <v>24.79</v>
      </c>
      <c r="W2150">
        <v>43700</v>
      </c>
    </row>
    <row r="2151" spans="1:23" x14ac:dyDescent="0.5">
      <c r="A2151">
        <v>600648</v>
      </c>
      <c r="B2151" t="s">
        <v>2314</v>
      </c>
      <c r="C2151" t="s">
        <v>111</v>
      </c>
      <c r="D2151" t="s">
        <v>84</v>
      </c>
      <c r="E2151">
        <v>29.39</v>
      </c>
      <c r="F2151">
        <v>9.35</v>
      </c>
      <c r="G2151">
        <v>11.35</v>
      </c>
      <c r="H2151">
        <v>3207899.25</v>
      </c>
      <c r="I2151">
        <v>1583800</v>
      </c>
      <c r="J2151">
        <v>109394.11</v>
      </c>
      <c r="K2151">
        <v>409369.44</v>
      </c>
      <c r="L2151">
        <v>3.61</v>
      </c>
      <c r="M2151">
        <v>0.58499999999999996</v>
      </c>
      <c r="N2151">
        <v>9.2899999999999991</v>
      </c>
      <c r="O2151">
        <v>2.4700000000000002</v>
      </c>
      <c r="P2151">
        <v>19930504</v>
      </c>
      <c r="Q2151">
        <v>441971.56</v>
      </c>
      <c r="R2151">
        <v>3.89</v>
      </c>
      <c r="S2151">
        <v>1.98</v>
      </c>
      <c r="T2151">
        <v>89.04</v>
      </c>
      <c r="U2151">
        <v>28.29</v>
      </c>
      <c r="V2151">
        <v>11.56</v>
      </c>
      <c r="W2151">
        <v>63479</v>
      </c>
    </row>
    <row r="2152" spans="1:23" x14ac:dyDescent="0.5">
      <c r="A2152">
        <v>300407</v>
      </c>
      <c r="B2152" t="s">
        <v>2315</v>
      </c>
      <c r="C2152" t="s">
        <v>46</v>
      </c>
      <c r="D2152" t="s">
        <v>245</v>
      </c>
      <c r="E2152">
        <v>377.24</v>
      </c>
      <c r="F2152">
        <v>1.72</v>
      </c>
      <c r="G2152">
        <v>2.81</v>
      </c>
      <c r="H2152">
        <v>236701.55</v>
      </c>
      <c r="I2152">
        <v>205921.17</v>
      </c>
      <c r="J2152">
        <v>18376.919999999998</v>
      </c>
      <c r="K2152">
        <v>17004.560000000001</v>
      </c>
      <c r="L2152">
        <v>0.61</v>
      </c>
      <c r="M2152">
        <v>0.02</v>
      </c>
      <c r="N2152">
        <v>4.01</v>
      </c>
      <c r="O2152">
        <v>2.31</v>
      </c>
      <c r="P2152">
        <v>20141203</v>
      </c>
      <c r="Q2152">
        <v>50872.46</v>
      </c>
      <c r="R2152">
        <v>1.81</v>
      </c>
      <c r="S2152">
        <v>3.73</v>
      </c>
      <c r="T2152">
        <v>-91.43</v>
      </c>
      <c r="U2152">
        <v>22.43</v>
      </c>
      <c r="V2152">
        <v>0.49</v>
      </c>
      <c r="W2152">
        <v>18886</v>
      </c>
    </row>
    <row r="2153" spans="1:23" x14ac:dyDescent="0.5">
      <c r="A2153">
        <v>300670</v>
      </c>
      <c r="B2153" t="s">
        <v>2316</v>
      </c>
      <c r="C2153" t="s">
        <v>46</v>
      </c>
      <c r="D2153" t="s">
        <v>34</v>
      </c>
      <c r="E2153">
        <v>128.25</v>
      </c>
      <c r="F2153">
        <v>0.94</v>
      </c>
      <c r="G2153">
        <v>1.94</v>
      </c>
      <c r="H2153">
        <v>77464.460000000006</v>
      </c>
      <c r="I2153">
        <v>63854.400000000001</v>
      </c>
      <c r="J2153">
        <v>6672.12</v>
      </c>
      <c r="K2153">
        <v>20441.599999999999</v>
      </c>
      <c r="L2153">
        <v>1.05</v>
      </c>
      <c r="M2153">
        <v>3.3000000000000002E-2</v>
      </c>
      <c r="N2153">
        <v>3.06</v>
      </c>
      <c r="O2153">
        <v>5.58</v>
      </c>
      <c r="P2153">
        <v>20170703</v>
      </c>
      <c r="Q2153">
        <v>17436.52</v>
      </c>
      <c r="R2153">
        <v>0.9</v>
      </c>
      <c r="S2153">
        <v>33.14</v>
      </c>
      <c r="T2153">
        <v>12.35</v>
      </c>
      <c r="U2153">
        <v>24.85</v>
      </c>
      <c r="V2153">
        <v>8.99</v>
      </c>
      <c r="W2153">
        <v>16646</v>
      </c>
    </row>
    <row r="2154" spans="1:23" x14ac:dyDescent="0.5">
      <c r="A2154">
        <v>2763</v>
      </c>
      <c r="B2154" t="s">
        <v>2317</v>
      </c>
      <c r="C2154" t="s">
        <v>312</v>
      </c>
      <c r="D2154" t="s">
        <v>25</v>
      </c>
      <c r="E2154">
        <v>14.99</v>
      </c>
      <c r="F2154">
        <v>1.82</v>
      </c>
      <c r="G2154">
        <v>3.89</v>
      </c>
      <c r="H2154">
        <v>238884.97</v>
      </c>
      <c r="I2154">
        <v>174650.8</v>
      </c>
      <c r="J2154">
        <v>46447.62</v>
      </c>
      <c r="K2154">
        <v>62929.46</v>
      </c>
      <c r="L2154">
        <v>1.62</v>
      </c>
      <c r="M2154">
        <v>0.46299999999999902</v>
      </c>
      <c r="N2154">
        <v>4.6900000000000004</v>
      </c>
      <c r="O2154">
        <v>1.97</v>
      </c>
      <c r="P2154">
        <v>20150610</v>
      </c>
      <c r="Q2154">
        <v>71523.5</v>
      </c>
      <c r="R2154">
        <v>1.84</v>
      </c>
      <c r="S2154">
        <v>9.42</v>
      </c>
      <c r="T2154">
        <v>-20.73</v>
      </c>
      <c r="U2154">
        <v>69.7</v>
      </c>
      <c r="V2154">
        <v>10.69</v>
      </c>
      <c r="W2154">
        <v>17808</v>
      </c>
    </row>
    <row r="2155" spans="1:23" x14ac:dyDescent="0.5">
      <c r="A2155">
        <v>2386</v>
      </c>
      <c r="B2155" t="s">
        <v>2318</v>
      </c>
      <c r="C2155" t="s">
        <v>88</v>
      </c>
      <c r="D2155" t="s">
        <v>39</v>
      </c>
      <c r="E2155">
        <v>30.68</v>
      </c>
      <c r="F2155">
        <v>6.72</v>
      </c>
      <c r="G2155">
        <v>7.81</v>
      </c>
      <c r="H2155">
        <v>1493239.38</v>
      </c>
      <c r="I2155">
        <v>612998.63</v>
      </c>
      <c r="J2155">
        <v>503059.09</v>
      </c>
      <c r="K2155">
        <v>241460.41</v>
      </c>
      <c r="L2155">
        <v>3.09</v>
      </c>
      <c r="M2155">
        <v>0.19</v>
      </c>
      <c r="N2155">
        <v>6.36</v>
      </c>
      <c r="O2155">
        <v>1.22</v>
      </c>
      <c r="P2155">
        <v>20100409</v>
      </c>
      <c r="Q2155">
        <v>150601.04999999999</v>
      </c>
      <c r="R2155">
        <v>1.93</v>
      </c>
      <c r="S2155">
        <v>37.9</v>
      </c>
      <c r="T2155">
        <v>74.56</v>
      </c>
      <c r="U2155">
        <v>8.0399999999999991</v>
      </c>
      <c r="V2155">
        <v>1.0900000000000001</v>
      </c>
      <c r="W2155">
        <v>48167</v>
      </c>
    </row>
    <row r="2156" spans="1:23" x14ac:dyDescent="0.5">
      <c r="A2156">
        <v>300285</v>
      </c>
      <c r="B2156" t="s">
        <v>2319</v>
      </c>
      <c r="C2156" t="s">
        <v>487</v>
      </c>
      <c r="D2156" t="s">
        <v>116</v>
      </c>
      <c r="E2156">
        <v>32.22</v>
      </c>
      <c r="F2156">
        <v>6.89</v>
      </c>
      <c r="G2156">
        <v>9.6300000000000008</v>
      </c>
      <c r="H2156">
        <v>449890.94</v>
      </c>
      <c r="I2156">
        <v>168883.72</v>
      </c>
      <c r="J2156">
        <v>85155.31</v>
      </c>
      <c r="K2156">
        <v>143153.63</v>
      </c>
      <c r="L2156">
        <v>1.49</v>
      </c>
      <c r="M2156">
        <v>0.124</v>
      </c>
      <c r="N2156">
        <v>3.46</v>
      </c>
      <c r="O2156">
        <v>4.63</v>
      </c>
      <c r="P2156">
        <v>20120113</v>
      </c>
      <c r="Q2156">
        <v>115637.96</v>
      </c>
      <c r="R2156">
        <v>1.2</v>
      </c>
      <c r="S2156">
        <v>43.85</v>
      </c>
      <c r="T2156">
        <v>59.08</v>
      </c>
      <c r="U2156">
        <v>50.27</v>
      </c>
      <c r="V2156">
        <v>25.77</v>
      </c>
      <c r="W2156">
        <v>10716</v>
      </c>
    </row>
    <row r="2157" spans="1:23" x14ac:dyDescent="0.5">
      <c r="A2157">
        <v>2843</v>
      </c>
      <c r="B2157" t="s">
        <v>2320</v>
      </c>
      <c r="C2157" t="s">
        <v>41</v>
      </c>
      <c r="D2157" t="s">
        <v>57</v>
      </c>
      <c r="E2157">
        <v>35.44</v>
      </c>
      <c r="F2157">
        <v>0.84</v>
      </c>
      <c r="G2157">
        <v>1.4</v>
      </c>
      <c r="H2157">
        <v>78658.960000000006</v>
      </c>
      <c r="I2157">
        <v>40804.480000000003</v>
      </c>
      <c r="J2157">
        <v>27740.25</v>
      </c>
      <c r="K2157">
        <v>19828.21</v>
      </c>
      <c r="L2157">
        <v>1.42</v>
      </c>
      <c r="M2157">
        <v>0.11599999999999901</v>
      </c>
      <c r="N2157">
        <v>4.88</v>
      </c>
      <c r="O2157">
        <v>3.39</v>
      </c>
      <c r="P2157">
        <v>20170120</v>
      </c>
      <c r="Q2157">
        <v>29372.21</v>
      </c>
      <c r="R2157">
        <v>2.1</v>
      </c>
      <c r="S2157">
        <v>17.850000000000001</v>
      </c>
      <c r="T2157">
        <v>4.88</v>
      </c>
      <c r="U2157">
        <v>36.700000000000003</v>
      </c>
      <c r="V2157">
        <v>14.94</v>
      </c>
      <c r="W2157">
        <v>17424</v>
      </c>
    </row>
    <row r="2158" spans="1:23" x14ac:dyDescent="0.5">
      <c r="A2158">
        <v>526</v>
      </c>
      <c r="B2158" t="s">
        <v>2321</v>
      </c>
      <c r="C2158" t="s">
        <v>157</v>
      </c>
      <c r="D2158" t="s">
        <v>104</v>
      </c>
      <c r="E2158">
        <v>191.04</v>
      </c>
      <c r="F2158">
        <v>0.96</v>
      </c>
      <c r="G2158">
        <v>0.96</v>
      </c>
      <c r="H2158">
        <v>365195.16</v>
      </c>
      <c r="I2158">
        <v>155087.06</v>
      </c>
      <c r="J2158">
        <v>14742.92</v>
      </c>
      <c r="K2158">
        <v>5808.39</v>
      </c>
      <c r="L2158">
        <v>0.6</v>
      </c>
      <c r="M2158">
        <v>0.13500000000000001</v>
      </c>
      <c r="N2158">
        <v>0.87</v>
      </c>
      <c r="O2158">
        <v>29.48</v>
      </c>
      <c r="P2158">
        <v>19931101</v>
      </c>
      <c r="Q2158">
        <v>-7737.24</v>
      </c>
      <c r="R2158">
        <v>-0.8</v>
      </c>
      <c r="S2158">
        <v>2.89</v>
      </c>
      <c r="T2158">
        <v>-46.88</v>
      </c>
      <c r="U2158">
        <v>27.27</v>
      </c>
      <c r="V2158">
        <v>0.45</v>
      </c>
      <c r="W2158">
        <v>13200</v>
      </c>
    </row>
    <row r="2159" spans="1:23" x14ac:dyDescent="0.5">
      <c r="A2159">
        <v>600740</v>
      </c>
      <c r="B2159" t="s">
        <v>2322</v>
      </c>
      <c r="C2159" t="s">
        <v>421</v>
      </c>
      <c r="D2159" t="s">
        <v>145</v>
      </c>
      <c r="E2159">
        <v>10.55</v>
      </c>
      <c r="F2159">
        <v>6.57</v>
      </c>
      <c r="G2159">
        <v>15.16</v>
      </c>
      <c r="H2159">
        <v>2019535.25</v>
      </c>
      <c r="I2159">
        <v>664572</v>
      </c>
      <c r="J2159">
        <v>376164.94</v>
      </c>
      <c r="K2159">
        <v>716982.69</v>
      </c>
      <c r="L2159">
        <v>4.7300000000000004</v>
      </c>
      <c r="M2159">
        <v>1.21</v>
      </c>
      <c r="N2159">
        <v>6.45</v>
      </c>
      <c r="O2159">
        <v>1.65</v>
      </c>
      <c r="P2159">
        <v>19960808</v>
      </c>
      <c r="Q2159">
        <v>37430.339999999997</v>
      </c>
      <c r="R2159">
        <v>0.25</v>
      </c>
      <c r="S2159">
        <v>20.58</v>
      </c>
      <c r="T2159">
        <v>1567.38</v>
      </c>
      <c r="U2159">
        <v>11.37</v>
      </c>
      <c r="V2159">
        <v>21.2</v>
      </c>
      <c r="W2159">
        <v>71679</v>
      </c>
    </row>
    <row r="2160" spans="1:23" x14ac:dyDescent="0.5">
      <c r="A2160">
        <v>600336</v>
      </c>
      <c r="B2160" t="s">
        <v>2323</v>
      </c>
      <c r="C2160" t="s">
        <v>174</v>
      </c>
      <c r="D2160" t="s">
        <v>116</v>
      </c>
      <c r="E2160">
        <v>59.04</v>
      </c>
      <c r="F2160">
        <v>7.32</v>
      </c>
      <c r="G2160">
        <v>7.99</v>
      </c>
      <c r="H2160">
        <v>503002.06</v>
      </c>
      <c r="I2160">
        <v>318361.84000000003</v>
      </c>
      <c r="J2160">
        <v>57182.98</v>
      </c>
      <c r="K2160">
        <v>113403.86</v>
      </c>
      <c r="L2160">
        <v>1.42</v>
      </c>
      <c r="M2160">
        <v>0.06</v>
      </c>
      <c r="N2160">
        <v>2.34</v>
      </c>
      <c r="O2160">
        <v>2.0699999999999998</v>
      </c>
      <c r="P2160">
        <v>20001229</v>
      </c>
      <c r="Q2160">
        <v>-16632.78</v>
      </c>
      <c r="R2160">
        <v>-0.21</v>
      </c>
      <c r="S2160">
        <v>22.13</v>
      </c>
      <c r="T2160">
        <v>34.409999999999997</v>
      </c>
      <c r="U2160">
        <v>19.59</v>
      </c>
      <c r="V2160">
        <v>1.1299999999999999</v>
      </c>
      <c r="W2160">
        <v>37146</v>
      </c>
    </row>
    <row r="2161" spans="1:23" x14ac:dyDescent="0.5">
      <c r="A2161">
        <v>2882</v>
      </c>
      <c r="B2161" t="s">
        <v>2324</v>
      </c>
      <c r="C2161" t="s">
        <v>46</v>
      </c>
      <c r="D2161" t="s">
        <v>25</v>
      </c>
      <c r="E2161">
        <v>21.6</v>
      </c>
      <c r="F2161">
        <v>0.83</v>
      </c>
      <c r="G2161">
        <v>4.33</v>
      </c>
      <c r="H2161">
        <v>229878.88</v>
      </c>
      <c r="I2161">
        <v>195996.02</v>
      </c>
      <c r="J2161">
        <v>18928.23</v>
      </c>
      <c r="K2161">
        <v>60578.71</v>
      </c>
      <c r="L2161">
        <v>1.4</v>
      </c>
      <c r="M2161">
        <v>0.56999999999999995</v>
      </c>
      <c r="N2161">
        <v>3.69</v>
      </c>
      <c r="O2161">
        <v>3.29</v>
      </c>
      <c r="P2161">
        <v>20170717</v>
      </c>
      <c r="Q2161">
        <v>53669.38</v>
      </c>
      <c r="R2161">
        <v>1.24</v>
      </c>
      <c r="S2161">
        <v>40.28</v>
      </c>
      <c r="T2161">
        <v>27.69</v>
      </c>
      <c r="U2161">
        <v>15.91</v>
      </c>
      <c r="V2161">
        <v>7.32</v>
      </c>
      <c r="W2161">
        <v>27200</v>
      </c>
    </row>
    <row r="2162" spans="1:23" x14ac:dyDescent="0.5">
      <c r="A2162">
        <v>36</v>
      </c>
      <c r="B2162" t="s">
        <v>2325</v>
      </c>
      <c r="C2162" t="s">
        <v>389</v>
      </c>
      <c r="D2162" t="s">
        <v>25</v>
      </c>
      <c r="E2162">
        <v>8.99</v>
      </c>
      <c r="F2162">
        <v>11.36</v>
      </c>
      <c r="G2162">
        <v>11.41</v>
      </c>
      <c r="H2162">
        <v>1142238</v>
      </c>
      <c r="I2162">
        <v>923225.63</v>
      </c>
      <c r="J2162">
        <v>86969.38</v>
      </c>
      <c r="K2162">
        <v>23789.64</v>
      </c>
      <c r="L2162">
        <v>0.21</v>
      </c>
      <c r="M2162">
        <v>0.64700000000000002</v>
      </c>
      <c r="N2162">
        <v>4.26</v>
      </c>
      <c r="O2162">
        <v>1.82</v>
      </c>
      <c r="P2162">
        <v>19940617</v>
      </c>
      <c r="Q2162">
        <v>285830.44</v>
      </c>
      <c r="R2162">
        <v>2.5</v>
      </c>
      <c r="S2162">
        <v>-10.56</v>
      </c>
      <c r="T2162">
        <v>-31.71</v>
      </c>
      <c r="U2162">
        <v>73.7</v>
      </c>
      <c r="V2162">
        <v>27.23</v>
      </c>
      <c r="W2162">
        <v>63732</v>
      </c>
    </row>
    <row r="2163" spans="1:23" x14ac:dyDescent="0.5">
      <c r="A2163">
        <v>600919</v>
      </c>
      <c r="B2163" t="s">
        <v>2326</v>
      </c>
      <c r="C2163" t="s">
        <v>1230</v>
      </c>
      <c r="D2163" t="s">
        <v>34</v>
      </c>
      <c r="E2163">
        <v>6.13</v>
      </c>
      <c r="F2163">
        <v>60.08</v>
      </c>
      <c r="G2163">
        <v>115.44</v>
      </c>
      <c r="H2163">
        <v>193933888</v>
      </c>
      <c r="I2163">
        <v>0</v>
      </c>
      <c r="J2163">
        <v>532524</v>
      </c>
      <c r="K2163">
        <v>1607527.75</v>
      </c>
      <c r="L2163">
        <v>1.39</v>
      </c>
      <c r="M2163">
        <v>0.88900000000000001</v>
      </c>
      <c r="N2163">
        <v>8.6300000000000008</v>
      </c>
      <c r="O2163">
        <v>0.84</v>
      </c>
      <c r="P2163">
        <v>20160802</v>
      </c>
      <c r="Q2163">
        <v>3500091.25</v>
      </c>
      <c r="R2163">
        <v>3.03</v>
      </c>
      <c r="S2163">
        <v>1.92</v>
      </c>
      <c r="T2163">
        <v>11.67</v>
      </c>
      <c r="U2163">
        <v>0</v>
      </c>
      <c r="V2163">
        <v>39.35</v>
      </c>
      <c r="W2163">
        <v>199769</v>
      </c>
    </row>
    <row r="2164" spans="1:23" x14ac:dyDescent="0.5">
      <c r="A2164">
        <v>603518</v>
      </c>
      <c r="B2164" t="s">
        <v>2327</v>
      </c>
      <c r="C2164" t="s">
        <v>312</v>
      </c>
      <c r="D2164" t="s">
        <v>34</v>
      </c>
      <c r="E2164">
        <v>11.51</v>
      </c>
      <c r="F2164">
        <v>1.77</v>
      </c>
      <c r="G2164">
        <v>1.8</v>
      </c>
      <c r="H2164">
        <v>663965.63</v>
      </c>
      <c r="I2164">
        <v>222322.72</v>
      </c>
      <c r="J2164">
        <v>9825.9599999999991</v>
      </c>
      <c r="K2164">
        <v>128532.45</v>
      </c>
      <c r="L2164">
        <v>7.13</v>
      </c>
      <c r="M2164">
        <v>1.58</v>
      </c>
      <c r="N2164">
        <v>13.4</v>
      </c>
      <c r="O2164">
        <v>1.3</v>
      </c>
      <c r="P2164">
        <v>20141203</v>
      </c>
      <c r="Q2164">
        <v>93237.56</v>
      </c>
      <c r="R2164">
        <v>5.17</v>
      </c>
      <c r="S2164">
        <v>20.34</v>
      </c>
      <c r="T2164">
        <v>43.65</v>
      </c>
      <c r="U2164">
        <v>69.05</v>
      </c>
      <c r="V2164">
        <v>8.84</v>
      </c>
      <c r="W2164">
        <v>11234</v>
      </c>
    </row>
    <row r="2165" spans="1:23" x14ac:dyDescent="0.5">
      <c r="A2165">
        <v>600533</v>
      </c>
      <c r="B2165" t="s">
        <v>2328</v>
      </c>
      <c r="C2165" t="s">
        <v>151</v>
      </c>
      <c r="D2165" t="s">
        <v>34</v>
      </c>
      <c r="E2165">
        <v>18.670000000000002</v>
      </c>
      <c r="F2165">
        <v>10.5</v>
      </c>
      <c r="G2165">
        <v>10.5</v>
      </c>
      <c r="H2165">
        <v>1630621.88</v>
      </c>
      <c r="I2165">
        <v>1364922.38</v>
      </c>
      <c r="J2165">
        <v>2755.28</v>
      </c>
      <c r="K2165">
        <v>105008.27</v>
      </c>
      <c r="L2165">
        <v>1</v>
      </c>
      <c r="M2165">
        <v>0.20699999999999999</v>
      </c>
      <c r="N2165">
        <v>3.46</v>
      </c>
      <c r="O2165">
        <v>1.1200000000000001</v>
      </c>
      <c r="P2165">
        <v>20020328</v>
      </c>
      <c r="Q2165">
        <v>108735.2</v>
      </c>
      <c r="R2165">
        <v>1.04</v>
      </c>
      <c r="S2165">
        <v>36.94</v>
      </c>
      <c r="T2165">
        <v>301.74</v>
      </c>
      <c r="U2165">
        <v>41.49</v>
      </c>
      <c r="V2165">
        <v>9.34</v>
      </c>
      <c r="W2165">
        <v>56600</v>
      </c>
    </row>
    <row r="2166" spans="1:23" x14ac:dyDescent="0.5">
      <c r="A2166">
        <v>2702</v>
      </c>
      <c r="B2166" t="s">
        <v>2329</v>
      </c>
      <c r="C2166" t="s">
        <v>30</v>
      </c>
      <c r="D2166" t="s">
        <v>104</v>
      </c>
      <c r="E2166">
        <v>73.3</v>
      </c>
      <c r="F2166">
        <v>3.19</v>
      </c>
      <c r="G2166">
        <v>4.8099999999999996</v>
      </c>
      <c r="H2166">
        <v>115377.86</v>
      </c>
      <c r="I2166">
        <v>73687.3</v>
      </c>
      <c r="J2166">
        <v>30553.47</v>
      </c>
      <c r="K2166">
        <v>10292.780000000001</v>
      </c>
      <c r="L2166">
        <v>0.21</v>
      </c>
      <c r="M2166">
        <v>7.2999999999999995E-2</v>
      </c>
      <c r="N2166">
        <v>1.67</v>
      </c>
      <c r="O2166">
        <v>3.18</v>
      </c>
      <c r="P2166">
        <v>20121011</v>
      </c>
      <c r="Q2166">
        <v>18803.900000000001</v>
      </c>
      <c r="R2166">
        <v>0.39</v>
      </c>
      <c r="S2166">
        <v>18.239999999999998</v>
      </c>
      <c r="T2166">
        <v>227.9</v>
      </c>
      <c r="U2166">
        <v>33.28</v>
      </c>
      <c r="V2166">
        <v>3.05</v>
      </c>
      <c r="W2166">
        <v>47950</v>
      </c>
    </row>
    <row r="2167" spans="1:23" x14ac:dyDescent="0.5">
      <c r="A2167">
        <v>600495</v>
      </c>
      <c r="B2167" t="s">
        <v>2330</v>
      </c>
      <c r="C2167" t="s">
        <v>323</v>
      </c>
      <c r="D2167" t="s">
        <v>145</v>
      </c>
      <c r="E2167">
        <v>196.15</v>
      </c>
      <c r="F2167">
        <v>12.08</v>
      </c>
      <c r="G2167">
        <v>12.08</v>
      </c>
      <c r="H2167">
        <v>389471.06</v>
      </c>
      <c r="I2167">
        <v>226905.59</v>
      </c>
      <c r="J2167">
        <v>120835.6</v>
      </c>
      <c r="K2167">
        <v>116013.51</v>
      </c>
      <c r="L2167">
        <v>0.96</v>
      </c>
      <c r="M2167">
        <v>0.03</v>
      </c>
      <c r="N2167">
        <v>2.6</v>
      </c>
      <c r="O2167">
        <v>2.23</v>
      </c>
      <c r="P2167">
        <v>20040526</v>
      </c>
      <c r="Q2167">
        <v>57541.98</v>
      </c>
      <c r="R2167">
        <v>0.48</v>
      </c>
      <c r="S2167">
        <v>1.81</v>
      </c>
      <c r="T2167">
        <v>112.55</v>
      </c>
      <c r="U2167">
        <v>17.52</v>
      </c>
      <c r="V2167">
        <v>2.6</v>
      </c>
      <c r="W2167">
        <v>129971</v>
      </c>
    </row>
    <row r="2168" spans="1:23" x14ac:dyDescent="0.5">
      <c r="A2168">
        <v>2932</v>
      </c>
      <c r="B2168" t="s">
        <v>2331</v>
      </c>
      <c r="C2168" t="s">
        <v>60</v>
      </c>
      <c r="D2168" t="s">
        <v>92</v>
      </c>
      <c r="E2168">
        <v>48.69</v>
      </c>
      <c r="F2168">
        <v>0.17</v>
      </c>
      <c r="G2168">
        <v>0.67</v>
      </c>
      <c r="H2168">
        <v>59231.94</v>
      </c>
      <c r="I2168">
        <v>48339.8</v>
      </c>
      <c r="J2168">
        <v>5820.43</v>
      </c>
      <c r="K2168">
        <v>32330.45</v>
      </c>
      <c r="L2168">
        <v>4.8600000000000003</v>
      </c>
      <c r="M2168">
        <v>0.89</v>
      </c>
      <c r="N2168">
        <v>8.83</v>
      </c>
      <c r="O2168">
        <v>5.3</v>
      </c>
      <c r="P2168">
        <v>20180710</v>
      </c>
      <c r="Q2168">
        <v>16569.650000000001</v>
      </c>
      <c r="R2168">
        <v>2.4900000000000002</v>
      </c>
      <c r="S2168">
        <v>0</v>
      </c>
      <c r="T2168">
        <v>0</v>
      </c>
      <c r="U2168">
        <v>77.98</v>
      </c>
      <c r="V2168">
        <v>36.24</v>
      </c>
      <c r="W2168">
        <v>17799</v>
      </c>
    </row>
    <row r="2169" spans="1:23" x14ac:dyDescent="0.5">
      <c r="A2169">
        <v>2448</v>
      </c>
      <c r="B2169" t="s">
        <v>2332</v>
      </c>
      <c r="C2169" t="s">
        <v>240</v>
      </c>
      <c r="D2169" t="s">
        <v>218</v>
      </c>
      <c r="E2169">
        <v>15.66</v>
      </c>
      <c r="F2169">
        <v>4.71</v>
      </c>
      <c r="G2169">
        <v>6.08</v>
      </c>
      <c r="H2169">
        <v>404348.13</v>
      </c>
      <c r="I2169">
        <v>155038.06</v>
      </c>
      <c r="J2169">
        <v>92301.96</v>
      </c>
      <c r="K2169">
        <v>64145.05</v>
      </c>
      <c r="L2169">
        <v>1.06</v>
      </c>
      <c r="M2169">
        <v>0.32299999999999901</v>
      </c>
      <c r="N2169">
        <v>4.2300000000000004</v>
      </c>
      <c r="O2169">
        <v>1.59</v>
      </c>
      <c r="P2169">
        <v>20100716</v>
      </c>
      <c r="Q2169">
        <v>127467.76</v>
      </c>
      <c r="R2169">
        <v>2.1</v>
      </c>
      <c r="S2169">
        <v>8.94</v>
      </c>
      <c r="T2169">
        <v>-6.76</v>
      </c>
      <c r="U2169">
        <v>40</v>
      </c>
      <c r="V2169">
        <v>16.3</v>
      </c>
      <c r="W2169">
        <v>70289</v>
      </c>
    </row>
    <row r="2170" spans="1:23" x14ac:dyDescent="0.5">
      <c r="A2170">
        <v>600369</v>
      </c>
      <c r="B2170" t="s">
        <v>2333</v>
      </c>
      <c r="C2170" t="s">
        <v>255</v>
      </c>
      <c r="D2170" t="s">
        <v>155</v>
      </c>
      <c r="E2170">
        <v>143.84</v>
      </c>
      <c r="F2170">
        <v>56.45</v>
      </c>
      <c r="G2170">
        <v>56.45</v>
      </c>
      <c r="H2170">
        <v>6369521.5</v>
      </c>
      <c r="I2170">
        <v>0</v>
      </c>
      <c r="J2170">
        <v>31350.75</v>
      </c>
      <c r="K2170">
        <v>776826</v>
      </c>
      <c r="L2170">
        <v>1.38</v>
      </c>
      <c r="M2170">
        <v>0.04</v>
      </c>
      <c r="N2170">
        <v>3.29</v>
      </c>
      <c r="O2170">
        <v>1.75</v>
      </c>
      <c r="P2170">
        <v>20010109</v>
      </c>
      <c r="Q2170">
        <v>251803.3</v>
      </c>
      <c r="R2170">
        <v>0.45</v>
      </c>
      <c r="S2170">
        <v>-10.34</v>
      </c>
      <c r="T2170">
        <v>-66.08</v>
      </c>
      <c r="U2170">
        <v>0</v>
      </c>
      <c r="V2170">
        <v>8.27</v>
      </c>
      <c r="W2170">
        <v>161641</v>
      </c>
    </row>
    <row r="2171" spans="1:23" x14ac:dyDescent="0.5">
      <c r="A2171">
        <v>300606</v>
      </c>
      <c r="B2171" t="s">
        <v>2334</v>
      </c>
      <c r="C2171" t="s">
        <v>208</v>
      </c>
      <c r="D2171" t="s">
        <v>52</v>
      </c>
      <c r="E2171">
        <v>30.71</v>
      </c>
      <c r="F2171">
        <v>0.33</v>
      </c>
      <c r="G2171">
        <v>0.89</v>
      </c>
      <c r="H2171">
        <v>67119.06</v>
      </c>
      <c r="I2171">
        <v>46713.8</v>
      </c>
      <c r="J2171">
        <v>14645.72</v>
      </c>
      <c r="K2171">
        <v>17100.349999999999</v>
      </c>
      <c r="L2171">
        <v>1.92</v>
      </c>
      <c r="M2171">
        <v>0.48199999999999998</v>
      </c>
      <c r="N2171">
        <v>5.6</v>
      </c>
      <c r="O2171">
        <v>3.52</v>
      </c>
      <c r="P2171">
        <v>20170208</v>
      </c>
      <c r="Q2171">
        <v>21602.09</v>
      </c>
      <c r="R2171">
        <v>2.42</v>
      </c>
      <c r="S2171">
        <v>58.9</v>
      </c>
      <c r="T2171">
        <v>-0.05</v>
      </c>
      <c r="U2171">
        <v>32.590000000000003</v>
      </c>
      <c r="V2171">
        <v>14.52</v>
      </c>
      <c r="W2171">
        <v>7164</v>
      </c>
    </row>
    <row r="2172" spans="1:23" x14ac:dyDescent="0.5">
      <c r="A2172">
        <v>600433</v>
      </c>
      <c r="B2172" t="s">
        <v>2335</v>
      </c>
      <c r="C2172" t="s">
        <v>491</v>
      </c>
      <c r="D2172" t="s">
        <v>52</v>
      </c>
      <c r="E2172">
        <v>55.99</v>
      </c>
      <c r="F2172">
        <v>12.71</v>
      </c>
      <c r="G2172">
        <v>12.71</v>
      </c>
      <c r="H2172">
        <v>397077.5</v>
      </c>
      <c r="I2172">
        <v>137187.98000000001</v>
      </c>
      <c r="J2172">
        <v>225154.16</v>
      </c>
      <c r="K2172">
        <v>69612.899999999994</v>
      </c>
      <c r="L2172">
        <v>0.55000000000000004</v>
      </c>
      <c r="M2172">
        <v>0.09</v>
      </c>
      <c r="N2172">
        <v>2.0699999999999998</v>
      </c>
      <c r="O2172">
        <v>2.33</v>
      </c>
      <c r="P2172">
        <v>20030619</v>
      </c>
      <c r="Q2172">
        <v>55521.46</v>
      </c>
      <c r="R2172">
        <v>0.44</v>
      </c>
      <c r="S2172">
        <v>23.8</v>
      </c>
      <c r="T2172">
        <v>106.89</v>
      </c>
      <c r="U2172">
        <v>20.29</v>
      </c>
      <c r="V2172">
        <v>4.28</v>
      </c>
      <c r="W2172">
        <v>51952</v>
      </c>
    </row>
    <row r="2173" spans="1:23" x14ac:dyDescent="0.5">
      <c r="A2173">
        <v>600836</v>
      </c>
      <c r="B2173" t="s">
        <v>2336</v>
      </c>
      <c r="C2173" t="s">
        <v>162</v>
      </c>
      <c r="D2173" t="s">
        <v>84</v>
      </c>
      <c r="E2173">
        <v>0</v>
      </c>
      <c r="F2173">
        <v>6.63</v>
      </c>
      <c r="G2173">
        <v>6.63</v>
      </c>
      <c r="H2173">
        <v>342845.47</v>
      </c>
      <c r="I2173">
        <v>207497.31</v>
      </c>
      <c r="J2173">
        <v>56193.86</v>
      </c>
      <c r="K2173">
        <v>10020.799999999999</v>
      </c>
      <c r="L2173">
        <v>0.15</v>
      </c>
      <c r="M2173">
        <v>-1.7999999999999999E-2</v>
      </c>
      <c r="N2173">
        <v>1.31</v>
      </c>
      <c r="O2173">
        <v>4.03</v>
      </c>
      <c r="P2173">
        <v>19940224</v>
      </c>
      <c r="Q2173">
        <v>9340.82</v>
      </c>
      <c r="R2173">
        <v>0.14000000000000001</v>
      </c>
      <c r="S2173">
        <v>2.0499999999999998</v>
      </c>
      <c r="T2173">
        <v>-136.58000000000001</v>
      </c>
      <c r="U2173">
        <v>20.190000000000001</v>
      </c>
      <c r="V2173">
        <v>-0.87</v>
      </c>
      <c r="W2173">
        <v>68795</v>
      </c>
    </row>
    <row r="2174" spans="1:23" x14ac:dyDescent="0.5">
      <c r="A2174">
        <v>600406</v>
      </c>
      <c r="B2174" t="s">
        <v>2337</v>
      </c>
      <c r="C2174" t="s">
        <v>65</v>
      </c>
      <c r="D2174" t="s">
        <v>34</v>
      </c>
      <c r="E2174">
        <v>31.67</v>
      </c>
      <c r="F2174">
        <v>29.35</v>
      </c>
      <c r="G2174">
        <v>46.22</v>
      </c>
      <c r="H2174">
        <v>4924718</v>
      </c>
      <c r="I2174">
        <v>3959232.75</v>
      </c>
      <c r="J2174">
        <v>494361.44</v>
      </c>
      <c r="K2174">
        <v>966462.88</v>
      </c>
      <c r="L2174">
        <v>2.09</v>
      </c>
      <c r="M2174">
        <v>0.52</v>
      </c>
      <c r="N2174">
        <v>5.68</v>
      </c>
      <c r="O2174">
        <v>3.72</v>
      </c>
      <c r="P2174">
        <v>20031016</v>
      </c>
      <c r="Q2174">
        <v>1103511.5</v>
      </c>
      <c r="R2174">
        <v>2.39</v>
      </c>
      <c r="S2174">
        <v>25.23</v>
      </c>
      <c r="T2174">
        <v>35.74</v>
      </c>
      <c r="U2174">
        <v>27.71</v>
      </c>
      <c r="V2174">
        <v>13.5</v>
      </c>
      <c r="W2174">
        <v>55968</v>
      </c>
    </row>
    <row r="2175" spans="1:23" x14ac:dyDescent="0.5">
      <c r="A2175">
        <v>300314</v>
      </c>
      <c r="B2175" t="s">
        <v>2338</v>
      </c>
      <c r="C2175" t="s">
        <v>60</v>
      </c>
      <c r="D2175" t="s">
        <v>55</v>
      </c>
      <c r="E2175">
        <v>100.86</v>
      </c>
      <c r="F2175">
        <v>1.89</v>
      </c>
      <c r="G2175">
        <v>2.88</v>
      </c>
      <c r="H2175">
        <v>88584.78</v>
      </c>
      <c r="I2175">
        <v>59004.98</v>
      </c>
      <c r="J2175">
        <v>22454.32</v>
      </c>
      <c r="K2175">
        <v>17553.43</v>
      </c>
      <c r="L2175">
        <v>0.61</v>
      </c>
      <c r="M2175">
        <v>0.1</v>
      </c>
      <c r="N2175">
        <v>2.75</v>
      </c>
      <c r="O2175">
        <v>3.67</v>
      </c>
      <c r="P2175">
        <v>20120508</v>
      </c>
      <c r="Q2175">
        <v>27761.35</v>
      </c>
      <c r="R2175">
        <v>0.96</v>
      </c>
      <c r="S2175">
        <v>-1.19</v>
      </c>
      <c r="T2175">
        <v>-38.74</v>
      </c>
      <c r="U2175">
        <v>50.7</v>
      </c>
      <c r="V2175">
        <v>9.59</v>
      </c>
      <c r="W2175">
        <v>22484</v>
      </c>
    </row>
    <row r="2176" spans="1:23" x14ac:dyDescent="0.5">
      <c r="A2176">
        <v>300485</v>
      </c>
      <c r="B2176" t="s">
        <v>2339</v>
      </c>
      <c r="C2176" t="s">
        <v>440</v>
      </c>
      <c r="D2176" t="s">
        <v>28</v>
      </c>
      <c r="E2176">
        <v>20.54</v>
      </c>
      <c r="F2176">
        <v>2.4700000000000002</v>
      </c>
      <c r="G2176">
        <v>4.84</v>
      </c>
      <c r="H2176">
        <v>276055.94</v>
      </c>
      <c r="I2176">
        <v>179447.56</v>
      </c>
      <c r="J2176">
        <v>5915.58</v>
      </c>
      <c r="K2176">
        <v>82492.429999999993</v>
      </c>
      <c r="L2176">
        <v>1.7</v>
      </c>
      <c r="M2176">
        <v>0.59</v>
      </c>
      <c r="N2176">
        <v>5.28</v>
      </c>
      <c r="O2176">
        <v>2.2799999999999998</v>
      </c>
      <c r="P2176">
        <v>20150626</v>
      </c>
      <c r="Q2176">
        <v>113016.65</v>
      </c>
      <c r="R2176">
        <v>2.33</v>
      </c>
      <c r="S2176">
        <v>90.37</v>
      </c>
      <c r="T2176">
        <v>0.53</v>
      </c>
      <c r="U2176">
        <v>86.28</v>
      </c>
      <c r="V2176">
        <v>19.829999999999998</v>
      </c>
      <c r="W2176">
        <v>20518</v>
      </c>
    </row>
    <row r="2177" spans="1:23" x14ac:dyDescent="0.5">
      <c r="A2177">
        <v>603648</v>
      </c>
      <c r="B2177" t="s">
        <v>2340</v>
      </c>
      <c r="C2177" t="s">
        <v>184</v>
      </c>
      <c r="D2177" t="s">
        <v>84</v>
      </c>
      <c r="E2177">
        <v>28.55</v>
      </c>
      <c r="F2177">
        <v>2.73</v>
      </c>
      <c r="G2177">
        <v>3.69</v>
      </c>
      <c r="H2177">
        <v>196679.02</v>
      </c>
      <c r="I2177">
        <v>116609.61</v>
      </c>
      <c r="J2177">
        <v>28302.14</v>
      </c>
      <c r="K2177">
        <v>90418.13</v>
      </c>
      <c r="L2177">
        <v>2.4500000000000002</v>
      </c>
      <c r="M2177">
        <v>0.34100000000000003</v>
      </c>
      <c r="N2177">
        <v>4.38</v>
      </c>
      <c r="O2177">
        <v>2.96</v>
      </c>
      <c r="P2177">
        <v>20170913</v>
      </c>
      <c r="Q2177">
        <v>27952.14</v>
      </c>
      <c r="R2177">
        <v>0.76</v>
      </c>
      <c r="S2177">
        <v>3.98</v>
      </c>
      <c r="T2177">
        <v>4.88</v>
      </c>
      <c r="U2177">
        <v>26.09</v>
      </c>
      <c r="V2177">
        <v>13.65</v>
      </c>
      <c r="W2177">
        <v>34160</v>
      </c>
    </row>
    <row r="2178" spans="1:23" x14ac:dyDescent="0.5">
      <c r="A2178">
        <v>2168</v>
      </c>
      <c r="B2178" t="s">
        <v>2341</v>
      </c>
      <c r="C2178" t="s">
        <v>46</v>
      </c>
      <c r="D2178" t="s">
        <v>25</v>
      </c>
      <c r="E2178">
        <v>19.79</v>
      </c>
      <c r="F2178">
        <v>7.9</v>
      </c>
      <c r="G2178">
        <v>8.14</v>
      </c>
      <c r="H2178">
        <v>358873.06</v>
      </c>
      <c r="I2178">
        <v>184730.77</v>
      </c>
      <c r="J2178">
        <v>9355.67</v>
      </c>
      <c r="K2178">
        <v>45355.12</v>
      </c>
      <c r="L2178">
        <v>0.56000000000000005</v>
      </c>
      <c r="M2178">
        <v>0.42</v>
      </c>
      <c r="N2178">
        <v>2.27</v>
      </c>
      <c r="O2178">
        <v>4.6500000000000004</v>
      </c>
      <c r="P2178">
        <v>20070919</v>
      </c>
      <c r="Q2178">
        <v>64467.38</v>
      </c>
      <c r="R2178">
        <v>0.79</v>
      </c>
      <c r="S2178">
        <v>557.63</v>
      </c>
      <c r="T2178">
        <v>453.15</v>
      </c>
      <c r="U2178">
        <v>71.47</v>
      </c>
      <c r="V2178">
        <v>21.4</v>
      </c>
      <c r="W2178">
        <v>53048</v>
      </c>
    </row>
    <row r="2179" spans="1:23" x14ac:dyDescent="0.5">
      <c r="A2179">
        <v>300474</v>
      </c>
      <c r="B2179" t="s">
        <v>2342</v>
      </c>
      <c r="C2179" t="s">
        <v>44</v>
      </c>
      <c r="D2179" t="s">
        <v>57</v>
      </c>
      <c r="E2179">
        <v>90.45</v>
      </c>
      <c r="F2179">
        <v>0.98</v>
      </c>
      <c r="G2179">
        <v>3.01</v>
      </c>
      <c r="H2179">
        <v>240909.22</v>
      </c>
      <c r="I2179">
        <v>202878.81</v>
      </c>
      <c r="J2179">
        <v>21590.71</v>
      </c>
      <c r="K2179">
        <v>136982.95000000001</v>
      </c>
      <c r="L2179">
        <v>4.54</v>
      </c>
      <c r="M2179">
        <v>0.53</v>
      </c>
      <c r="N2179">
        <v>7.34</v>
      </c>
      <c r="O2179">
        <v>5.82</v>
      </c>
      <c r="P2179">
        <v>20160331</v>
      </c>
      <c r="Q2179">
        <v>50769.760000000002</v>
      </c>
      <c r="R2179">
        <v>1.68</v>
      </c>
      <c r="S2179">
        <v>29.71</v>
      </c>
      <c r="T2179">
        <v>19.739999999999998</v>
      </c>
      <c r="U2179">
        <v>76.52</v>
      </c>
      <c r="V2179">
        <v>35.82</v>
      </c>
      <c r="W2179">
        <v>20565</v>
      </c>
    </row>
    <row r="2180" spans="1:23" x14ac:dyDescent="0.5">
      <c r="A2180">
        <v>2835</v>
      </c>
      <c r="B2180" t="s">
        <v>2343</v>
      </c>
      <c r="C2180" t="s">
        <v>44</v>
      </c>
      <c r="D2180" t="s">
        <v>25</v>
      </c>
      <c r="E2180">
        <v>4124.8</v>
      </c>
      <c r="F2180">
        <v>0.84</v>
      </c>
      <c r="G2180">
        <v>2.2000000000000002</v>
      </c>
      <c r="H2180">
        <v>77903.22</v>
      </c>
      <c r="I2180">
        <v>51992.3</v>
      </c>
      <c r="J2180">
        <v>22215.32</v>
      </c>
      <c r="K2180">
        <v>17764.150000000001</v>
      </c>
      <c r="L2180">
        <v>0.81</v>
      </c>
      <c r="M2180">
        <v>2E-3</v>
      </c>
      <c r="N2180">
        <v>2.98</v>
      </c>
      <c r="O2180">
        <v>3.37</v>
      </c>
      <c r="P2180">
        <v>20161228</v>
      </c>
      <c r="Q2180">
        <v>22106.01</v>
      </c>
      <c r="R2180">
        <v>1</v>
      </c>
      <c r="S2180">
        <v>9.35</v>
      </c>
      <c r="T2180">
        <v>-98.35</v>
      </c>
      <c r="U2180">
        <v>24.24</v>
      </c>
      <c r="V2180">
        <v>0.1</v>
      </c>
      <c r="W2180">
        <v>16778</v>
      </c>
    </row>
    <row r="2181" spans="1:23" x14ac:dyDescent="0.5">
      <c r="A2181">
        <v>601966</v>
      </c>
      <c r="B2181" t="s">
        <v>2344</v>
      </c>
      <c r="C2181" t="s">
        <v>240</v>
      </c>
      <c r="D2181" t="s">
        <v>116</v>
      </c>
      <c r="E2181">
        <v>18.489999999999998</v>
      </c>
      <c r="F2181">
        <v>3.94</v>
      </c>
      <c r="G2181">
        <v>12</v>
      </c>
      <c r="H2181">
        <v>2579346.25</v>
      </c>
      <c r="I2181">
        <v>1203773.5</v>
      </c>
      <c r="J2181">
        <v>1013024.63</v>
      </c>
      <c r="K2181">
        <v>266555.46999999997</v>
      </c>
      <c r="L2181">
        <v>2.2200000000000002</v>
      </c>
      <c r="M2181">
        <v>0.98399999999999999</v>
      </c>
      <c r="N2181">
        <v>8.11</v>
      </c>
      <c r="O2181">
        <v>2.2400000000000002</v>
      </c>
      <c r="P2181">
        <v>20160706</v>
      </c>
      <c r="Q2181">
        <v>527406.25</v>
      </c>
      <c r="R2181">
        <v>4.4000000000000004</v>
      </c>
      <c r="S2181">
        <v>9.94</v>
      </c>
      <c r="T2181">
        <v>12.73</v>
      </c>
      <c r="U2181">
        <v>23.7</v>
      </c>
      <c r="V2181">
        <v>7.72</v>
      </c>
      <c r="W2181">
        <v>55600</v>
      </c>
    </row>
    <row r="2182" spans="1:23" x14ac:dyDescent="0.5">
      <c r="A2182">
        <v>300174</v>
      </c>
      <c r="B2182" t="s">
        <v>2345</v>
      </c>
      <c r="C2182" t="s">
        <v>88</v>
      </c>
      <c r="D2182" t="s">
        <v>104</v>
      </c>
      <c r="E2182">
        <v>68.45</v>
      </c>
      <c r="F2182">
        <v>2.21</v>
      </c>
      <c r="G2182">
        <v>2.4500000000000002</v>
      </c>
      <c r="H2182">
        <v>159785.92000000001</v>
      </c>
      <c r="I2182">
        <v>55296.28</v>
      </c>
      <c r="J2182">
        <v>33016.15</v>
      </c>
      <c r="K2182">
        <v>14407.8</v>
      </c>
      <c r="L2182">
        <v>0.59</v>
      </c>
      <c r="M2182">
        <v>0.34</v>
      </c>
      <c r="N2182">
        <v>2.63</v>
      </c>
      <c r="O2182">
        <v>11.81</v>
      </c>
      <c r="P2182">
        <v>20110201</v>
      </c>
      <c r="Q2182">
        <v>23078.13</v>
      </c>
      <c r="R2182">
        <v>0.94</v>
      </c>
      <c r="S2182">
        <v>118.45</v>
      </c>
      <c r="T2182">
        <v>149.47</v>
      </c>
      <c r="U2182">
        <v>26.78</v>
      </c>
      <c r="V2182">
        <v>6.42</v>
      </c>
      <c r="W2182">
        <v>3649</v>
      </c>
    </row>
    <row r="2183" spans="1:23" x14ac:dyDescent="0.5">
      <c r="A2183">
        <v>600835</v>
      </c>
      <c r="B2183" t="s">
        <v>2346</v>
      </c>
      <c r="C2183" t="s">
        <v>323</v>
      </c>
      <c r="D2183" t="s">
        <v>84</v>
      </c>
      <c r="E2183">
        <v>14.63</v>
      </c>
      <c r="F2183">
        <v>8.07</v>
      </c>
      <c r="G2183">
        <v>10.23</v>
      </c>
      <c r="H2183">
        <v>3366158.75</v>
      </c>
      <c r="I2183">
        <v>2845035.75</v>
      </c>
      <c r="J2183">
        <v>153109.41</v>
      </c>
      <c r="K2183">
        <v>203864.25</v>
      </c>
      <c r="L2183">
        <v>1.99</v>
      </c>
      <c r="M2183">
        <v>1.24</v>
      </c>
      <c r="N2183">
        <v>10.56</v>
      </c>
      <c r="O2183">
        <v>1.72</v>
      </c>
      <c r="P2183">
        <v>19940224</v>
      </c>
      <c r="Q2183">
        <v>641359.18999999994</v>
      </c>
      <c r="R2183">
        <v>6.27</v>
      </c>
      <c r="S2183">
        <v>9.0500000000000007</v>
      </c>
      <c r="T2183">
        <v>-8.76</v>
      </c>
      <c r="U2183">
        <v>19.100000000000001</v>
      </c>
      <c r="V2183">
        <v>5.97</v>
      </c>
      <c r="W2183">
        <v>59259</v>
      </c>
    </row>
    <row r="2184" spans="1:23" x14ac:dyDescent="0.5">
      <c r="A2184">
        <v>2019</v>
      </c>
      <c r="B2184" t="s">
        <v>2347</v>
      </c>
      <c r="C2184" t="s">
        <v>81</v>
      </c>
      <c r="D2184" t="s">
        <v>55</v>
      </c>
      <c r="E2184">
        <v>26.58</v>
      </c>
      <c r="F2184">
        <v>8.1199999999999992</v>
      </c>
      <c r="G2184">
        <v>12.07</v>
      </c>
      <c r="H2184">
        <v>977488.38</v>
      </c>
      <c r="I2184">
        <v>369548.69</v>
      </c>
      <c r="J2184">
        <v>86092.11</v>
      </c>
      <c r="K2184">
        <v>268870.90999999997</v>
      </c>
      <c r="L2184">
        <v>2.23</v>
      </c>
      <c r="M2184">
        <v>0.61099999999999999</v>
      </c>
      <c r="N2184">
        <v>5.49</v>
      </c>
      <c r="O2184">
        <v>2.96</v>
      </c>
      <c r="P2184">
        <v>20040713</v>
      </c>
      <c r="Q2184">
        <v>274179.03000000003</v>
      </c>
      <c r="R2184">
        <v>2.27</v>
      </c>
      <c r="S2184">
        <v>5.91</v>
      </c>
      <c r="T2184">
        <v>-43.5</v>
      </c>
      <c r="U2184">
        <v>44.08</v>
      </c>
      <c r="V2184">
        <v>15.92</v>
      </c>
      <c r="W2184">
        <v>58287</v>
      </c>
    </row>
    <row r="2185" spans="1:23" x14ac:dyDescent="0.5">
      <c r="A2185">
        <v>600439</v>
      </c>
      <c r="B2185" t="s">
        <v>2348</v>
      </c>
      <c r="C2185" t="s">
        <v>312</v>
      </c>
      <c r="D2185" t="s">
        <v>218</v>
      </c>
      <c r="E2185">
        <v>17.57</v>
      </c>
      <c r="F2185">
        <v>11.32</v>
      </c>
      <c r="G2185">
        <v>11.32</v>
      </c>
      <c r="H2185">
        <v>470781.19</v>
      </c>
      <c r="I2185">
        <v>366146</v>
      </c>
      <c r="J2185">
        <v>52237.18</v>
      </c>
      <c r="K2185">
        <v>24846.25</v>
      </c>
      <c r="L2185">
        <v>0.22</v>
      </c>
      <c r="M2185">
        <v>0.16300000000000001</v>
      </c>
      <c r="N2185">
        <v>2.44</v>
      </c>
      <c r="O2185">
        <v>1.56</v>
      </c>
      <c r="P2185">
        <v>20030710</v>
      </c>
      <c r="Q2185">
        <v>140028.41</v>
      </c>
      <c r="R2185">
        <v>1.24</v>
      </c>
      <c r="S2185">
        <v>-0.17</v>
      </c>
      <c r="T2185">
        <v>17.57</v>
      </c>
      <c r="U2185">
        <v>32.1</v>
      </c>
      <c r="V2185">
        <v>12.61</v>
      </c>
      <c r="W2185">
        <v>58707</v>
      </c>
    </row>
    <row r="2186" spans="1:23" x14ac:dyDescent="0.5">
      <c r="A2186">
        <v>300493</v>
      </c>
      <c r="B2186" t="s">
        <v>2349</v>
      </c>
      <c r="C2186" t="s">
        <v>94</v>
      </c>
      <c r="D2186" t="s">
        <v>84</v>
      </c>
      <c r="E2186">
        <v>88.36</v>
      </c>
      <c r="F2186">
        <v>3</v>
      </c>
      <c r="G2186">
        <v>3.18</v>
      </c>
      <c r="H2186">
        <v>145763.88</v>
      </c>
      <c r="I2186">
        <v>125069.36</v>
      </c>
      <c r="J2186">
        <v>251.03</v>
      </c>
      <c r="K2186">
        <v>24386.47</v>
      </c>
      <c r="L2186">
        <v>0.77</v>
      </c>
      <c r="M2186">
        <v>9.6999999999999906E-2</v>
      </c>
      <c r="N2186">
        <v>2.33</v>
      </c>
      <c r="O2186">
        <v>4.92</v>
      </c>
      <c r="P2186">
        <v>20151210</v>
      </c>
      <c r="Q2186">
        <v>15177.65</v>
      </c>
      <c r="R2186">
        <v>0.48</v>
      </c>
      <c r="S2186">
        <v>-2.5</v>
      </c>
      <c r="T2186">
        <v>-29.06</v>
      </c>
      <c r="U2186">
        <v>10.41</v>
      </c>
      <c r="V2186">
        <v>2.37</v>
      </c>
      <c r="W2186">
        <v>26884</v>
      </c>
    </row>
    <row r="2187" spans="1:23" x14ac:dyDescent="0.5">
      <c r="A2187">
        <v>2205</v>
      </c>
      <c r="B2187" t="s">
        <v>2350</v>
      </c>
      <c r="C2187" t="s">
        <v>615</v>
      </c>
      <c r="D2187" t="s">
        <v>72</v>
      </c>
      <c r="E2187">
        <v>729.05</v>
      </c>
      <c r="F2187">
        <v>1.1599999999999999</v>
      </c>
      <c r="G2187">
        <v>1.1599999999999999</v>
      </c>
      <c r="H2187">
        <v>327600.94</v>
      </c>
      <c r="I2187">
        <v>125073.22</v>
      </c>
      <c r="J2187">
        <v>56011.56</v>
      </c>
      <c r="K2187">
        <v>52237.48</v>
      </c>
      <c r="L2187">
        <v>4.5</v>
      </c>
      <c r="M2187">
        <v>2.8999999999999901E-2</v>
      </c>
      <c r="N2187">
        <v>8.0500000000000007</v>
      </c>
      <c r="O2187">
        <v>2.61</v>
      </c>
      <c r="P2187">
        <v>20080123</v>
      </c>
      <c r="Q2187">
        <v>26105.49</v>
      </c>
      <c r="R2187">
        <v>2.25</v>
      </c>
      <c r="S2187">
        <v>0.01</v>
      </c>
      <c r="T2187">
        <v>-84.25</v>
      </c>
      <c r="U2187">
        <v>21.64</v>
      </c>
      <c r="V2187">
        <v>0.42</v>
      </c>
      <c r="W2187">
        <v>12173</v>
      </c>
    </row>
    <row r="2188" spans="1:23" x14ac:dyDescent="0.5">
      <c r="A2188">
        <v>300592</v>
      </c>
      <c r="B2188" t="s">
        <v>2351</v>
      </c>
      <c r="C2188" t="s">
        <v>65</v>
      </c>
      <c r="D2188" t="s">
        <v>57</v>
      </c>
      <c r="E2188">
        <v>89.14</v>
      </c>
      <c r="F2188">
        <v>0.87</v>
      </c>
      <c r="G2188">
        <v>1.22</v>
      </c>
      <c r="H2188">
        <v>107992.85</v>
      </c>
      <c r="I2188">
        <v>85639.13</v>
      </c>
      <c r="J2188">
        <v>5244.35</v>
      </c>
      <c r="K2188">
        <v>16976.25</v>
      </c>
      <c r="L2188">
        <v>1.39</v>
      </c>
      <c r="M2188">
        <v>0.128</v>
      </c>
      <c r="N2188">
        <v>4.13</v>
      </c>
      <c r="O2188">
        <v>2.77</v>
      </c>
      <c r="P2188">
        <v>20170120</v>
      </c>
      <c r="Q2188">
        <v>20768.77</v>
      </c>
      <c r="R2188">
        <v>1.7</v>
      </c>
      <c r="S2188">
        <v>-20.170000000000002</v>
      </c>
      <c r="T2188">
        <v>-67.8</v>
      </c>
      <c r="U2188">
        <v>27.43</v>
      </c>
      <c r="V2188">
        <v>3.5</v>
      </c>
      <c r="W2188">
        <v>11200</v>
      </c>
    </row>
    <row r="2189" spans="1:23" x14ac:dyDescent="0.5">
      <c r="A2189">
        <v>2270</v>
      </c>
      <c r="B2189" t="s">
        <v>2352</v>
      </c>
      <c r="C2189" t="s">
        <v>46</v>
      </c>
      <c r="D2189" t="s">
        <v>116</v>
      </c>
      <c r="E2189">
        <v>44.25</v>
      </c>
      <c r="F2189">
        <v>7.39</v>
      </c>
      <c r="G2189">
        <v>7.59</v>
      </c>
      <c r="H2189">
        <v>441528</v>
      </c>
      <c r="I2189">
        <v>326512.31</v>
      </c>
      <c r="J2189">
        <v>35142.1</v>
      </c>
      <c r="K2189">
        <v>95518.53</v>
      </c>
      <c r="L2189">
        <v>1.26</v>
      </c>
      <c r="M2189">
        <v>9.6999999999999906E-2</v>
      </c>
      <c r="N2189">
        <v>2.88</v>
      </c>
      <c r="O2189">
        <v>1.98</v>
      </c>
      <c r="P2189">
        <v>20080905</v>
      </c>
      <c r="Q2189">
        <v>112780.51</v>
      </c>
      <c r="R2189">
        <v>1.49</v>
      </c>
      <c r="S2189">
        <v>-36.549999999999997</v>
      </c>
      <c r="T2189">
        <v>-50.03</v>
      </c>
      <c r="U2189">
        <v>47.6</v>
      </c>
      <c r="V2189">
        <v>11.87</v>
      </c>
      <c r="W2189">
        <v>29256</v>
      </c>
    </row>
    <row r="2190" spans="1:23" x14ac:dyDescent="0.5">
      <c r="A2190">
        <v>300330</v>
      </c>
      <c r="B2190" t="s">
        <v>2353</v>
      </c>
      <c r="C2190" t="s">
        <v>65</v>
      </c>
      <c r="D2190" t="s">
        <v>84</v>
      </c>
      <c r="E2190">
        <v>0</v>
      </c>
      <c r="F2190">
        <v>1.68</v>
      </c>
      <c r="G2190">
        <v>1.68</v>
      </c>
      <c r="H2190">
        <v>53546.2</v>
      </c>
      <c r="I2190">
        <v>42614.5</v>
      </c>
      <c r="J2190">
        <v>10159.530000000001</v>
      </c>
      <c r="K2190">
        <v>19031.349999999999</v>
      </c>
      <c r="L2190">
        <v>1.1299999999999999</v>
      </c>
      <c r="M2190">
        <v>-0.115</v>
      </c>
      <c r="N2190">
        <v>2.19</v>
      </c>
      <c r="O2190">
        <v>4.33</v>
      </c>
      <c r="P2190">
        <v>20120619</v>
      </c>
      <c r="Q2190">
        <v>-206.23</v>
      </c>
      <c r="R2190">
        <v>-0.01</v>
      </c>
      <c r="S2190">
        <v>-7.39</v>
      </c>
      <c r="T2190">
        <v>-424.52</v>
      </c>
      <c r="U2190">
        <v>17.079999999999998</v>
      </c>
      <c r="V2190">
        <v>-9.32</v>
      </c>
      <c r="W2190">
        <v>11500</v>
      </c>
    </row>
    <row r="2191" spans="1:23" x14ac:dyDescent="0.5">
      <c r="A2191">
        <v>300443</v>
      </c>
      <c r="B2191" t="s">
        <v>2354</v>
      </c>
      <c r="C2191" t="s">
        <v>33</v>
      </c>
      <c r="D2191" t="s">
        <v>116</v>
      </c>
      <c r="E2191">
        <v>26.52</v>
      </c>
      <c r="F2191">
        <v>1.59</v>
      </c>
      <c r="G2191">
        <v>2.38</v>
      </c>
      <c r="H2191">
        <v>189796.47</v>
      </c>
      <c r="I2191">
        <v>111370.8</v>
      </c>
      <c r="J2191">
        <v>44506.23</v>
      </c>
      <c r="K2191">
        <v>68372.13</v>
      </c>
      <c r="L2191">
        <v>2.87</v>
      </c>
      <c r="M2191">
        <v>0.14299999999999999</v>
      </c>
      <c r="N2191">
        <v>7.44</v>
      </c>
      <c r="O2191">
        <v>2.04</v>
      </c>
      <c r="P2191">
        <v>20150422</v>
      </c>
      <c r="Q2191">
        <v>76073.679999999993</v>
      </c>
      <c r="R2191">
        <v>3.2</v>
      </c>
      <c r="S2191">
        <v>123.42</v>
      </c>
      <c r="T2191">
        <v>156.16</v>
      </c>
      <c r="U2191">
        <v>27.39</v>
      </c>
      <c r="V2191">
        <v>15.28</v>
      </c>
      <c r="W2191">
        <v>13172</v>
      </c>
    </row>
    <row r="2192" spans="1:23" x14ac:dyDescent="0.5">
      <c r="A2192">
        <v>2799</v>
      </c>
      <c r="B2192" t="s">
        <v>2355</v>
      </c>
      <c r="C2192" t="s">
        <v>162</v>
      </c>
      <c r="D2192" t="s">
        <v>47</v>
      </c>
      <c r="E2192">
        <v>81</v>
      </c>
      <c r="F2192">
        <v>0.77</v>
      </c>
      <c r="G2192">
        <v>1.5</v>
      </c>
      <c r="H2192">
        <v>98851.61</v>
      </c>
      <c r="I2192">
        <v>47261.93</v>
      </c>
      <c r="J2192">
        <v>27453.85</v>
      </c>
      <c r="K2192">
        <v>14836.07</v>
      </c>
      <c r="L2192">
        <v>0.99</v>
      </c>
      <c r="M2192">
        <v>0.187</v>
      </c>
      <c r="N2192">
        <v>3.62</v>
      </c>
      <c r="O2192">
        <v>4.1900000000000004</v>
      </c>
      <c r="P2192">
        <v>20160608</v>
      </c>
      <c r="Q2192">
        <v>21208.47</v>
      </c>
      <c r="R2192">
        <v>1.41</v>
      </c>
      <c r="S2192">
        <v>26.68</v>
      </c>
      <c r="T2192">
        <v>24.34</v>
      </c>
      <c r="U2192">
        <v>20.72</v>
      </c>
      <c r="V2192">
        <v>5.0599999999999996</v>
      </c>
      <c r="W2192">
        <v>13289</v>
      </c>
    </row>
    <row r="2193" spans="1:23" x14ac:dyDescent="0.5">
      <c r="A2193">
        <v>600596</v>
      </c>
      <c r="B2193" t="s">
        <v>2356</v>
      </c>
      <c r="C2193" t="s">
        <v>70</v>
      </c>
      <c r="D2193" t="s">
        <v>55</v>
      </c>
      <c r="E2193">
        <v>7.86</v>
      </c>
      <c r="F2193">
        <v>6.87</v>
      </c>
      <c r="G2193">
        <v>7.06</v>
      </c>
      <c r="H2193">
        <v>1010663.69</v>
      </c>
      <c r="I2193">
        <v>466265.31</v>
      </c>
      <c r="J2193">
        <v>388494.34</v>
      </c>
      <c r="K2193">
        <v>88172.05</v>
      </c>
      <c r="L2193">
        <v>1.25</v>
      </c>
      <c r="M2193">
        <v>1.8</v>
      </c>
      <c r="N2193">
        <v>8</v>
      </c>
      <c r="O2193">
        <v>1.72</v>
      </c>
      <c r="P2193">
        <v>20010906</v>
      </c>
      <c r="Q2193">
        <v>358014.66</v>
      </c>
      <c r="R2193">
        <v>5.07</v>
      </c>
      <c r="S2193">
        <v>51.19</v>
      </c>
      <c r="T2193">
        <v>131.52000000000001</v>
      </c>
      <c r="U2193">
        <v>24.09</v>
      </c>
      <c r="V2193">
        <v>11.21</v>
      </c>
      <c r="W2193">
        <v>70800</v>
      </c>
    </row>
    <row r="2194" spans="1:23" x14ac:dyDescent="0.5">
      <c r="A2194">
        <v>600019</v>
      </c>
      <c r="B2194" t="s">
        <v>2357</v>
      </c>
      <c r="C2194" t="s">
        <v>1032</v>
      </c>
      <c r="D2194" t="s">
        <v>84</v>
      </c>
      <c r="E2194">
        <v>8.0399999999999991</v>
      </c>
      <c r="F2194">
        <v>221.01</v>
      </c>
      <c r="G2194">
        <v>222.76</v>
      </c>
      <c r="H2194">
        <v>34986824</v>
      </c>
      <c r="I2194">
        <v>13412095</v>
      </c>
      <c r="J2194">
        <v>15173478</v>
      </c>
      <c r="K2194">
        <v>4941326</v>
      </c>
      <c r="L2194">
        <v>2.2200000000000002</v>
      </c>
      <c r="M2194">
        <v>0.71</v>
      </c>
      <c r="N2194">
        <v>7.68</v>
      </c>
      <c r="O2194">
        <v>0.99</v>
      </c>
      <c r="P2194">
        <v>20001212</v>
      </c>
      <c r="Q2194">
        <v>7029650.5</v>
      </c>
      <c r="R2194">
        <v>3.16</v>
      </c>
      <c r="S2194">
        <v>-10.53</v>
      </c>
      <c r="T2194">
        <v>34.96</v>
      </c>
      <c r="U2194">
        <v>15.55</v>
      </c>
      <c r="V2194">
        <v>6.99</v>
      </c>
      <c r="W2194">
        <v>354600</v>
      </c>
    </row>
    <row r="2195" spans="1:23" x14ac:dyDescent="0.5">
      <c r="A2195">
        <v>600395</v>
      </c>
      <c r="B2195" t="s">
        <v>2358</v>
      </c>
      <c r="C2195" t="s">
        <v>62</v>
      </c>
      <c r="D2195" t="s">
        <v>167</v>
      </c>
      <c r="E2195">
        <v>8.61</v>
      </c>
      <c r="F2195">
        <v>16.55</v>
      </c>
      <c r="G2195">
        <v>16.55</v>
      </c>
      <c r="H2195">
        <v>1344809</v>
      </c>
      <c r="I2195">
        <v>506546.19</v>
      </c>
      <c r="J2195">
        <v>273983.09000000003</v>
      </c>
      <c r="K2195">
        <v>243031.42</v>
      </c>
      <c r="L2195">
        <v>1.47</v>
      </c>
      <c r="M2195">
        <v>0.17899999999999999</v>
      </c>
      <c r="N2195">
        <v>4.21</v>
      </c>
      <c r="O2195">
        <v>1.46</v>
      </c>
      <c r="P2195">
        <v>20010531</v>
      </c>
      <c r="Q2195">
        <v>206668.38</v>
      </c>
      <c r="R2195">
        <v>1.25</v>
      </c>
      <c r="S2195">
        <v>10.61</v>
      </c>
      <c r="T2195">
        <v>7.47</v>
      </c>
      <c r="U2195">
        <v>37.06</v>
      </c>
      <c r="V2195">
        <v>17.98</v>
      </c>
      <c r="W2195">
        <v>47501</v>
      </c>
    </row>
    <row r="2196" spans="1:23" x14ac:dyDescent="0.5">
      <c r="A2196">
        <v>2797</v>
      </c>
      <c r="B2196" t="s">
        <v>2359</v>
      </c>
      <c r="C2196" t="s">
        <v>255</v>
      </c>
      <c r="D2196" t="s">
        <v>25</v>
      </c>
      <c r="E2196">
        <v>212.92</v>
      </c>
      <c r="F2196">
        <v>19.18</v>
      </c>
      <c r="G2196">
        <v>35.020000000000003</v>
      </c>
      <c r="H2196">
        <v>3356424.75</v>
      </c>
      <c r="I2196">
        <v>0</v>
      </c>
      <c r="J2196">
        <v>13765.2</v>
      </c>
      <c r="K2196">
        <v>259287.5</v>
      </c>
      <c r="L2196">
        <v>0.74</v>
      </c>
      <c r="M2196">
        <v>3.5999999999999997E-2</v>
      </c>
      <c r="N2196">
        <v>2.5099999999999998</v>
      </c>
      <c r="O2196">
        <v>3.01</v>
      </c>
      <c r="P2196">
        <v>20160511</v>
      </c>
      <c r="Q2196">
        <v>164439</v>
      </c>
      <c r="R2196">
        <v>0.47</v>
      </c>
      <c r="S2196">
        <v>-9.31</v>
      </c>
      <c r="T2196">
        <v>-70.59</v>
      </c>
      <c r="U2196">
        <v>0</v>
      </c>
      <c r="V2196">
        <v>7.03</v>
      </c>
      <c r="W2196">
        <v>251015</v>
      </c>
    </row>
    <row r="2197" spans="1:23" x14ac:dyDescent="0.5">
      <c r="A2197">
        <v>600400</v>
      </c>
      <c r="B2197" t="s">
        <v>2360</v>
      </c>
      <c r="C2197" t="s">
        <v>312</v>
      </c>
      <c r="D2197" t="s">
        <v>34</v>
      </c>
      <c r="E2197">
        <v>52</v>
      </c>
      <c r="F2197">
        <v>24.96</v>
      </c>
      <c r="G2197">
        <v>25.33</v>
      </c>
      <c r="H2197">
        <v>548323.06000000006</v>
      </c>
      <c r="I2197">
        <v>255609.09</v>
      </c>
      <c r="J2197">
        <v>41120.620000000003</v>
      </c>
      <c r="K2197">
        <v>75246.25</v>
      </c>
      <c r="L2197">
        <v>0.3</v>
      </c>
      <c r="M2197">
        <v>8.1999999999999906E-2</v>
      </c>
      <c r="N2197">
        <v>1.57</v>
      </c>
      <c r="O2197">
        <v>2.7</v>
      </c>
      <c r="P2197">
        <v>20010108</v>
      </c>
      <c r="Q2197">
        <v>87270.15</v>
      </c>
      <c r="R2197">
        <v>0.34</v>
      </c>
      <c r="S2197">
        <v>-8.89</v>
      </c>
      <c r="T2197">
        <v>-66.06</v>
      </c>
      <c r="U2197">
        <v>27.91</v>
      </c>
      <c r="V2197">
        <v>8.34</v>
      </c>
      <c r="W2197">
        <v>37748</v>
      </c>
    </row>
    <row r="2198" spans="1:23" x14ac:dyDescent="0.5">
      <c r="A2198">
        <v>600015</v>
      </c>
      <c r="B2198" t="s">
        <v>2361</v>
      </c>
      <c r="C2198" t="s">
        <v>1230</v>
      </c>
      <c r="D2198" t="s">
        <v>28</v>
      </c>
      <c r="E2198">
        <v>6.27</v>
      </c>
      <c r="F2198">
        <v>128.22999999999999</v>
      </c>
      <c r="G2198">
        <v>153.87</v>
      </c>
      <c r="H2198">
        <v>268058016</v>
      </c>
      <c r="I2198">
        <v>0</v>
      </c>
      <c r="J2198">
        <v>1358200</v>
      </c>
      <c r="K2198">
        <v>5329200</v>
      </c>
      <c r="L2198">
        <v>3.46</v>
      </c>
      <c r="M2198">
        <v>1.56</v>
      </c>
      <c r="N2198">
        <v>12.81</v>
      </c>
      <c r="O2198">
        <v>0.66</v>
      </c>
      <c r="P2198">
        <v>20030912</v>
      </c>
      <c r="Q2198">
        <v>8243600</v>
      </c>
      <c r="R2198">
        <v>5.36</v>
      </c>
      <c r="S2198">
        <v>8.8000000000000007</v>
      </c>
      <c r="T2198">
        <v>5.22</v>
      </c>
      <c r="U2198">
        <v>0</v>
      </c>
      <c r="V2198">
        <v>28.87</v>
      </c>
      <c r="W2198">
        <v>121100</v>
      </c>
    </row>
    <row r="2199" spans="1:23" x14ac:dyDescent="0.5">
      <c r="A2199">
        <v>601727</v>
      </c>
      <c r="B2199" t="s">
        <v>2362</v>
      </c>
      <c r="C2199" t="s">
        <v>46</v>
      </c>
      <c r="D2199" t="s">
        <v>84</v>
      </c>
      <c r="E2199">
        <v>32.270000000000003</v>
      </c>
      <c r="F2199">
        <v>99.9</v>
      </c>
      <c r="G2199">
        <v>147.26</v>
      </c>
      <c r="H2199">
        <v>21852186</v>
      </c>
      <c r="I2199">
        <v>15172795</v>
      </c>
      <c r="J2199">
        <v>1433318.38</v>
      </c>
      <c r="K2199">
        <v>1655680.75</v>
      </c>
      <c r="L2199">
        <v>1.1200000000000001</v>
      </c>
      <c r="M2199">
        <v>0.2</v>
      </c>
      <c r="N2199">
        <v>3.89</v>
      </c>
      <c r="O2199">
        <v>1.7</v>
      </c>
      <c r="P2199">
        <v>20081205</v>
      </c>
      <c r="Q2199">
        <v>2076683.25</v>
      </c>
      <c r="R2199">
        <v>1.41</v>
      </c>
      <c r="S2199">
        <v>27.17</v>
      </c>
      <c r="T2199">
        <v>13.42</v>
      </c>
      <c r="U2199">
        <v>20.76</v>
      </c>
      <c r="V2199">
        <v>2.98</v>
      </c>
      <c r="W2199">
        <v>306363</v>
      </c>
    </row>
    <row r="2200" spans="1:23" x14ac:dyDescent="0.5">
      <c r="A2200">
        <v>2043</v>
      </c>
      <c r="B2200" t="s">
        <v>2363</v>
      </c>
      <c r="C2200" t="s">
        <v>615</v>
      </c>
      <c r="D2200" t="s">
        <v>55</v>
      </c>
      <c r="E2200">
        <v>16.579999999999998</v>
      </c>
      <c r="F2200">
        <v>7.63</v>
      </c>
      <c r="G2200">
        <v>7.75</v>
      </c>
      <c r="H2200">
        <v>298552.84000000003</v>
      </c>
      <c r="I2200">
        <v>168713.45</v>
      </c>
      <c r="J2200">
        <v>26581.24</v>
      </c>
      <c r="K2200">
        <v>21542.07</v>
      </c>
      <c r="L2200">
        <v>0.28000000000000003</v>
      </c>
      <c r="M2200">
        <v>0.41</v>
      </c>
      <c r="N2200">
        <v>2.06</v>
      </c>
      <c r="O2200">
        <v>3.44</v>
      </c>
      <c r="P2200">
        <v>20050510</v>
      </c>
      <c r="Q2200">
        <v>68447.78</v>
      </c>
      <c r="R2200">
        <v>0.88</v>
      </c>
      <c r="S2200">
        <v>4.54</v>
      </c>
      <c r="T2200">
        <v>-9.33</v>
      </c>
      <c r="U2200">
        <v>16.68</v>
      </c>
      <c r="V2200">
        <v>7.68</v>
      </c>
      <c r="W2200">
        <v>71300</v>
      </c>
    </row>
    <row r="2201" spans="1:23" x14ac:dyDescent="0.5">
      <c r="A2201">
        <v>603277</v>
      </c>
      <c r="B2201" t="s">
        <v>2364</v>
      </c>
      <c r="C2201" t="s">
        <v>33</v>
      </c>
      <c r="D2201" t="s">
        <v>55</v>
      </c>
      <c r="E2201">
        <v>17.63</v>
      </c>
      <c r="F2201">
        <v>1.56</v>
      </c>
      <c r="G2201">
        <v>4.0999999999999996</v>
      </c>
      <c r="H2201">
        <v>217506</v>
      </c>
      <c r="I2201">
        <v>177871.81</v>
      </c>
      <c r="J2201">
        <v>25303.360000000001</v>
      </c>
      <c r="K2201">
        <v>67890.899999999994</v>
      </c>
      <c r="L2201">
        <v>1.66</v>
      </c>
      <c r="M2201">
        <v>0.49</v>
      </c>
      <c r="N2201">
        <v>4.25</v>
      </c>
      <c r="O2201">
        <v>2.67</v>
      </c>
      <c r="P2201">
        <v>20170911</v>
      </c>
      <c r="Q2201">
        <v>51072.14</v>
      </c>
      <c r="R2201">
        <v>1.25</v>
      </c>
      <c r="S2201">
        <v>5.9</v>
      </c>
      <c r="T2201">
        <v>8.1999999999999993</v>
      </c>
      <c r="U2201">
        <v>43.79</v>
      </c>
      <c r="V2201">
        <v>17.920000000000002</v>
      </c>
      <c r="W2201">
        <v>27001</v>
      </c>
    </row>
    <row r="2202" spans="1:23" x14ac:dyDescent="0.5">
      <c r="A2202">
        <v>633</v>
      </c>
      <c r="B2202" t="s">
        <v>2365</v>
      </c>
      <c r="C2202" t="s">
        <v>124</v>
      </c>
      <c r="D2202" t="s">
        <v>72</v>
      </c>
      <c r="E2202">
        <v>0</v>
      </c>
      <c r="F2202">
        <v>3.85</v>
      </c>
      <c r="G2202">
        <v>3.85</v>
      </c>
      <c r="H2202">
        <v>101979.3</v>
      </c>
      <c r="I2202">
        <v>12481.6</v>
      </c>
      <c r="J2202">
        <v>9856.49</v>
      </c>
      <c r="K2202">
        <v>4787.01</v>
      </c>
      <c r="L2202">
        <v>0.12</v>
      </c>
      <c r="M2202">
        <v>-2.4E-2</v>
      </c>
      <c r="N2202">
        <v>0.39</v>
      </c>
      <c r="O2202">
        <v>17.04</v>
      </c>
      <c r="P2202">
        <v>19961112</v>
      </c>
      <c r="Q2202">
        <v>-34890.300000000003</v>
      </c>
      <c r="R2202">
        <v>-0.91</v>
      </c>
      <c r="S2202">
        <v>39.5</v>
      </c>
      <c r="T2202">
        <v>50.85</v>
      </c>
      <c r="U2202">
        <v>23.17</v>
      </c>
      <c r="V2202">
        <v>-14.03</v>
      </c>
      <c r="W2202">
        <v>21485</v>
      </c>
    </row>
    <row r="2203" spans="1:23" x14ac:dyDescent="0.5">
      <c r="A2203">
        <v>518</v>
      </c>
      <c r="B2203" t="s">
        <v>2366</v>
      </c>
      <c r="C2203" t="s">
        <v>440</v>
      </c>
      <c r="D2203" t="s">
        <v>34</v>
      </c>
      <c r="E2203">
        <v>0</v>
      </c>
      <c r="F2203">
        <v>10.3</v>
      </c>
      <c r="G2203">
        <v>10.3</v>
      </c>
      <c r="H2203">
        <v>92587.6</v>
      </c>
      <c r="I2203">
        <v>76338.850000000006</v>
      </c>
      <c r="J2203">
        <v>8325.25</v>
      </c>
      <c r="K2203">
        <v>3557.26</v>
      </c>
      <c r="L2203">
        <v>0.03</v>
      </c>
      <c r="M2203">
        <v>-2.8999999999999901E-2</v>
      </c>
      <c r="N2203">
        <v>0.57999999999999996</v>
      </c>
      <c r="O2203">
        <v>7.29</v>
      </c>
      <c r="P2203">
        <v>19930908</v>
      </c>
      <c r="Q2203">
        <v>-50466.53</v>
      </c>
      <c r="R2203">
        <v>-0.49</v>
      </c>
      <c r="S2203">
        <v>14.29</v>
      </c>
      <c r="T2203">
        <v>-503.92</v>
      </c>
      <c r="U2203">
        <v>75.13</v>
      </c>
      <c r="V2203">
        <v>-7.44</v>
      </c>
      <c r="W2203">
        <v>82895</v>
      </c>
    </row>
    <row r="2204" spans="1:23" x14ac:dyDescent="0.5">
      <c r="A2204">
        <v>600929</v>
      </c>
      <c r="B2204" t="s">
        <v>2367</v>
      </c>
      <c r="C2204" t="s">
        <v>30</v>
      </c>
      <c r="D2204" t="s">
        <v>57</v>
      </c>
      <c r="E2204">
        <v>65.27</v>
      </c>
      <c r="F2204">
        <v>3.37</v>
      </c>
      <c r="G2204">
        <v>9.18</v>
      </c>
      <c r="H2204">
        <v>364319.03</v>
      </c>
      <c r="I2204">
        <v>132928.98000000001</v>
      </c>
      <c r="J2204">
        <v>146287.34</v>
      </c>
      <c r="K2204">
        <v>58156.98</v>
      </c>
      <c r="L2204">
        <v>0.63</v>
      </c>
      <c r="M2204">
        <v>0.11</v>
      </c>
      <c r="N2204">
        <v>2.56</v>
      </c>
      <c r="O2204">
        <v>3.68</v>
      </c>
      <c r="P2204">
        <v>20180326</v>
      </c>
      <c r="Q2204">
        <v>76695</v>
      </c>
      <c r="R2204">
        <v>0.84</v>
      </c>
      <c r="S2204">
        <v>0</v>
      </c>
      <c r="T2204">
        <v>0</v>
      </c>
      <c r="U2204">
        <v>45.74</v>
      </c>
      <c r="V2204">
        <v>6.01</v>
      </c>
      <c r="W2204">
        <v>67431</v>
      </c>
    </row>
    <row r="2205" spans="1:23" x14ac:dyDescent="0.5">
      <c r="A2205">
        <v>2377</v>
      </c>
      <c r="B2205" t="s">
        <v>2368</v>
      </c>
      <c r="C2205" t="s">
        <v>307</v>
      </c>
      <c r="D2205" t="s">
        <v>92</v>
      </c>
      <c r="E2205">
        <v>19.02</v>
      </c>
      <c r="F2205">
        <v>4.8600000000000003</v>
      </c>
      <c r="G2205">
        <v>9.16</v>
      </c>
      <c r="H2205">
        <v>663498.06000000006</v>
      </c>
      <c r="I2205">
        <v>240453.05</v>
      </c>
      <c r="J2205">
        <v>13271.9</v>
      </c>
      <c r="K2205">
        <v>366929.88</v>
      </c>
      <c r="L2205">
        <v>4</v>
      </c>
      <c r="M2205">
        <v>0.24099999999999999</v>
      </c>
      <c r="N2205">
        <v>5.57</v>
      </c>
      <c r="O2205">
        <v>1.1000000000000001</v>
      </c>
      <c r="P2205">
        <v>20100323</v>
      </c>
      <c r="Q2205">
        <v>40468.339999999997</v>
      </c>
      <c r="R2205">
        <v>0.44</v>
      </c>
      <c r="S2205">
        <v>181.04</v>
      </c>
      <c r="T2205">
        <v>531.51</v>
      </c>
      <c r="U2205">
        <v>16.57</v>
      </c>
      <c r="V2205">
        <v>6.85</v>
      </c>
      <c r="W2205">
        <v>28441</v>
      </c>
    </row>
    <row r="2206" spans="1:23" x14ac:dyDescent="0.5">
      <c r="A2206">
        <v>300486</v>
      </c>
      <c r="B2206" t="s">
        <v>2369</v>
      </c>
      <c r="C2206" t="s">
        <v>33</v>
      </c>
      <c r="D2206" t="s">
        <v>145</v>
      </c>
      <c r="E2206">
        <v>46.08</v>
      </c>
      <c r="F2206">
        <v>1.34</v>
      </c>
      <c r="G2206">
        <v>1.81</v>
      </c>
      <c r="H2206">
        <v>179828.56</v>
      </c>
      <c r="I2206">
        <v>88254.65</v>
      </c>
      <c r="J2206">
        <v>33461.06</v>
      </c>
      <c r="K2206">
        <v>63859.63</v>
      </c>
      <c r="L2206">
        <v>3.53</v>
      </c>
      <c r="M2206">
        <v>0.3</v>
      </c>
      <c r="N2206">
        <v>6.81</v>
      </c>
      <c r="O2206">
        <v>2.2799999999999998</v>
      </c>
      <c r="P2206">
        <v>20150630</v>
      </c>
      <c r="Q2206">
        <v>25489.55</v>
      </c>
      <c r="R2206">
        <v>1.41</v>
      </c>
      <c r="S2206">
        <v>0.83</v>
      </c>
      <c r="T2206">
        <v>38.299999999999997</v>
      </c>
      <c r="U2206">
        <v>27.79</v>
      </c>
      <c r="V2206">
        <v>10.4</v>
      </c>
      <c r="W2206">
        <v>16070</v>
      </c>
    </row>
    <row r="2207" spans="1:23" x14ac:dyDescent="0.5">
      <c r="A2207">
        <v>603018</v>
      </c>
      <c r="B2207" t="s">
        <v>2370</v>
      </c>
      <c r="C2207" t="s">
        <v>75</v>
      </c>
      <c r="D2207" t="s">
        <v>34</v>
      </c>
      <c r="E2207">
        <v>15.97</v>
      </c>
      <c r="F2207">
        <v>3.09</v>
      </c>
      <c r="G2207">
        <v>3.14</v>
      </c>
      <c r="H2207">
        <v>675857.75</v>
      </c>
      <c r="I2207">
        <v>554000.18999999994</v>
      </c>
      <c r="J2207">
        <v>41748.370000000003</v>
      </c>
      <c r="K2207">
        <v>81542.11</v>
      </c>
      <c r="L2207">
        <v>2.6</v>
      </c>
      <c r="M2207">
        <v>1.28</v>
      </c>
      <c r="N2207">
        <v>7.89</v>
      </c>
      <c r="O2207">
        <v>2.56</v>
      </c>
      <c r="P2207">
        <v>20141013</v>
      </c>
      <c r="Q2207">
        <v>126935.57</v>
      </c>
      <c r="R2207">
        <v>4.05</v>
      </c>
      <c r="S2207">
        <v>51.23</v>
      </c>
      <c r="T2207">
        <v>33.54</v>
      </c>
      <c r="U2207">
        <v>26.22</v>
      </c>
      <c r="V2207">
        <v>9.44</v>
      </c>
      <c r="W2207">
        <v>11746</v>
      </c>
    </row>
    <row r="2208" spans="1:23" x14ac:dyDescent="0.5">
      <c r="A2208">
        <v>2314</v>
      </c>
      <c r="B2208" t="s">
        <v>2371</v>
      </c>
      <c r="C2208" t="s">
        <v>151</v>
      </c>
      <c r="D2208" t="s">
        <v>25</v>
      </c>
      <c r="E2208">
        <v>32.840000000000003</v>
      </c>
      <c r="F2208">
        <v>11.38</v>
      </c>
      <c r="G2208">
        <v>27.08</v>
      </c>
      <c r="H2208">
        <v>3000653.75</v>
      </c>
      <c r="I2208">
        <v>1834515.38</v>
      </c>
      <c r="J2208">
        <v>180632.84</v>
      </c>
      <c r="K2208">
        <v>365388.31</v>
      </c>
      <c r="L2208">
        <v>1.35</v>
      </c>
      <c r="M2208">
        <v>8.5999999999999993E-2</v>
      </c>
      <c r="N2208">
        <v>2.98</v>
      </c>
      <c r="O2208">
        <v>1.26</v>
      </c>
      <c r="P2208">
        <v>20091203</v>
      </c>
      <c r="Q2208">
        <v>116032.7</v>
      </c>
      <c r="R2208">
        <v>0.43</v>
      </c>
      <c r="S2208">
        <v>31.11</v>
      </c>
      <c r="T2208">
        <v>153.85</v>
      </c>
      <c r="U2208">
        <v>46.47</v>
      </c>
      <c r="V2208">
        <v>5.43</v>
      </c>
      <c r="W2208">
        <v>50816</v>
      </c>
    </row>
    <row r="2209" spans="1:23" x14ac:dyDescent="0.5">
      <c r="A2209">
        <v>2224</v>
      </c>
      <c r="B2209" t="s">
        <v>2372</v>
      </c>
      <c r="C2209" t="s">
        <v>119</v>
      </c>
      <c r="D2209" t="s">
        <v>55</v>
      </c>
      <c r="E2209">
        <v>38.82</v>
      </c>
      <c r="F2209">
        <v>4.97</v>
      </c>
      <c r="G2209">
        <v>6.84</v>
      </c>
      <c r="H2209">
        <v>261381.63</v>
      </c>
      <c r="I2209">
        <v>157272.92000000001</v>
      </c>
      <c r="J2209">
        <v>39863.599999999999</v>
      </c>
      <c r="K2209">
        <v>11719.87</v>
      </c>
      <c r="L2209">
        <v>0.17</v>
      </c>
      <c r="M2209">
        <v>0.14000000000000001</v>
      </c>
      <c r="N2209">
        <v>2.91</v>
      </c>
      <c r="O2209">
        <v>2.42</v>
      </c>
      <c r="P2209">
        <v>20080425</v>
      </c>
      <c r="Q2209">
        <v>84164.55</v>
      </c>
      <c r="R2209">
        <v>1.23</v>
      </c>
      <c r="S2209">
        <v>4.96</v>
      </c>
      <c r="T2209">
        <v>-25.72</v>
      </c>
      <c r="U2209">
        <v>31.55</v>
      </c>
      <c r="V2209">
        <v>14.29</v>
      </c>
      <c r="W2209">
        <v>65473</v>
      </c>
    </row>
    <row r="2210" spans="1:23" x14ac:dyDescent="0.5">
      <c r="A2210">
        <v>600653</v>
      </c>
      <c r="B2210" t="s">
        <v>2373</v>
      </c>
      <c r="C2210" t="s">
        <v>933</v>
      </c>
      <c r="D2210" t="s">
        <v>84</v>
      </c>
      <c r="E2210">
        <v>0</v>
      </c>
      <c r="F2210">
        <v>17.46</v>
      </c>
      <c r="G2210">
        <v>19.46</v>
      </c>
      <c r="H2210">
        <v>922868.88</v>
      </c>
      <c r="I2210">
        <v>512044.75</v>
      </c>
      <c r="J2210">
        <v>147303.54999999999</v>
      </c>
      <c r="K2210">
        <v>34658.400000000001</v>
      </c>
      <c r="L2210">
        <v>0.18</v>
      </c>
      <c r="M2210">
        <v>-5.5E-2</v>
      </c>
      <c r="N2210">
        <v>0.87</v>
      </c>
      <c r="O2210">
        <v>3.22</v>
      </c>
      <c r="P2210">
        <v>19901219</v>
      </c>
      <c r="Q2210">
        <v>-59849.8</v>
      </c>
      <c r="R2210">
        <v>-0.31</v>
      </c>
      <c r="S2210">
        <v>39.840000000000003</v>
      </c>
      <c r="T2210">
        <v>63.03</v>
      </c>
      <c r="U2210">
        <v>4.5199999999999996</v>
      </c>
      <c r="V2210">
        <v>-2.1</v>
      </c>
      <c r="W2210">
        <v>188952</v>
      </c>
    </row>
    <row r="2211" spans="1:23" x14ac:dyDescent="0.5">
      <c r="A2211">
        <v>600168</v>
      </c>
      <c r="B2211" t="s">
        <v>2374</v>
      </c>
      <c r="C2211" t="s">
        <v>776</v>
      </c>
      <c r="D2211" t="s">
        <v>92</v>
      </c>
      <c r="E2211">
        <v>20.18</v>
      </c>
      <c r="F2211">
        <v>7.1</v>
      </c>
      <c r="G2211">
        <v>7.1</v>
      </c>
      <c r="H2211">
        <v>1289193.75</v>
      </c>
      <c r="I2211">
        <v>361640.84</v>
      </c>
      <c r="J2211">
        <v>586732.88</v>
      </c>
      <c r="K2211">
        <v>151263.94</v>
      </c>
      <c r="L2211">
        <v>2.13</v>
      </c>
      <c r="M2211">
        <v>0.39500000000000002</v>
      </c>
      <c r="N2211">
        <v>7.04</v>
      </c>
      <c r="O2211">
        <v>1.1299999999999999</v>
      </c>
      <c r="P2211">
        <v>19980427</v>
      </c>
      <c r="Q2211">
        <v>252417.77</v>
      </c>
      <c r="R2211">
        <v>3.56</v>
      </c>
      <c r="S2211">
        <v>16.02</v>
      </c>
      <c r="T2211">
        <v>-14.64</v>
      </c>
      <c r="U2211">
        <v>28.93</v>
      </c>
      <c r="V2211">
        <v>19.29</v>
      </c>
      <c r="W2211">
        <v>39013</v>
      </c>
    </row>
    <row r="2212" spans="1:23" x14ac:dyDescent="0.5">
      <c r="A2212">
        <v>603067</v>
      </c>
      <c r="B2212" t="s">
        <v>2375</v>
      </c>
      <c r="C2212" t="s">
        <v>88</v>
      </c>
      <c r="D2212" t="s">
        <v>92</v>
      </c>
      <c r="E2212">
        <v>21.7</v>
      </c>
      <c r="F2212">
        <v>1.56</v>
      </c>
      <c r="G2212">
        <v>3.08</v>
      </c>
      <c r="H2212">
        <v>135257.48000000001</v>
      </c>
      <c r="I2212">
        <v>75811.960000000006</v>
      </c>
      <c r="J2212">
        <v>53921.88</v>
      </c>
      <c r="K2212">
        <v>32371.1</v>
      </c>
      <c r="L2212">
        <v>1.05</v>
      </c>
      <c r="M2212">
        <v>0.47499999999999998</v>
      </c>
      <c r="N2212">
        <v>4.0199999999999996</v>
      </c>
      <c r="O2212">
        <v>2.56</v>
      </c>
      <c r="P2212">
        <v>20160913</v>
      </c>
      <c r="Q2212">
        <v>53200.9</v>
      </c>
      <c r="R2212">
        <v>1.73</v>
      </c>
      <c r="S2212">
        <v>18.510000000000002</v>
      </c>
      <c r="T2212">
        <v>45.98</v>
      </c>
      <c r="U2212">
        <v>29.13</v>
      </c>
      <c r="V2212">
        <v>10.4</v>
      </c>
      <c r="W2212">
        <v>27599</v>
      </c>
    </row>
    <row r="2213" spans="1:23" x14ac:dyDescent="0.5">
      <c r="A2213">
        <v>600668</v>
      </c>
      <c r="B2213" t="s">
        <v>2376</v>
      </c>
      <c r="C2213" t="s">
        <v>988</v>
      </c>
      <c r="D2213" t="s">
        <v>55</v>
      </c>
      <c r="E2213">
        <v>8.17</v>
      </c>
      <c r="F2213">
        <v>3.44</v>
      </c>
      <c r="G2213">
        <v>3.44</v>
      </c>
      <c r="H2213">
        <v>478753.09</v>
      </c>
      <c r="I2213">
        <v>120742.97</v>
      </c>
      <c r="J2213">
        <v>136334.35999999999</v>
      </c>
      <c r="K2213">
        <v>44960.3</v>
      </c>
      <c r="L2213">
        <v>1.31</v>
      </c>
      <c r="M2213">
        <v>1.419</v>
      </c>
      <c r="N2213">
        <v>8.99</v>
      </c>
      <c r="O2213">
        <v>1.72</v>
      </c>
      <c r="P2213">
        <v>19930728</v>
      </c>
      <c r="Q2213">
        <v>197088.48</v>
      </c>
      <c r="R2213">
        <v>5.73</v>
      </c>
      <c r="S2213">
        <v>17.399999999999999</v>
      </c>
      <c r="T2213">
        <v>67.53</v>
      </c>
      <c r="U2213">
        <v>41.93</v>
      </c>
      <c r="V2213">
        <v>21.15</v>
      </c>
      <c r="W2213">
        <v>29258</v>
      </c>
    </row>
    <row r="2214" spans="1:23" x14ac:dyDescent="0.5">
      <c r="A2214">
        <v>603328</v>
      </c>
      <c r="B2214" t="s">
        <v>2377</v>
      </c>
      <c r="C2214" t="s">
        <v>44</v>
      </c>
      <c r="D2214" t="s">
        <v>52</v>
      </c>
      <c r="E2214">
        <v>17.559999999999999</v>
      </c>
      <c r="F2214">
        <v>9.93</v>
      </c>
      <c r="G2214">
        <v>9.98</v>
      </c>
      <c r="H2214">
        <v>524967.81000000006</v>
      </c>
      <c r="I2214">
        <v>421788.94</v>
      </c>
      <c r="J2214">
        <v>91427.68</v>
      </c>
      <c r="K2214">
        <v>101283.31</v>
      </c>
      <c r="L2214">
        <v>1.02</v>
      </c>
      <c r="M2214">
        <v>0.48</v>
      </c>
      <c r="N2214">
        <v>4.3</v>
      </c>
      <c r="O2214">
        <v>2.61</v>
      </c>
      <c r="P2214">
        <v>20140701</v>
      </c>
      <c r="Q2214">
        <v>199099.51999999999</v>
      </c>
      <c r="R2214">
        <v>2</v>
      </c>
      <c r="S2214">
        <v>-1.88</v>
      </c>
      <c r="T2214">
        <v>14.57</v>
      </c>
      <c r="U2214">
        <v>30.08</v>
      </c>
      <c r="V2214">
        <v>19.82</v>
      </c>
      <c r="W2214">
        <v>18603</v>
      </c>
    </row>
    <row r="2215" spans="1:23" x14ac:dyDescent="0.5">
      <c r="A2215">
        <v>731</v>
      </c>
      <c r="B2215" t="s">
        <v>2378</v>
      </c>
      <c r="C2215" t="s">
        <v>70</v>
      </c>
      <c r="D2215" t="s">
        <v>39</v>
      </c>
      <c r="E2215">
        <v>18.88</v>
      </c>
      <c r="F2215">
        <v>5.91</v>
      </c>
      <c r="G2215">
        <v>5.91</v>
      </c>
      <c r="H2215">
        <v>414908.19</v>
      </c>
      <c r="I2215">
        <v>140941.23000000001</v>
      </c>
      <c r="J2215">
        <v>236498.34</v>
      </c>
      <c r="K2215">
        <v>63979.05</v>
      </c>
      <c r="L2215">
        <v>1.08</v>
      </c>
      <c r="M2215">
        <v>0.371</v>
      </c>
      <c r="N2215">
        <v>4.7300000000000004</v>
      </c>
      <c r="O2215">
        <v>1.48</v>
      </c>
      <c r="P2215">
        <v>19970617</v>
      </c>
      <c r="Q2215">
        <v>114628.17</v>
      </c>
      <c r="R2215">
        <v>1.94</v>
      </c>
      <c r="S2215">
        <v>4.43</v>
      </c>
      <c r="T2215">
        <v>41.13</v>
      </c>
      <c r="U2215">
        <v>26.51</v>
      </c>
      <c r="V2215">
        <v>8.32</v>
      </c>
      <c r="W2215">
        <v>49900</v>
      </c>
    </row>
    <row r="2216" spans="1:23" x14ac:dyDescent="0.5">
      <c r="A2216">
        <v>2785</v>
      </c>
      <c r="B2216" t="s">
        <v>2379</v>
      </c>
      <c r="C2216" t="s">
        <v>615</v>
      </c>
      <c r="D2216" t="s">
        <v>104</v>
      </c>
      <c r="E2216">
        <v>162.65</v>
      </c>
      <c r="F2216">
        <v>1.55</v>
      </c>
      <c r="G2216">
        <v>2</v>
      </c>
      <c r="H2216">
        <v>125333.06</v>
      </c>
      <c r="I2216">
        <v>95520.06</v>
      </c>
      <c r="J2216">
        <v>9467.4599999999991</v>
      </c>
      <c r="K2216">
        <v>17332.669999999998</v>
      </c>
      <c r="L2216">
        <v>0.87</v>
      </c>
      <c r="M2216">
        <v>5.1999999999999998E-2</v>
      </c>
      <c r="N2216">
        <v>3.27</v>
      </c>
      <c r="O2216">
        <v>3.43</v>
      </c>
      <c r="P2216">
        <v>20151223</v>
      </c>
      <c r="Q2216">
        <v>26766.63</v>
      </c>
      <c r="R2216">
        <v>1.34</v>
      </c>
      <c r="S2216">
        <v>9.57</v>
      </c>
      <c r="T2216">
        <v>-34.22</v>
      </c>
      <c r="U2216">
        <v>18</v>
      </c>
      <c r="V2216">
        <v>1.49</v>
      </c>
      <c r="W2216">
        <v>30656</v>
      </c>
    </row>
    <row r="2217" spans="1:23" x14ac:dyDescent="0.5">
      <c r="A2217">
        <v>2152</v>
      </c>
      <c r="B2217" t="s">
        <v>2380</v>
      </c>
      <c r="C2217" t="s">
        <v>24</v>
      </c>
      <c r="D2217" t="s">
        <v>52</v>
      </c>
      <c r="E2217">
        <v>28.28</v>
      </c>
      <c r="F2217">
        <v>23.93</v>
      </c>
      <c r="G2217">
        <v>24.09</v>
      </c>
      <c r="H2217">
        <v>1264189.75</v>
      </c>
      <c r="I2217">
        <v>840661.63</v>
      </c>
      <c r="J2217">
        <v>103756.3</v>
      </c>
      <c r="K2217">
        <v>229812.55</v>
      </c>
      <c r="L2217">
        <v>0.95</v>
      </c>
      <c r="M2217">
        <v>0.186</v>
      </c>
      <c r="N2217">
        <v>3.6</v>
      </c>
      <c r="O2217">
        <v>1.94</v>
      </c>
      <c r="P2217">
        <v>20070813</v>
      </c>
      <c r="Q2217">
        <v>360306.31</v>
      </c>
      <c r="R2217">
        <v>1.5</v>
      </c>
      <c r="S2217">
        <v>33.83</v>
      </c>
      <c r="T2217">
        <v>-32.049999999999997</v>
      </c>
      <c r="U2217">
        <v>41.36</v>
      </c>
      <c r="V2217">
        <v>13.73</v>
      </c>
      <c r="W2217">
        <v>51486</v>
      </c>
    </row>
    <row r="2218" spans="1:23" x14ac:dyDescent="0.5">
      <c r="A2218">
        <v>603917</v>
      </c>
      <c r="B2218" t="s">
        <v>2381</v>
      </c>
      <c r="C2218" t="s">
        <v>240</v>
      </c>
      <c r="D2218" t="s">
        <v>55</v>
      </c>
      <c r="E2218">
        <v>21.69</v>
      </c>
      <c r="F2218">
        <v>0.8</v>
      </c>
      <c r="G2218">
        <v>1.57</v>
      </c>
      <c r="H2218">
        <v>123781.51</v>
      </c>
      <c r="I2218">
        <v>76407.28</v>
      </c>
      <c r="J2218">
        <v>24898.49</v>
      </c>
      <c r="K2218">
        <v>28987.25</v>
      </c>
      <c r="L2218">
        <v>1.85</v>
      </c>
      <c r="M2218">
        <v>0.623</v>
      </c>
      <c r="N2218">
        <v>5.81</v>
      </c>
      <c r="O2218">
        <v>2.33</v>
      </c>
      <c r="P2218">
        <v>20171204</v>
      </c>
      <c r="Q2218">
        <v>40192.32</v>
      </c>
      <c r="R2218">
        <v>2.56</v>
      </c>
      <c r="S2218">
        <v>13</v>
      </c>
      <c r="T2218">
        <v>19.559999999999999</v>
      </c>
      <c r="U2218">
        <v>33.76</v>
      </c>
      <c r="V2218">
        <v>16.04</v>
      </c>
      <c r="W2218">
        <v>12356</v>
      </c>
    </row>
    <row r="2219" spans="1:23" x14ac:dyDescent="0.5">
      <c r="A2219">
        <v>603633</v>
      </c>
      <c r="B2219" t="s">
        <v>2382</v>
      </c>
      <c r="C2219" t="s">
        <v>44</v>
      </c>
      <c r="D2219" t="s">
        <v>84</v>
      </c>
      <c r="E2219">
        <v>41.33</v>
      </c>
      <c r="F2219">
        <v>1.08</v>
      </c>
      <c r="G2219">
        <v>1.56</v>
      </c>
      <c r="H2219">
        <v>118194.02</v>
      </c>
      <c r="I2219">
        <v>65680.710000000006</v>
      </c>
      <c r="J2219">
        <v>41831.71</v>
      </c>
      <c r="K2219">
        <v>16159.76</v>
      </c>
      <c r="L2219">
        <v>1.03</v>
      </c>
      <c r="M2219">
        <v>0.23699999999999999</v>
      </c>
      <c r="N2219">
        <v>4.63</v>
      </c>
      <c r="O2219">
        <v>2.82</v>
      </c>
      <c r="P2219">
        <v>20161117</v>
      </c>
      <c r="Q2219">
        <v>36598.85</v>
      </c>
      <c r="R2219">
        <v>2.34</v>
      </c>
      <c r="S2219">
        <v>21.79</v>
      </c>
      <c r="T2219">
        <v>-8.41</v>
      </c>
      <c r="U2219">
        <v>31.97</v>
      </c>
      <c r="V2219">
        <v>11.13</v>
      </c>
      <c r="W2219">
        <v>12564</v>
      </c>
    </row>
    <row r="2220" spans="1:23" x14ac:dyDescent="0.5">
      <c r="A2220">
        <v>603869</v>
      </c>
      <c r="B2220" t="s">
        <v>2383</v>
      </c>
      <c r="C2220" t="s">
        <v>65</v>
      </c>
      <c r="D2220" t="s">
        <v>68</v>
      </c>
      <c r="E2220">
        <v>20.63</v>
      </c>
      <c r="F2220">
        <v>2.68</v>
      </c>
      <c r="G2220">
        <v>3.49</v>
      </c>
      <c r="H2220">
        <v>692987.63</v>
      </c>
      <c r="I2220">
        <v>418194.25</v>
      </c>
      <c r="J2220">
        <v>103953.06</v>
      </c>
      <c r="K2220">
        <v>270465.38</v>
      </c>
      <c r="L2220">
        <v>7.75</v>
      </c>
      <c r="M2220">
        <v>1.083</v>
      </c>
      <c r="N2220">
        <v>11.34</v>
      </c>
      <c r="O2220">
        <v>1.97</v>
      </c>
      <c r="P2220">
        <v>20150326</v>
      </c>
      <c r="Q2220">
        <v>83688.17</v>
      </c>
      <c r="R2220">
        <v>2.4</v>
      </c>
      <c r="S2220">
        <v>20.7</v>
      </c>
      <c r="T2220">
        <v>40.15</v>
      </c>
      <c r="U2220">
        <v>40.4</v>
      </c>
      <c r="V2220">
        <v>12.46</v>
      </c>
      <c r="W2220">
        <v>17582</v>
      </c>
    </row>
    <row r="2221" spans="1:23" x14ac:dyDescent="0.5">
      <c r="A2221">
        <v>300537</v>
      </c>
      <c r="B2221" t="s">
        <v>2384</v>
      </c>
      <c r="C2221" t="s">
        <v>417</v>
      </c>
      <c r="D2221" t="s">
        <v>34</v>
      </c>
      <c r="E2221">
        <v>58.37</v>
      </c>
      <c r="F2221">
        <v>0.93</v>
      </c>
      <c r="G2221">
        <v>1.93</v>
      </c>
      <c r="H2221">
        <v>154922.76999999999</v>
      </c>
      <c r="I2221">
        <v>62273.16</v>
      </c>
      <c r="J2221">
        <v>17524.82</v>
      </c>
      <c r="K2221">
        <v>83069.740000000005</v>
      </c>
      <c r="L2221">
        <v>4.3</v>
      </c>
      <c r="M2221">
        <v>0.191</v>
      </c>
      <c r="N2221">
        <v>6.47</v>
      </c>
      <c r="O2221">
        <v>2.2999999999999998</v>
      </c>
      <c r="P2221">
        <v>20160830</v>
      </c>
      <c r="Q2221">
        <v>19795.02</v>
      </c>
      <c r="R2221">
        <v>1.03</v>
      </c>
      <c r="S2221">
        <v>52.26</v>
      </c>
      <c r="T2221">
        <v>-21.79</v>
      </c>
      <c r="U2221">
        <v>38.090000000000003</v>
      </c>
      <c r="V2221">
        <v>8.44</v>
      </c>
      <c r="W2221">
        <v>13416</v>
      </c>
    </row>
    <row r="2222" spans="1:23" x14ac:dyDescent="0.5">
      <c r="A2222">
        <v>600711</v>
      </c>
      <c r="B2222" t="s">
        <v>2385</v>
      </c>
      <c r="C2222" t="s">
        <v>221</v>
      </c>
      <c r="D2222" t="s">
        <v>104</v>
      </c>
      <c r="E2222">
        <v>28.36</v>
      </c>
      <c r="F2222">
        <v>14.97</v>
      </c>
      <c r="G2222">
        <v>18.309999999999999</v>
      </c>
      <c r="H2222">
        <v>1347905.88</v>
      </c>
      <c r="I2222">
        <v>640371.06000000006</v>
      </c>
      <c r="J2222">
        <v>100584.06</v>
      </c>
      <c r="K2222">
        <v>427728.16</v>
      </c>
      <c r="L2222">
        <v>2.34</v>
      </c>
      <c r="M2222">
        <v>0.25</v>
      </c>
      <c r="N2222">
        <v>4.09</v>
      </c>
      <c r="O2222">
        <v>1.59</v>
      </c>
      <c r="P2222">
        <v>19960531</v>
      </c>
      <c r="Q2222">
        <v>125745.77</v>
      </c>
      <c r="R2222">
        <v>0.69</v>
      </c>
      <c r="S2222">
        <v>48.8</v>
      </c>
      <c r="T2222">
        <v>-31.14</v>
      </c>
      <c r="U2222">
        <v>3.79</v>
      </c>
      <c r="V2222">
        <v>1.37</v>
      </c>
      <c r="W2222">
        <v>118789</v>
      </c>
    </row>
    <row r="2223" spans="1:23" x14ac:dyDescent="0.5">
      <c r="A2223">
        <v>600522</v>
      </c>
      <c r="B2223" t="s">
        <v>2386</v>
      </c>
      <c r="C2223" t="s">
        <v>94</v>
      </c>
      <c r="D2223" t="s">
        <v>34</v>
      </c>
      <c r="E2223">
        <v>15.71</v>
      </c>
      <c r="F2223">
        <v>30.66</v>
      </c>
      <c r="G2223">
        <v>30.66</v>
      </c>
      <c r="H2223">
        <v>3163960.75</v>
      </c>
      <c r="I2223">
        <v>2125134.5</v>
      </c>
      <c r="J2223">
        <v>572241.93999999994</v>
      </c>
      <c r="K2223">
        <v>761151.25</v>
      </c>
      <c r="L2223">
        <v>2.48</v>
      </c>
      <c r="M2223">
        <v>0.53299999999999903</v>
      </c>
      <c r="N2223">
        <v>6.13</v>
      </c>
      <c r="O2223">
        <v>1.82</v>
      </c>
      <c r="P2223">
        <v>20021024</v>
      </c>
      <c r="Q2223">
        <v>703584.38</v>
      </c>
      <c r="R2223">
        <v>2.29</v>
      </c>
      <c r="S2223">
        <v>22.19</v>
      </c>
      <c r="T2223">
        <v>13.72</v>
      </c>
      <c r="U2223">
        <v>15.94</v>
      </c>
      <c r="V2223">
        <v>6.9</v>
      </c>
      <c r="W2223">
        <v>167368</v>
      </c>
    </row>
    <row r="2224" spans="1:23" x14ac:dyDescent="0.5">
      <c r="A2224">
        <v>600896</v>
      </c>
      <c r="B2224" t="s">
        <v>2387</v>
      </c>
      <c r="C2224" t="s">
        <v>645</v>
      </c>
      <c r="D2224" t="s">
        <v>126</v>
      </c>
      <c r="E2224">
        <v>45.87</v>
      </c>
      <c r="F2224">
        <v>8.69</v>
      </c>
      <c r="G2224">
        <v>8.69</v>
      </c>
      <c r="H2224">
        <v>229772.66</v>
      </c>
      <c r="I2224">
        <v>15631.72</v>
      </c>
      <c r="J2224">
        <v>4161.91</v>
      </c>
      <c r="K2224">
        <v>182228.59</v>
      </c>
      <c r="L2224">
        <v>2.1</v>
      </c>
      <c r="M2224">
        <v>0.13200000000000001</v>
      </c>
      <c r="N2224">
        <v>2.04</v>
      </c>
      <c r="O2224">
        <v>2.96</v>
      </c>
      <c r="P2224">
        <v>19960503</v>
      </c>
      <c r="Q2224">
        <v>-104082.86</v>
      </c>
      <c r="R2224">
        <v>-1.2</v>
      </c>
      <c r="S2224">
        <v>20.27</v>
      </c>
      <c r="T2224">
        <v>116.51</v>
      </c>
      <c r="U2224">
        <v>-101.07</v>
      </c>
      <c r="V2224">
        <v>215.7</v>
      </c>
      <c r="W2224">
        <v>39066</v>
      </c>
    </row>
    <row r="2225" spans="1:23" x14ac:dyDescent="0.5">
      <c r="A2225">
        <v>603200</v>
      </c>
      <c r="B2225" t="s">
        <v>2388</v>
      </c>
      <c r="C2225" t="s">
        <v>128</v>
      </c>
      <c r="D2225" t="s">
        <v>84</v>
      </c>
      <c r="E2225">
        <v>35.25</v>
      </c>
      <c r="F2225">
        <v>0.25</v>
      </c>
      <c r="G2225">
        <v>0.75</v>
      </c>
      <c r="H2225">
        <v>92245.56</v>
      </c>
      <c r="I2225">
        <v>83018.81</v>
      </c>
      <c r="J2225">
        <v>2106.0500000000002</v>
      </c>
      <c r="K2225">
        <v>38029.31</v>
      </c>
      <c r="L2225">
        <v>5.07</v>
      </c>
      <c r="M2225">
        <v>1.08</v>
      </c>
      <c r="N2225">
        <v>9.94</v>
      </c>
      <c r="O2225">
        <v>3.79</v>
      </c>
      <c r="P2225">
        <v>20170601</v>
      </c>
      <c r="Q2225">
        <v>27915.9</v>
      </c>
      <c r="R2225">
        <v>3.72</v>
      </c>
      <c r="S2225">
        <v>37.450000000000003</v>
      </c>
      <c r="T2225">
        <v>39.25</v>
      </c>
      <c r="U2225">
        <v>38.200000000000003</v>
      </c>
      <c r="V2225">
        <v>19.36</v>
      </c>
      <c r="W2225">
        <v>6266</v>
      </c>
    </row>
    <row r="2226" spans="1:23" x14ac:dyDescent="0.5">
      <c r="A2226">
        <v>2080</v>
      </c>
      <c r="B2226" t="s">
        <v>2389</v>
      </c>
      <c r="C2226" t="s">
        <v>267</v>
      </c>
      <c r="D2226" t="s">
        <v>34</v>
      </c>
      <c r="E2226">
        <v>17.96</v>
      </c>
      <c r="F2226">
        <v>10.7</v>
      </c>
      <c r="G2226">
        <v>12.91</v>
      </c>
      <c r="H2226">
        <v>2404240</v>
      </c>
      <c r="I2226">
        <v>928679.13</v>
      </c>
      <c r="J2226">
        <v>1145149.6299999999</v>
      </c>
      <c r="K2226">
        <v>522521.81</v>
      </c>
      <c r="L2226">
        <v>4.05</v>
      </c>
      <c r="M2226">
        <v>0.72399999999999998</v>
      </c>
      <c r="N2226">
        <v>7.39</v>
      </c>
      <c r="O2226">
        <v>1.76</v>
      </c>
      <c r="P2226">
        <v>20061120</v>
      </c>
      <c r="Q2226">
        <v>276354.56</v>
      </c>
      <c r="R2226">
        <v>2.14</v>
      </c>
      <c r="S2226">
        <v>11.48</v>
      </c>
      <c r="T2226">
        <v>21.75</v>
      </c>
      <c r="U2226">
        <v>26.93</v>
      </c>
      <c r="V2226">
        <v>8.16</v>
      </c>
      <c r="W2226">
        <v>30315</v>
      </c>
    </row>
    <row r="2227" spans="1:23" x14ac:dyDescent="0.5">
      <c r="A2227">
        <v>600926</v>
      </c>
      <c r="B2227" t="s">
        <v>2390</v>
      </c>
      <c r="C2227" t="s">
        <v>1230</v>
      </c>
      <c r="D2227" t="s">
        <v>55</v>
      </c>
      <c r="E2227">
        <v>7.69</v>
      </c>
      <c r="F2227">
        <v>20.82</v>
      </c>
      <c r="G2227">
        <v>51.3</v>
      </c>
      <c r="H2227">
        <v>86999240</v>
      </c>
      <c r="I2227">
        <v>0</v>
      </c>
      <c r="J2227">
        <v>130336.1</v>
      </c>
      <c r="K2227">
        <v>887423</v>
      </c>
      <c r="L2227">
        <v>1.73</v>
      </c>
      <c r="M2227">
        <v>0.86</v>
      </c>
      <c r="N2227">
        <v>8.94</v>
      </c>
      <c r="O2227">
        <v>0.99</v>
      </c>
      <c r="P2227">
        <v>20161027</v>
      </c>
      <c r="Q2227">
        <v>1788501.25</v>
      </c>
      <c r="R2227">
        <v>3.49</v>
      </c>
      <c r="S2227">
        <v>24.91</v>
      </c>
      <c r="T2227">
        <v>20.37</v>
      </c>
      <c r="U2227">
        <v>0</v>
      </c>
      <c r="V2227">
        <v>34.6</v>
      </c>
      <c r="W2227">
        <v>83863</v>
      </c>
    </row>
    <row r="2228" spans="1:23" x14ac:dyDescent="0.5">
      <c r="A2228">
        <v>300270</v>
      </c>
      <c r="B2228" t="s">
        <v>2391</v>
      </c>
      <c r="C2228" t="s">
        <v>94</v>
      </c>
      <c r="D2228" t="s">
        <v>55</v>
      </c>
      <c r="E2228">
        <v>56.02</v>
      </c>
      <c r="F2228">
        <v>1.51</v>
      </c>
      <c r="G2228">
        <v>3.03</v>
      </c>
      <c r="H2228">
        <v>160243.22</v>
      </c>
      <c r="I2228">
        <v>94221.36</v>
      </c>
      <c r="J2228">
        <v>25583.59</v>
      </c>
      <c r="K2228">
        <v>50649.94</v>
      </c>
      <c r="L2228">
        <v>1.67</v>
      </c>
      <c r="M2228">
        <v>0.13</v>
      </c>
      <c r="N2228">
        <v>3.41</v>
      </c>
      <c r="O2228">
        <v>2.59</v>
      </c>
      <c r="P2228">
        <v>20111012</v>
      </c>
      <c r="Q2228">
        <v>25802.52</v>
      </c>
      <c r="R2228">
        <v>0.85</v>
      </c>
      <c r="S2228">
        <v>18.12</v>
      </c>
      <c r="T2228">
        <v>1.66</v>
      </c>
      <c r="U2228">
        <v>48.95</v>
      </c>
      <c r="V2228">
        <v>12.54</v>
      </c>
      <c r="W2228">
        <v>13917</v>
      </c>
    </row>
    <row r="2229" spans="1:23" x14ac:dyDescent="0.5">
      <c r="A2229">
        <v>2285</v>
      </c>
      <c r="B2229" t="s">
        <v>2392</v>
      </c>
      <c r="C2229" t="s">
        <v>1089</v>
      </c>
      <c r="D2229" t="s">
        <v>25</v>
      </c>
      <c r="E2229">
        <v>29.63</v>
      </c>
      <c r="F2229">
        <v>20.100000000000001</v>
      </c>
      <c r="G2229">
        <v>20.43</v>
      </c>
      <c r="H2229">
        <v>1322023.5</v>
      </c>
      <c r="I2229">
        <v>1038639</v>
      </c>
      <c r="J2229">
        <v>16568.05</v>
      </c>
      <c r="K2229">
        <v>55483.93</v>
      </c>
      <c r="L2229">
        <v>0.27</v>
      </c>
      <c r="M2229">
        <v>0.20300000000000001</v>
      </c>
      <c r="N2229">
        <v>2.59</v>
      </c>
      <c r="O2229">
        <v>2.3199999999999998</v>
      </c>
      <c r="P2229">
        <v>20090828</v>
      </c>
      <c r="Q2229">
        <v>198230.36</v>
      </c>
      <c r="R2229">
        <v>0.97</v>
      </c>
      <c r="S2229">
        <v>-8.26</v>
      </c>
      <c r="T2229">
        <v>-58.59</v>
      </c>
      <c r="U2229">
        <v>21.66</v>
      </c>
      <c r="V2229">
        <v>5.52</v>
      </c>
      <c r="W2229">
        <v>70000</v>
      </c>
    </row>
    <row r="2230" spans="1:23" x14ac:dyDescent="0.5">
      <c r="A2230">
        <v>2736</v>
      </c>
      <c r="B2230" t="s">
        <v>2393</v>
      </c>
      <c r="C2230" t="s">
        <v>255</v>
      </c>
      <c r="D2230" t="s">
        <v>25</v>
      </c>
      <c r="E2230">
        <v>31.04</v>
      </c>
      <c r="F2230">
        <v>82</v>
      </c>
      <c r="G2230">
        <v>82</v>
      </c>
      <c r="H2230">
        <v>21181362</v>
      </c>
      <c r="I2230">
        <v>0</v>
      </c>
      <c r="J2230">
        <v>141120.73000000001</v>
      </c>
      <c r="K2230">
        <v>677242.56</v>
      </c>
      <c r="L2230">
        <v>0.83</v>
      </c>
      <c r="M2230">
        <v>0.38</v>
      </c>
      <c r="N2230">
        <v>5.77</v>
      </c>
      <c r="O2230">
        <v>2.25</v>
      </c>
      <c r="P2230">
        <v>20141229</v>
      </c>
      <c r="Q2230">
        <v>1767263</v>
      </c>
      <c r="R2230">
        <v>2.16</v>
      </c>
      <c r="S2230">
        <v>-15.87</v>
      </c>
      <c r="T2230">
        <v>-25.17</v>
      </c>
      <c r="U2230">
        <v>0</v>
      </c>
      <c r="V2230">
        <v>34.130000000000003</v>
      </c>
      <c r="W2230">
        <v>113728</v>
      </c>
    </row>
    <row r="2231" spans="1:23" x14ac:dyDescent="0.5">
      <c r="A2231">
        <v>682</v>
      </c>
      <c r="B2231" t="s">
        <v>2394</v>
      </c>
      <c r="C2231" t="s">
        <v>46</v>
      </c>
      <c r="D2231" t="s">
        <v>116</v>
      </c>
      <c r="E2231">
        <v>47.09</v>
      </c>
      <c r="F2231">
        <v>9.7799999999999994</v>
      </c>
      <c r="G2231">
        <v>13.41</v>
      </c>
      <c r="H2231">
        <v>515461.34</v>
      </c>
      <c r="I2231">
        <v>421455.69</v>
      </c>
      <c r="J2231">
        <v>58326.55</v>
      </c>
      <c r="K2231">
        <v>119931.77</v>
      </c>
      <c r="L2231">
        <v>0.89</v>
      </c>
      <c r="M2231">
        <v>0.14000000000000001</v>
      </c>
      <c r="N2231">
        <v>2.25</v>
      </c>
      <c r="O2231">
        <v>2.67</v>
      </c>
      <c r="P2231">
        <v>19970121</v>
      </c>
      <c r="Q2231">
        <v>45597.05</v>
      </c>
      <c r="R2231">
        <v>0.34</v>
      </c>
      <c r="S2231">
        <v>12.33</v>
      </c>
      <c r="T2231">
        <v>169.38</v>
      </c>
      <c r="U2231">
        <v>32.369999999999997</v>
      </c>
      <c r="V2231">
        <v>5.62</v>
      </c>
      <c r="W2231">
        <v>114800</v>
      </c>
    </row>
    <row r="2232" spans="1:23" x14ac:dyDescent="0.5">
      <c r="A2232">
        <v>600308</v>
      </c>
      <c r="B2232" t="s">
        <v>2395</v>
      </c>
      <c r="C2232" t="s">
        <v>491</v>
      </c>
      <c r="D2232" t="s">
        <v>116</v>
      </c>
      <c r="E2232">
        <v>9</v>
      </c>
      <c r="F2232">
        <v>11.68</v>
      </c>
      <c r="G2232">
        <v>11.68</v>
      </c>
      <c r="H2232">
        <v>1407287</v>
      </c>
      <c r="I2232">
        <v>549807</v>
      </c>
      <c r="J2232">
        <v>658353.13</v>
      </c>
      <c r="K2232">
        <v>224376.7</v>
      </c>
      <c r="L2232">
        <v>1.92</v>
      </c>
      <c r="M2232">
        <v>0.61599999999999999</v>
      </c>
      <c r="N2232">
        <v>6.58</v>
      </c>
      <c r="O2232">
        <v>0.84</v>
      </c>
      <c r="P2232">
        <v>20000928</v>
      </c>
      <c r="Q2232">
        <v>358811.81</v>
      </c>
      <c r="R2232">
        <v>3.07</v>
      </c>
      <c r="S2232">
        <v>8.09</v>
      </c>
      <c r="T2232">
        <v>6.74</v>
      </c>
      <c r="U2232">
        <v>14.74</v>
      </c>
      <c r="V2232">
        <v>4.87</v>
      </c>
      <c r="W2232">
        <v>75463</v>
      </c>
    </row>
    <row r="2233" spans="1:23" x14ac:dyDescent="0.5">
      <c r="A2233">
        <v>603686</v>
      </c>
      <c r="B2233" t="s">
        <v>2396</v>
      </c>
      <c r="C2233" t="s">
        <v>33</v>
      </c>
      <c r="D2233" t="s">
        <v>104</v>
      </c>
      <c r="E2233">
        <v>18.100000000000001</v>
      </c>
      <c r="F2233">
        <v>2.97</v>
      </c>
      <c r="G2233">
        <v>2.99</v>
      </c>
      <c r="H2233">
        <v>413250.13</v>
      </c>
      <c r="I2233">
        <v>343092.22</v>
      </c>
      <c r="J2233">
        <v>59708.07</v>
      </c>
      <c r="K2233">
        <v>102835.02</v>
      </c>
      <c r="L2233">
        <v>3.44</v>
      </c>
      <c r="M2233">
        <v>0.8</v>
      </c>
      <c r="N2233">
        <v>7.73</v>
      </c>
      <c r="O2233">
        <v>1.85</v>
      </c>
      <c r="P2233">
        <v>20150126</v>
      </c>
      <c r="Q2233">
        <v>86386.3</v>
      </c>
      <c r="R2233">
        <v>2.89</v>
      </c>
      <c r="S2233">
        <v>11.63</v>
      </c>
      <c r="T2233">
        <v>-9.1199999999999992</v>
      </c>
      <c r="U2233">
        <v>24.67</v>
      </c>
      <c r="V2233">
        <v>6.86</v>
      </c>
      <c r="W2233">
        <v>19373</v>
      </c>
    </row>
    <row r="2234" spans="1:23" x14ac:dyDescent="0.5">
      <c r="A2234">
        <v>2890</v>
      </c>
      <c r="B2234" t="s">
        <v>2397</v>
      </c>
      <c r="C2234" t="s">
        <v>38</v>
      </c>
      <c r="D2234" t="s">
        <v>116</v>
      </c>
      <c r="E2234">
        <v>52.46</v>
      </c>
      <c r="F2234">
        <v>0.4</v>
      </c>
      <c r="G2234">
        <v>0.67</v>
      </c>
      <c r="H2234">
        <v>63837.71</v>
      </c>
      <c r="I2234">
        <v>45671.59</v>
      </c>
      <c r="J2234">
        <v>14270.55</v>
      </c>
      <c r="K2234">
        <v>20516.05</v>
      </c>
      <c r="L2234">
        <v>3.08</v>
      </c>
      <c r="M2234">
        <v>0.42199999999999999</v>
      </c>
      <c r="N2234">
        <v>7.95</v>
      </c>
      <c r="O2234">
        <v>2.78</v>
      </c>
      <c r="P2234">
        <v>20170802</v>
      </c>
      <c r="Q2234">
        <v>22462.42</v>
      </c>
      <c r="R2234">
        <v>3.37</v>
      </c>
      <c r="S2234">
        <v>-15.58</v>
      </c>
      <c r="T2234">
        <v>-29.87</v>
      </c>
      <c r="U2234">
        <v>16.329999999999998</v>
      </c>
      <c r="V2234">
        <v>11.75</v>
      </c>
      <c r="W2234">
        <v>8443</v>
      </c>
    </row>
    <row r="2235" spans="1:23" x14ac:dyDescent="0.5">
      <c r="A2235">
        <v>2282</v>
      </c>
      <c r="B2235" t="s">
        <v>2398</v>
      </c>
      <c r="C2235" t="s">
        <v>471</v>
      </c>
      <c r="D2235" t="s">
        <v>31</v>
      </c>
      <c r="E2235">
        <v>66.069999999999993</v>
      </c>
      <c r="F2235">
        <v>2.25</v>
      </c>
      <c r="G2235">
        <v>4.38</v>
      </c>
      <c r="H2235">
        <v>266893.75</v>
      </c>
      <c r="I2235">
        <v>98425.279999999999</v>
      </c>
      <c r="J2235">
        <v>53555.199999999997</v>
      </c>
      <c r="K2235">
        <v>144143.23000000001</v>
      </c>
      <c r="L2235">
        <v>3.29</v>
      </c>
      <c r="M2235">
        <v>0.04</v>
      </c>
      <c r="N2235">
        <v>4.9000000000000004</v>
      </c>
      <c r="O2235">
        <v>2.16</v>
      </c>
      <c r="P2235">
        <v>20090821</v>
      </c>
      <c r="Q2235">
        <v>22679.919999999998</v>
      </c>
      <c r="R2235">
        <v>0.52</v>
      </c>
      <c r="S2235">
        <v>1.94</v>
      </c>
      <c r="T2235">
        <v>17.16</v>
      </c>
      <c r="U2235">
        <v>27.82</v>
      </c>
      <c r="V2235">
        <v>7.25</v>
      </c>
      <c r="W2235">
        <v>28367</v>
      </c>
    </row>
    <row r="2236" spans="1:23" x14ac:dyDescent="0.5">
      <c r="A2236">
        <v>300691</v>
      </c>
      <c r="B2236" t="s">
        <v>2399</v>
      </c>
      <c r="C2236" t="s">
        <v>44</v>
      </c>
      <c r="D2236" t="s">
        <v>52</v>
      </c>
      <c r="E2236">
        <v>88.85</v>
      </c>
      <c r="F2236">
        <v>0.61</v>
      </c>
      <c r="G2236">
        <v>1.41</v>
      </c>
      <c r="H2236">
        <v>132359.76999999999</v>
      </c>
      <c r="I2236">
        <v>95606.55</v>
      </c>
      <c r="J2236">
        <v>22139.57</v>
      </c>
      <c r="K2236">
        <v>54242.23</v>
      </c>
      <c r="L2236">
        <v>3.85</v>
      </c>
      <c r="M2236">
        <v>8.7999999999999995E-2</v>
      </c>
      <c r="N2236">
        <v>6.29</v>
      </c>
      <c r="O2236">
        <v>4.97</v>
      </c>
      <c r="P2236">
        <v>20170811</v>
      </c>
      <c r="Q2236">
        <v>24180.2</v>
      </c>
      <c r="R2236">
        <v>1.72</v>
      </c>
      <c r="S2236">
        <v>16.510000000000002</v>
      </c>
      <c r="T2236">
        <v>76.81</v>
      </c>
      <c r="U2236">
        <v>22.15</v>
      </c>
      <c r="V2236">
        <v>5.35</v>
      </c>
      <c r="W2236">
        <v>9382</v>
      </c>
    </row>
    <row r="2237" spans="1:23" x14ac:dyDescent="0.5">
      <c r="A2237">
        <v>300109</v>
      </c>
      <c r="B2237" t="s">
        <v>2400</v>
      </c>
      <c r="C2237" t="s">
        <v>88</v>
      </c>
      <c r="D2237" t="s">
        <v>218</v>
      </c>
      <c r="E2237">
        <v>39.340000000000003</v>
      </c>
      <c r="F2237">
        <v>1.28</v>
      </c>
      <c r="G2237">
        <v>2.1800000000000002</v>
      </c>
      <c r="H2237">
        <v>216232.05</v>
      </c>
      <c r="I2237">
        <v>57804.13</v>
      </c>
      <c r="J2237">
        <v>33896.93</v>
      </c>
      <c r="K2237">
        <v>79568.75</v>
      </c>
      <c r="L2237">
        <v>3.65</v>
      </c>
      <c r="M2237">
        <v>0.36799999999999999</v>
      </c>
      <c r="N2237">
        <v>5.86</v>
      </c>
      <c r="O2237">
        <v>3.3</v>
      </c>
      <c r="P2237">
        <v>20100825</v>
      </c>
      <c r="Q2237">
        <v>31934.22</v>
      </c>
      <c r="R2237">
        <v>1.47</v>
      </c>
      <c r="S2237">
        <v>37.99</v>
      </c>
      <c r="T2237">
        <v>6.53</v>
      </c>
      <c r="U2237">
        <v>45.64</v>
      </c>
      <c r="V2237">
        <v>16.690000000000001</v>
      </c>
      <c r="W2237">
        <v>12939</v>
      </c>
    </row>
    <row r="2238" spans="1:23" x14ac:dyDescent="0.5">
      <c r="A2238">
        <v>600500</v>
      </c>
      <c r="B2238" t="s">
        <v>2401</v>
      </c>
      <c r="C2238" t="s">
        <v>361</v>
      </c>
      <c r="D2238" t="s">
        <v>84</v>
      </c>
      <c r="E2238">
        <v>17.649999999999999</v>
      </c>
      <c r="F2238">
        <v>20.83</v>
      </c>
      <c r="G2238">
        <v>20.83</v>
      </c>
      <c r="H2238">
        <v>6334211.5</v>
      </c>
      <c r="I2238">
        <v>4148117.25</v>
      </c>
      <c r="J2238">
        <v>731555.44</v>
      </c>
      <c r="K2238">
        <v>343806.22</v>
      </c>
      <c r="L2238">
        <v>1.65</v>
      </c>
      <c r="M2238">
        <v>0.371</v>
      </c>
      <c r="N2238">
        <v>5.47</v>
      </c>
      <c r="O2238">
        <v>1.6</v>
      </c>
      <c r="P2238">
        <v>20000301</v>
      </c>
      <c r="Q2238">
        <v>564012.31000000006</v>
      </c>
      <c r="R2238">
        <v>2.71</v>
      </c>
      <c r="S2238">
        <v>-5.61</v>
      </c>
      <c r="T2238">
        <v>24.55</v>
      </c>
      <c r="U2238">
        <v>12.49</v>
      </c>
      <c r="V2238">
        <v>1.72</v>
      </c>
      <c r="W2238">
        <v>67928</v>
      </c>
    </row>
    <row r="2239" spans="1:23" x14ac:dyDescent="0.5">
      <c r="A2239">
        <v>300016</v>
      </c>
      <c r="B2239" t="s">
        <v>2402</v>
      </c>
      <c r="C2239" t="s">
        <v>67</v>
      </c>
      <c r="D2239" t="s">
        <v>28</v>
      </c>
      <c r="E2239">
        <v>30.44</v>
      </c>
      <c r="F2239">
        <v>4</v>
      </c>
      <c r="G2239">
        <v>4.8899999999999997</v>
      </c>
      <c r="H2239">
        <v>132846.13</v>
      </c>
      <c r="I2239">
        <v>47744.480000000003</v>
      </c>
      <c r="J2239">
        <v>25713.15</v>
      </c>
      <c r="K2239">
        <v>20739.98</v>
      </c>
      <c r="L2239">
        <v>0.42</v>
      </c>
      <c r="M2239">
        <v>8.3000000000000004E-2</v>
      </c>
      <c r="N2239">
        <v>2.5499999999999998</v>
      </c>
      <c r="O2239">
        <v>3.96</v>
      </c>
      <c r="P2239">
        <v>20091030</v>
      </c>
      <c r="Q2239">
        <v>47350.03</v>
      </c>
      <c r="R2239">
        <v>0.97</v>
      </c>
      <c r="S2239">
        <v>41.64</v>
      </c>
      <c r="T2239">
        <v>41.08</v>
      </c>
      <c r="U2239">
        <v>67.88</v>
      </c>
      <c r="V2239">
        <v>23.52</v>
      </c>
      <c r="W2239">
        <v>33971</v>
      </c>
    </row>
    <row r="2240" spans="1:23" x14ac:dyDescent="0.5">
      <c r="A2240">
        <v>2577</v>
      </c>
      <c r="B2240" t="s">
        <v>2403</v>
      </c>
      <c r="C2240" t="s">
        <v>24</v>
      </c>
      <c r="D2240" t="s">
        <v>25</v>
      </c>
      <c r="E2240">
        <v>223.56</v>
      </c>
      <c r="F2240">
        <v>2.81</v>
      </c>
      <c r="G2240">
        <v>2.83</v>
      </c>
      <c r="H2240">
        <v>130799.02</v>
      </c>
      <c r="I2240">
        <v>91702.32</v>
      </c>
      <c r="J2240">
        <v>26825.01</v>
      </c>
      <c r="K2240">
        <v>95785.22</v>
      </c>
      <c r="L2240">
        <v>3.39</v>
      </c>
      <c r="M2240">
        <v>1.4999999999999999E-2</v>
      </c>
      <c r="N2240">
        <v>4.2</v>
      </c>
      <c r="O2240">
        <v>3.17</v>
      </c>
      <c r="P2240">
        <v>20110428</v>
      </c>
      <c r="Q2240">
        <v>-7966.4</v>
      </c>
      <c r="R2240">
        <v>-0.28000000000000003</v>
      </c>
      <c r="S2240">
        <v>-7.32</v>
      </c>
      <c r="T2240">
        <v>-54.8</v>
      </c>
      <c r="U2240">
        <v>20.67</v>
      </c>
      <c r="V2240">
        <v>3.57</v>
      </c>
      <c r="W2240">
        <v>28887</v>
      </c>
    </row>
    <row r="2241" spans="1:23" x14ac:dyDescent="0.5">
      <c r="A2241">
        <v>2269</v>
      </c>
      <c r="B2241" t="s">
        <v>2404</v>
      </c>
      <c r="C2241" t="s">
        <v>312</v>
      </c>
      <c r="D2241" t="s">
        <v>84</v>
      </c>
      <c r="E2241">
        <v>199.82</v>
      </c>
      <c r="F2241">
        <v>25.13</v>
      </c>
      <c r="G2241">
        <v>25.13</v>
      </c>
      <c r="H2241">
        <v>720895.25</v>
      </c>
      <c r="I2241">
        <v>443584.59</v>
      </c>
      <c r="J2241">
        <v>121158.65</v>
      </c>
      <c r="K2241">
        <v>16147.35</v>
      </c>
      <c r="L2241">
        <v>0.06</v>
      </c>
      <c r="M2241">
        <v>1.6E-2</v>
      </c>
      <c r="N2241">
        <v>1.1499999999999999</v>
      </c>
      <c r="O2241">
        <v>2.8</v>
      </c>
      <c r="P2241">
        <v>20080828</v>
      </c>
      <c r="Q2241">
        <v>-31987.19</v>
      </c>
      <c r="R2241">
        <v>-0.13</v>
      </c>
      <c r="S2241">
        <v>18.62</v>
      </c>
      <c r="T2241">
        <v>113.24</v>
      </c>
      <c r="U2241">
        <v>44.66</v>
      </c>
      <c r="V2241">
        <v>0.53</v>
      </c>
      <c r="W2241">
        <v>64600</v>
      </c>
    </row>
    <row r="2242" spans="1:23" x14ac:dyDescent="0.5">
      <c r="A2242">
        <v>663</v>
      </c>
      <c r="B2242" t="s">
        <v>2405</v>
      </c>
      <c r="C2242" t="s">
        <v>796</v>
      </c>
      <c r="D2242" t="s">
        <v>104</v>
      </c>
      <c r="E2242">
        <v>0</v>
      </c>
      <c r="F2242">
        <v>2.59</v>
      </c>
      <c r="G2242">
        <v>3.41</v>
      </c>
      <c r="H2242">
        <v>405426.56</v>
      </c>
      <c r="I2242">
        <v>185634.27</v>
      </c>
      <c r="J2242">
        <v>82943.86</v>
      </c>
      <c r="K2242">
        <v>160949.59</v>
      </c>
      <c r="L2242">
        <v>4.72</v>
      </c>
      <c r="M2242">
        <v>-0.20499999999999999</v>
      </c>
      <c r="N2242">
        <v>2.41</v>
      </c>
      <c r="O2242">
        <v>3.23</v>
      </c>
      <c r="P2242">
        <v>19961206</v>
      </c>
      <c r="Q2242">
        <v>13167.69</v>
      </c>
      <c r="R2242">
        <v>0.39</v>
      </c>
      <c r="S2242">
        <v>-29.66</v>
      </c>
      <c r="T2242">
        <v>-338.12</v>
      </c>
      <c r="U2242">
        <v>17.55</v>
      </c>
      <c r="V2242">
        <v>-11.66</v>
      </c>
      <c r="W2242">
        <v>18794</v>
      </c>
    </row>
    <row r="2243" spans="1:23" x14ac:dyDescent="0.5">
      <c r="A2243">
        <v>600983</v>
      </c>
      <c r="B2243" t="s">
        <v>2406</v>
      </c>
      <c r="C2243" t="s">
        <v>174</v>
      </c>
      <c r="D2243" t="s">
        <v>138</v>
      </c>
      <c r="E2243">
        <v>11.89</v>
      </c>
      <c r="F2243">
        <v>5.33</v>
      </c>
      <c r="G2243">
        <v>7.66</v>
      </c>
      <c r="H2243">
        <v>801937.69</v>
      </c>
      <c r="I2243">
        <v>531304.13</v>
      </c>
      <c r="J2243">
        <v>143839.88</v>
      </c>
      <c r="K2243">
        <v>123853.67</v>
      </c>
      <c r="L2243">
        <v>1.62</v>
      </c>
      <c r="M2243">
        <v>0.46200000000000002</v>
      </c>
      <c r="N2243">
        <v>5.47</v>
      </c>
      <c r="O2243">
        <v>1.34</v>
      </c>
      <c r="P2243">
        <v>20040727</v>
      </c>
      <c r="Q2243">
        <v>192788.36</v>
      </c>
      <c r="R2243">
        <v>2.52</v>
      </c>
      <c r="S2243">
        <v>-5.34</v>
      </c>
      <c r="T2243">
        <v>725.9</v>
      </c>
      <c r="U2243">
        <v>23.23</v>
      </c>
      <c r="V2243">
        <v>7.64</v>
      </c>
      <c r="W2243">
        <v>25671</v>
      </c>
    </row>
    <row r="2244" spans="1:23" x14ac:dyDescent="0.5">
      <c r="A2244">
        <v>601616</v>
      </c>
      <c r="B2244" t="s">
        <v>2407</v>
      </c>
      <c r="C2244" t="s">
        <v>46</v>
      </c>
      <c r="D2244" t="s">
        <v>84</v>
      </c>
      <c r="E2244">
        <v>16.899999999999999</v>
      </c>
      <c r="F2244">
        <v>9.36</v>
      </c>
      <c r="G2244">
        <v>9.36</v>
      </c>
      <c r="H2244">
        <v>293203.31</v>
      </c>
      <c r="I2244">
        <v>196558.42</v>
      </c>
      <c r="J2244">
        <v>20382.39</v>
      </c>
      <c r="K2244">
        <v>135121.88</v>
      </c>
      <c r="L2244">
        <v>1.44</v>
      </c>
      <c r="M2244">
        <v>0.20300000000000001</v>
      </c>
      <c r="N2244">
        <v>2.71</v>
      </c>
      <c r="O2244">
        <v>1.69</v>
      </c>
      <c r="P2244">
        <v>20110201</v>
      </c>
      <c r="Q2244">
        <v>15189.29</v>
      </c>
      <c r="R2244">
        <v>0.16</v>
      </c>
      <c r="S2244">
        <v>1.71</v>
      </c>
      <c r="T2244">
        <v>1264.6600000000001</v>
      </c>
      <c r="U2244">
        <v>26.13</v>
      </c>
      <c r="V2244">
        <v>42.45</v>
      </c>
      <c r="W2244">
        <v>50837</v>
      </c>
    </row>
    <row r="2245" spans="1:23" x14ac:dyDescent="0.5">
      <c r="A2245">
        <v>600693</v>
      </c>
      <c r="B2245" t="s">
        <v>2408</v>
      </c>
      <c r="C2245" t="s">
        <v>562</v>
      </c>
      <c r="D2245" t="s">
        <v>104</v>
      </c>
      <c r="E2245">
        <v>20.399999999999999</v>
      </c>
      <c r="F2245">
        <v>8.9700000000000006</v>
      </c>
      <c r="G2245">
        <v>8.98</v>
      </c>
      <c r="H2245">
        <v>841512.88</v>
      </c>
      <c r="I2245">
        <v>398664.09</v>
      </c>
      <c r="J2245">
        <v>82093.2</v>
      </c>
      <c r="K2245">
        <v>11232.32</v>
      </c>
      <c r="L2245">
        <v>0.13</v>
      </c>
      <c r="M2245">
        <v>0.29199999999999998</v>
      </c>
      <c r="N2245">
        <v>2.58</v>
      </c>
      <c r="O2245">
        <v>2.31</v>
      </c>
      <c r="P2245">
        <v>19931122</v>
      </c>
      <c r="Q2245">
        <v>110765.55</v>
      </c>
      <c r="R2245">
        <v>1.23</v>
      </c>
      <c r="S2245">
        <v>-22.27</v>
      </c>
      <c r="T2245">
        <v>5.89</v>
      </c>
      <c r="U2245">
        <v>22.11</v>
      </c>
      <c r="V2245">
        <v>8.74</v>
      </c>
      <c r="W2245">
        <v>17716</v>
      </c>
    </row>
    <row r="2246" spans="1:23" x14ac:dyDescent="0.5">
      <c r="A2246">
        <v>600219</v>
      </c>
      <c r="B2246" t="s">
        <v>2409</v>
      </c>
      <c r="C2246" t="s">
        <v>317</v>
      </c>
      <c r="D2246" t="s">
        <v>116</v>
      </c>
      <c r="E2246">
        <v>22.77</v>
      </c>
      <c r="F2246">
        <v>97.87</v>
      </c>
      <c r="G2246">
        <v>119.5</v>
      </c>
      <c r="H2246">
        <v>5229933.5</v>
      </c>
      <c r="I2246">
        <v>2175931.25</v>
      </c>
      <c r="J2246">
        <v>2501008.5</v>
      </c>
      <c r="K2246">
        <v>1652483.25</v>
      </c>
      <c r="L2246">
        <v>1.38</v>
      </c>
      <c r="M2246">
        <v>0.15</v>
      </c>
      <c r="N2246">
        <v>3.2</v>
      </c>
      <c r="O2246">
        <v>0.86</v>
      </c>
      <c r="P2246">
        <v>19991223</v>
      </c>
      <c r="Q2246">
        <v>864850.88</v>
      </c>
      <c r="R2246">
        <v>0.72</v>
      </c>
      <c r="S2246">
        <v>18.48</v>
      </c>
      <c r="T2246">
        <v>-10.76</v>
      </c>
      <c r="U2246">
        <v>17.38</v>
      </c>
      <c r="V2246">
        <v>7.11</v>
      </c>
      <c r="W2246">
        <v>248800</v>
      </c>
    </row>
    <row r="2247" spans="1:23" x14ac:dyDescent="0.5">
      <c r="A2247">
        <v>300203</v>
      </c>
      <c r="B2247" t="s">
        <v>2410</v>
      </c>
      <c r="C2247" t="s">
        <v>128</v>
      </c>
      <c r="D2247" t="s">
        <v>55</v>
      </c>
      <c r="E2247">
        <v>22.16</v>
      </c>
      <c r="F2247">
        <v>4.5199999999999996</v>
      </c>
      <c r="G2247">
        <v>4.53</v>
      </c>
      <c r="H2247">
        <v>725322.19</v>
      </c>
      <c r="I2247">
        <v>479851.06</v>
      </c>
      <c r="J2247">
        <v>44428.62</v>
      </c>
      <c r="K2247">
        <v>94889.78</v>
      </c>
      <c r="L2247">
        <v>2.1</v>
      </c>
      <c r="M2247">
        <v>0.92799999999999905</v>
      </c>
      <c r="N2247">
        <v>7.69</v>
      </c>
      <c r="O2247">
        <v>3.56</v>
      </c>
      <c r="P2247">
        <v>20110415</v>
      </c>
      <c r="Q2247">
        <v>192561.36</v>
      </c>
      <c r="R2247">
        <v>4.26</v>
      </c>
      <c r="S2247">
        <v>38.409999999999997</v>
      </c>
      <c r="T2247">
        <v>30.34</v>
      </c>
      <c r="U2247">
        <v>52.71</v>
      </c>
      <c r="V2247">
        <v>18.239999999999998</v>
      </c>
      <c r="W2247">
        <v>14011</v>
      </c>
    </row>
    <row r="2248" spans="1:23" x14ac:dyDescent="0.5">
      <c r="A2248">
        <v>488</v>
      </c>
      <c r="B2248" t="s">
        <v>2411</v>
      </c>
      <c r="C2248" t="s">
        <v>491</v>
      </c>
      <c r="D2248" t="s">
        <v>116</v>
      </c>
      <c r="E2248">
        <v>7.4</v>
      </c>
      <c r="F2248">
        <v>16.579999999999998</v>
      </c>
      <c r="G2248">
        <v>29.05</v>
      </c>
      <c r="H2248">
        <v>10531873</v>
      </c>
      <c r="I2248">
        <v>4796751</v>
      </c>
      <c r="J2248">
        <v>2791398.5</v>
      </c>
      <c r="K2248">
        <v>509145</v>
      </c>
      <c r="L2248">
        <v>1.75</v>
      </c>
      <c r="M2248">
        <v>0.51</v>
      </c>
      <c r="N2248">
        <v>6.05</v>
      </c>
      <c r="O2248">
        <v>1.06</v>
      </c>
      <c r="P2248">
        <v>20001120</v>
      </c>
      <c r="Q2248">
        <v>910742.19</v>
      </c>
      <c r="R2248">
        <v>3.14</v>
      </c>
      <c r="S2248">
        <v>-2.02</v>
      </c>
      <c r="T2248">
        <v>-33.409999999999997</v>
      </c>
      <c r="U2248">
        <v>31.27</v>
      </c>
      <c r="V2248">
        <v>8.69</v>
      </c>
      <c r="W2248">
        <v>120878</v>
      </c>
    </row>
    <row r="2249" spans="1:23" x14ac:dyDescent="0.5">
      <c r="A2249">
        <v>540</v>
      </c>
      <c r="B2249" t="s">
        <v>2412</v>
      </c>
      <c r="C2249" t="s">
        <v>342</v>
      </c>
      <c r="D2249" t="s">
        <v>167</v>
      </c>
      <c r="E2249">
        <v>5.58</v>
      </c>
      <c r="F2249">
        <v>65.06</v>
      </c>
      <c r="G2249">
        <v>70.05</v>
      </c>
      <c r="H2249">
        <v>7937545.5</v>
      </c>
      <c r="I2249">
        <v>3670340.75</v>
      </c>
      <c r="J2249">
        <v>10957.07</v>
      </c>
      <c r="K2249">
        <v>109858.85</v>
      </c>
      <c r="L2249">
        <v>0.16</v>
      </c>
      <c r="M2249">
        <v>0.67500000000000004</v>
      </c>
      <c r="N2249">
        <v>2.92</v>
      </c>
      <c r="O2249">
        <v>1.72</v>
      </c>
      <c r="P2249">
        <v>19940202</v>
      </c>
      <c r="Q2249">
        <v>1151317.3799999999</v>
      </c>
      <c r="R2249">
        <v>1.64</v>
      </c>
      <c r="S2249">
        <v>-34.659999999999997</v>
      </c>
      <c r="T2249">
        <v>185.77</v>
      </c>
      <c r="U2249">
        <v>29.58</v>
      </c>
      <c r="V2249">
        <v>65.78</v>
      </c>
      <c r="W2249">
        <v>227212</v>
      </c>
    </row>
    <row r="2250" spans="1:23" x14ac:dyDescent="0.5">
      <c r="A2250">
        <v>600004</v>
      </c>
      <c r="B2250" t="s">
        <v>2413</v>
      </c>
      <c r="C2250" t="s">
        <v>1108</v>
      </c>
      <c r="D2250" t="s">
        <v>52</v>
      </c>
      <c r="E2250">
        <v>23.87</v>
      </c>
      <c r="F2250">
        <v>20.69</v>
      </c>
      <c r="G2250">
        <v>20.69</v>
      </c>
      <c r="H2250">
        <v>2793101.5</v>
      </c>
      <c r="I2250">
        <v>480971.31</v>
      </c>
      <c r="J2250">
        <v>2144211.5</v>
      </c>
      <c r="K2250">
        <v>667234.56000000006</v>
      </c>
      <c r="L2250">
        <v>3.22</v>
      </c>
      <c r="M2250">
        <v>0.44400000000000001</v>
      </c>
      <c r="N2250">
        <v>7.59</v>
      </c>
      <c r="O2250">
        <v>1.86</v>
      </c>
      <c r="P2250">
        <v>20030428</v>
      </c>
      <c r="Q2250">
        <v>603875.18999999994</v>
      </c>
      <c r="R2250">
        <v>2.92</v>
      </c>
      <c r="S2250">
        <v>17.989999999999998</v>
      </c>
      <c r="T2250">
        <v>-21.93</v>
      </c>
      <c r="U2250">
        <v>28.56</v>
      </c>
      <c r="V2250">
        <v>15.83</v>
      </c>
      <c r="W2250">
        <v>46001</v>
      </c>
    </row>
    <row r="2251" spans="1:23" x14ac:dyDescent="0.5">
      <c r="A2251">
        <v>601168</v>
      </c>
      <c r="B2251" t="s">
        <v>2414</v>
      </c>
      <c r="C2251" t="s">
        <v>836</v>
      </c>
      <c r="D2251" t="s">
        <v>2053</v>
      </c>
      <c r="E2251">
        <v>16.77</v>
      </c>
      <c r="F2251">
        <v>23.83</v>
      </c>
      <c r="G2251">
        <v>23.83</v>
      </c>
      <c r="H2251">
        <v>3787497.5</v>
      </c>
      <c r="I2251">
        <v>1573586.63</v>
      </c>
      <c r="J2251">
        <v>766682.81</v>
      </c>
      <c r="K2251">
        <v>492433.31</v>
      </c>
      <c r="L2251">
        <v>2.0699999999999998</v>
      </c>
      <c r="M2251">
        <v>0.28499999999999998</v>
      </c>
      <c r="N2251">
        <v>4.84</v>
      </c>
      <c r="O2251">
        <v>1.32</v>
      </c>
      <c r="P2251">
        <v>20070712</v>
      </c>
      <c r="Q2251">
        <v>348452.34</v>
      </c>
      <c r="R2251">
        <v>1.46</v>
      </c>
      <c r="S2251">
        <v>-8.19</v>
      </c>
      <c r="T2251">
        <v>113.69</v>
      </c>
      <c r="U2251">
        <v>13.19</v>
      </c>
      <c r="V2251">
        <v>3.34</v>
      </c>
      <c r="W2251">
        <v>188210</v>
      </c>
    </row>
    <row r="2252" spans="1:23" x14ac:dyDescent="0.5">
      <c r="A2252">
        <v>39</v>
      </c>
      <c r="B2252" t="s">
        <v>2415</v>
      </c>
      <c r="C2252" t="s">
        <v>471</v>
      </c>
      <c r="D2252" t="s">
        <v>25</v>
      </c>
      <c r="E2252">
        <v>13.27</v>
      </c>
      <c r="F2252">
        <v>12.68</v>
      </c>
      <c r="G2252">
        <v>29.85</v>
      </c>
      <c r="H2252">
        <v>15888397</v>
      </c>
      <c r="I2252">
        <v>8190296</v>
      </c>
      <c r="J2252">
        <v>2318873.75</v>
      </c>
      <c r="K2252">
        <v>412840</v>
      </c>
      <c r="L2252">
        <v>1.38</v>
      </c>
      <c r="M2252">
        <v>1.1100000000000001</v>
      </c>
      <c r="N2252">
        <v>12.5</v>
      </c>
      <c r="O2252">
        <v>1.2</v>
      </c>
      <c r="P2252">
        <v>19940408</v>
      </c>
      <c r="Q2252">
        <v>2208277</v>
      </c>
      <c r="R2252">
        <v>7.4</v>
      </c>
      <c r="S2252">
        <v>22.54</v>
      </c>
      <c r="T2252">
        <v>34.72</v>
      </c>
      <c r="U2252">
        <v>14.88</v>
      </c>
      <c r="V2252">
        <v>3.62</v>
      </c>
      <c r="W2252">
        <v>86500</v>
      </c>
    </row>
    <row r="2253" spans="1:23" x14ac:dyDescent="0.5">
      <c r="A2253">
        <v>2415</v>
      </c>
      <c r="B2253" t="s">
        <v>2416</v>
      </c>
      <c r="C2253" t="s">
        <v>159</v>
      </c>
      <c r="D2253" t="s">
        <v>55</v>
      </c>
      <c r="E2253">
        <v>51.96</v>
      </c>
      <c r="F2253">
        <v>80.75</v>
      </c>
      <c r="G2253">
        <v>93.48</v>
      </c>
      <c r="H2253">
        <v>6054776</v>
      </c>
      <c r="I2253">
        <v>5046224</v>
      </c>
      <c r="J2253">
        <v>519933.59</v>
      </c>
      <c r="K2253">
        <v>401278.44</v>
      </c>
      <c r="L2253">
        <v>0.43</v>
      </c>
      <c r="M2253">
        <v>0.16399999999999901</v>
      </c>
      <c r="N2253">
        <v>4.2</v>
      </c>
      <c r="O2253">
        <v>8.14</v>
      </c>
      <c r="P2253">
        <v>20100528</v>
      </c>
      <c r="Q2253">
        <v>2389741.5</v>
      </c>
      <c r="R2253">
        <v>2.56</v>
      </c>
      <c r="S2253">
        <v>6.17</v>
      </c>
      <c r="T2253">
        <v>-15.41</v>
      </c>
      <c r="U2253">
        <v>44.82</v>
      </c>
      <c r="V2253">
        <v>15.45</v>
      </c>
      <c r="W2253">
        <v>186407</v>
      </c>
    </row>
    <row r="2254" spans="1:23" x14ac:dyDescent="0.5">
      <c r="A2254">
        <v>600178</v>
      </c>
      <c r="B2254" t="s">
        <v>2417</v>
      </c>
      <c r="C2254" t="s">
        <v>240</v>
      </c>
      <c r="D2254" t="s">
        <v>185</v>
      </c>
      <c r="E2254">
        <v>528.48</v>
      </c>
      <c r="F2254">
        <v>4.62</v>
      </c>
      <c r="G2254">
        <v>4.62</v>
      </c>
      <c r="H2254">
        <v>345746.63</v>
      </c>
      <c r="I2254">
        <v>124602.13</v>
      </c>
      <c r="J2254">
        <v>59702.78</v>
      </c>
      <c r="K2254">
        <v>86081.31</v>
      </c>
      <c r="L2254">
        <v>1.86</v>
      </c>
      <c r="M2254">
        <v>1.2E-2</v>
      </c>
      <c r="N2254">
        <v>4.05</v>
      </c>
      <c r="O2254">
        <v>1.57</v>
      </c>
      <c r="P2254">
        <v>19981014</v>
      </c>
      <c r="Q2254">
        <v>29848.15</v>
      </c>
      <c r="R2254">
        <v>0.65</v>
      </c>
      <c r="S2254">
        <v>-28.62</v>
      </c>
      <c r="T2254">
        <v>-86.97</v>
      </c>
      <c r="U2254">
        <v>11.35</v>
      </c>
      <c r="V2254">
        <v>0.43</v>
      </c>
      <c r="W2254">
        <v>40965</v>
      </c>
    </row>
    <row r="2255" spans="1:23" x14ac:dyDescent="0.5">
      <c r="A2255">
        <v>2476</v>
      </c>
      <c r="B2255" t="s">
        <v>2418</v>
      </c>
      <c r="C2255" t="s">
        <v>88</v>
      </c>
      <c r="D2255" t="s">
        <v>116</v>
      </c>
      <c r="E2255">
        <v>0</v>
      </c>
      <c r="F2255">
        <v>5.86</v>
      </c>
      <c r="G2255">
        <v>6.12</v>
      </c>
      <c r="H2255">
        <v>105275.86</v>
      </c>
      <c r="I2255">
        <v>62425.1</v>
      </c>
      <c r="J2255">
        <v>33556.67</v>
      </c>
      <c r="K2255">
        <v>17498.099999999999</v>
      </c>
      <c r="L2255">
        <v>0.28999999999999998</v>
      </c>
      <c r="M2255">
        <v>-0.432</v>
      </c>
      <c r="N2255">
        <v>1.17</v>
      </c>
      <c r="O2255">
        <v>5.43</v>
      </c>
      <c r="P2255">
        <v>20100915</v>
      </c>
      <c r="Q2255">
        <v>-12048.67</v>
      </c>
      <c r="R2255">
        <v>-0.2</v>
      </c>
      <c r="S2255">
        <v>9.7799999999999994</v>
      </c>
      <c r="T2255">
        <v>-3293.16</v>
      </c>
      <c r="U2255">
        <v>11.33</v>
      </c>
      <c r="V2255">
        <v>-58.7</v>
      </c>
      <c r="W2255">
        <v>53500</v>
      </c>
    </row>
    <row r="2256" spans="1:23" x14ac:dyDescent="0.5">
      <c r="A2256">
        <v>300742</v>
      </c>
      <c r="B2256" t="s">
        <v>2419</v>
      </c>
      <c r="C2256" t="s">
        <v>240</v>
      </c>
      <c r="D2256" t="s">
        <v>34</v>
      </c>
      <c r="E2256">
        <v>117.67</v>
      </c>
      <c r="F2256">
        <v>0.2</v>
      </c>
      <c r="G2256">
        <v>0.78</v>
      </c>
      <c r="H2256">
        <v>238016.95</v>
      </c>
      <c r="I2256">
        <v>201089.81</v>
      </c>
      <c r="J2256">
        <v>16243.11</v>
      </c>
      <c r="K2256">
        <v>82697.67</v>
      </c>
      <c r="L2256">
        <v>10.53</v>
      </c>
      <c r="M2256">
        <v>0.33</v>
      </c>
      <c r="N2256">
        <v>14.43</v>
      </c>
      <c r="O2256">
        <v>3.12</v>
      </c>
      <c r="P2256">
        <v>20180508</v>
      </c>
      <c r="Q2256">
        <v>20591.52</v>
      </c>
      <c r="R2256">
        <v>2.62</v>
      </c>
      <c r="S2256">
        <v>0</v>
      </c>
      <c r="T2256">
        <v>0</v>
      </c>
      <c r="U2256">
        <v>39.51</v>
      </c>
      <c r="V2256">
        <v>4.4400000000000004</v>
      </c>
      <c r="W2256">
        <v>14204</v>
      </c>
    </row>
    <row r="2257" spans="1:23" x14ac:dyDescent="0.5">
      <c r="A2257">
        <v>601228</v>
      </c>
      <c r="B2257" t="s">
        <v>2420</v>
      </c>
      <c r="C2257" t="s">
        <v>458</v>
      </c>
      <c r="D2257" t="s">
        <v>52</v>
      </c>
      <c r="E2257">
        <v>43.09</v>
      </c>
      <c r="F2257">
        <v>14.43</v>
      </c>
      <c r="G2257">
        <v>61.93</v>
      </c>
      <c r="H2257">
        <v>2518736</v>
      </c>
      <c r="I2257">
        <v>330102.03000000003</v>
      </c>
      <c r="J2257">
        <v>1267619.75</v>
      </c>
      <c r="K2257">
        <v>186106.23</v>
      </c>
      <c r="L2257">
        <v>0.3</v>
      </c>
      <c r="M2257">
        <v>0.11599999999999901</v>
      </c>
      <c r="N2257">
        <v>2.0299999999999998</v>
      </c>
      <c r="O2257">
        <v>2.4700000000000002</v>
      </c>
      <c r="P2257">
        <v>20170329</v>
      </c>
      <c r="Q2257">
        <v>407727.75</v>
      </c>
      <c r="R2257">
        <v>0.66</v>
      </c>
      <c r="S2257">
        <v>4.03</v>
      </c>
      <c r="T2257">
        <v>3.11</v>
      </c>
      <c r="U2257">
        <v>25.23</v>
      </c>
      <c r="V2257">
        <v>8.32</v>
      </c>
      <c r="W2257">
        <v>128001</v>
      </c>
    </row>
    <row r="2258" spans="1:23" x14ac:dyDescent="0.5">
      <c r="A2258">
        <v>600067</v>
      </c>
      <c r="B2258" t="s">
        <v>2421</v>
      </c>
      <c r="C2258" t="s">
        <v>389</v>
      </c>
      <c r="D2258" t="s">
        <v>104</v>
      </c>
      <c r="E2258">
        <v>9.83</v>
      </c>
      <c r="F2258">
        <v>14.92</v>
      </c>
      <c r="G2258">
        <v>14.92</v>
      </c>
      <c r="H2258">
        <v>2439000</v>
      </c>
      <c r="I2258">
        <v>1850195.25</v>
      </c>
      <c r="J2258">
        <v>154672.19</v>
      </c>
      <c r="K2258">
        <v>122652.67</v>
      </c>
      <c r="L2258">
        <v>0.82</v>
      </c>
      <c r="M2258">
        <v>0.50900000000000001</v>
      </c>
      <c r="N2258">
        <v>5.25</v>
      </c>
      <c r="O2258">
        <v>0.95</v>
      </c>
      <c r="P2258">
        <v>19970508</v>
      </c>
      <c r="Q2258">
        <v>464685.31</v>
      </c>
      <c r="R2258">
        <v>3.11</v>
      </c>
      <c r="S2258">
        <v>17.57</v>
      </c>
      <c r="T2258">
        <v>27.52</v>
      </c>
      <c r="U2258">
        <v>37.96</v>
      </c>
      <c r="V2258">
        <v>9.36</v>
      </c>
      <c r="W2258">
        <v>60978</v>
      </c>
    </row>
    <row r="2259" spans="1:23" x14ac:dyDescent="0.5">
      <c r="A2259">
        <v>2601</v>
      </c>
      <c r="B2259" t="s">
        <v>2422</v>
      </c>
      <c r="C2259" t="s">
        <v>88</v>
      </c>
      <c r="D2259" t="s">
        <v>218</v>
      </c>
      <c r="E2259">
        <v>13.36</v>
      </c>
      <c r="F2259">
        <v>7.06</v>
      </c>
      <c r="G2259">
        <v>20.32</v>
      </c>
      <c r="H2259">
        <v>2257348.75</v>
      </c>
      <c r="I2259">
        <v>809476.5</v>
      </c>
      <c r="J2259">
        <v>574196.06000000006</v>
      </c>
      <c r="K2259">
        <v>964547</v>
      </c>
      <c r="L2259">
        <v>4.75</v>
      </c>
      <c r="M2259">
        <v>0.98</v>
      </c>
      <c r="N2259">
        <v>6.11</v>
      </c>
      <c r="O2259">
        <v>2.83</v>
      </c>
      <c r="P2259">
        <v>20110715</v>
      </c>
      <c r="Q2259">
        <v>224237.75</v>
      </c>
      <c r="R2259">
        <v>1.1000000000000001</v>
      </c>
      <c r="S2259">
        <v>6.24</v>
      </c>
      <c r="T2259">
        <v>2.59</v>
      </c>
      <c r="U2259">
        <v>43.26</v>
      </c>
      <c r="V2259">
        <v>24.56</v>
      </c>
      <c r="W2259">
        <v>50920</v>
      </c>
    </row>
    <row r="2260" spans="1:23" x14ac:dyDescent="0.5">
      <c r="A2260">
        <v>983</v>
      </c>
      <c r="B2260" t="s">
        <v>2423</v>
      </c>
      <c r="C2260" t="s">
        <v>62</v>
      </c>
      <c r="D2260" t="s">
        <v>145</v>
      </c>
      <c r="E2260">
        <v>11.28</v>
      </c>
      <c r="F2260">
        <v>31.51</v>
      </c>
      <c r="G2260">
        <v>31.51</v>
      </c>
      <c r="H2260">
        <v>6016882.5</v>
      </c>
      <c r="I2260">
        <v>1814139</v>
      </c>
      <c r="J2260">
        <v>2686936.75</v>
      </c>
      <c r="K2260">
        <v>93211.31</v>
      </c>
      <c r="L2260">
        <v>0.3</v>
      </c>
      <c r="M2260">
        <v>0.48299999999999998</v>
      </c>
      <c r="N2260">
        <v>6.26</v>
      </c>
      <c r="O2260">
        <v>1.1599999999999999</v>
      </c>
      <c r="P2260">
        <v>20000726</v>
      </c>
      <c r="Q2260">
        <v>1261289.8799999999</v>
      </c>
      <c r="R2260">
        <v>4</v>
      </c>
      <c r="S2260">
        <v>11.12</v>
      </c>
      <c r="T2260">
        <v>10.86</v>
      </c>
      <c r="U2260">
        <v>31.71</v>
      </c>
      <c r="V2260">
        <v>6.51</v>
      </c>
      <c r="W2260">
        <v>153424</v>
      </c>
    </row>
    <row r="2261" spans="1:23" x14ac:dyDescent="0.5">
      <c r="A2261">
        <v>2232</v>
      </c>
      <c r="B2261" t="s">
        <v>2424</v>
      </c>
      <c r="C2261" t="s">
        <v>65</v>
      </c>
      <c r="D2261" t="s">
        <v>301</v>
      </c>
      <c r="E2261">
        <v>161.77000000000001</v>
      </c>
      <c r="F2261">
        <v>4.04</v>
      </c>
      <c r="G2261">
        <v>4.09</v>
      </c>
      <c r="H2261">
        <v>190631.45</v>
      </c>
      <c r="I2261">
        <v>150272.76999999999</v>
      </c>
      <c r="J2261">
        <v>27140.35</v>
      </c>
      <c r="K2261">
        <v>26188.17</v>
      </c>
      <c r="L2261">
        <v>0.64</v>
      </c>
      <c r="M2261">
        <v>1.4999999999999999E-2</v>
      </c>
      <c r="N2261">
        <v>2.75</v>
      </c>
      <c r="O2261">
        <v>3.64</v>
      </c>
      <c r="P2261">
        <v>20080509</v>
      </c>
      <c r="Q2261">
        <v>38447.230000000003</v>
      </c>
      <c r="R2261">
        <v>0.94</v>
      </c>
      <c r="S2261">
        <v>21.22</v>
      </c>
      <c r="T2261">
        <v>436.95</v>
      </c>
      <c r="U2261">
        <v>10.96</v>
      </c>
      <c r="V2261">
        <v>2.33</v>
      </c>
      <c r="W2261">
        <v>42415</v>
      </c>
    </row>
    <row r="2262" spans="1:23" x14ac:dyDescent="0.5">
      <c r="A2262">
        <v>2085</v>
      </c>
      <c r="B2262" t="s">
        <v>2425</v>
      </c>
      <c r="C2262" t="s">
        <v>240</v>
      </c>
      <c r="D2262" t="s">
        <v>55</v>
      </c>
      <c r="E2262">
        <v>19.64</v>
      </c>
      <c r="F2262">
        <v>21.14</v>
      </c>
      <c r="G2262">
        <v>21.87</v>
      </c>
      <c r="H2262">
        <v>1339289.6299999999</v>
      </c>
      <c r="I2262">
        <v>672975.5</v>
      </c>
      <c r="J2262">
        <v>406165.03</v>
      </c>
      <c r="K2262">
        <v>11495.69</v>
      </c>
      <c r="L2262">
        <v>0.05</v>
      </c>
      <c r="M2262">
        <v>0.437999999999999</v>
      </c>
      <c r="N2262">
        <v>2.89</v>
      </c>
      <c r="O2262">
        <v>2.97</v>
      </c>
      <c r="P2262">
        <v>20061128</v>
      </c>
      <c r="Q2262">
        <v>362121.97</v>
      </c>
      <c r="R2262">
        <v>1.66</v>
      </c>
      <c r="S2262">
        <v>8.1300000000000008</v>
      </c>
      <c r="T2262">
        <v>6.46</v>
      </c>
      <c r="U2262">
        <v>20.75</v>
      </c>
      <c r="V2262">
        <v>8.7100000000000009</v>
      </c>
      <c r="W2262">
        <v>30998</v>
      </c>
    </row>
    <row r="2263" spans="1:23" x14ac:dyDescent="0.5">
      <c r="A2263">
        <v>603306</v>
      </c>
      <c r="B2263" t="s">
        <v>2426</v>
      </c>
      <c r="C2263" t="s">
        <v>240</v>
      </c>
      <c r="D2263" t="s">
        <v>104</v>
      </c>
      <c r="E2263">
        <v>19.86</v>
      </c>
      <c r="F2263">
        <v>3.07</v>
      </c>
      <c r="G2263">
        <v>3.13</v>
      </c>
      <c r="H2263">
        <v>250467.55</v>
      </c>
      <c r="I2263">
        <v>180622.77</v>
      </c>
      <c r="J2263">
        <v>47306.1</v>
      </c>
      <c r="K2263">
        <v>106427.72</v>
      </c>
      <c r="L2263">
        <v>3.4</v>
      </c>
      <c r="M2263">
        <v>0.7</v>
      </c>
      <c r="N2263">
        <v>7.17</v>
      </c>
      <c r="O2263">
        <v>2.5299999999999998</v>
      </c>
      <c r="P2263">
        <v>20140926</v>
      </c>
      <c r="Q2263">
        <v>82012.88</v>
      </c>
      <c r="R2263">
        <v>2.62</v>
      </c>
      <c r="S2263">
        <v>9.61</v>
      </c>
      <c r="T2263">
        <v>14.77</v>
      </c>
      <c r="U2263">
        <v>40.79</v>
      </c>
      <c r="V2263">
        <v>28.84</v>
      </c>
      <c r="W2263">
        <v>11513</v>
      </c>
    </row>
    <row r="2264" spans="1:23" x14ac:dyDescent="0.5">
      <c r="A2264">
        <v>603890</v>
      </c>
      <c r="B2264" t="s">
        <v>2427</v>
      </c>
      <c r="C2264" t="s">
        <v>134</v>
      </c>
      <c r="D2264" t="s">
        <v>34</v>
      </c>
      <c r="E2264">
        <v>34.729999999999997</v>
      </c>
      <c r="F2264">
        <v>0.97</v>
      </c>
      <c r="G2264">
        <v>1.92</v>
      </c>
      <c r="H2264">
        <v>250167.42</v>
      </c>
      <c r="I2264">
        <v>162315.81</v>
      </c>
      <c r="J2264">
        <v>52694.46</v>
      </c>
      <c r="K2264">
        <v>81955.960000000006</v>
      </c>
      <c r="L2264">
        <v>4.2699999999999996</v>
      </c>
      <c r="M2264">
        <v>0.107</v>
      </c>
      <c r="N2264">
        <v>7.46</v>
      </c>
      <c r="O2264">
        <v>2</v>
      </c>
      <c r="P2264">
        <v>20171212</v>
      </c>
      <c r="Q2264">
        <v>39854.050000000003</v>
      </c>
      <c r="R2264">
        <v>2.08</v>
      </c>
      <c r="S2264">
        <v>15.34</v>
      </c>
      <c r="T2264">
        <v>103.33</v>
      </c>
      <c r="U2264">
        <v>17.45</v>
      </c>
      <c r="V2264">
        <v>4.99</v>
      </c>
      <c r="W2264">
        <v>17184</v>
      </c>
    </row>
    <row r="2265" spans="1:23" x14ac:dyDescent="0.5">
      <c r="A2265">
        <v>300558</v>
      </c>
      <c r="B2265" t="s">
        <v>2428</v>
      </c>
      <c r="C2265" t="s">
        <v>81</v>
      </c>
      <c r="D2265" t="s">
        <v>55</v>
      </c>
      <c r="E2265">
        <v>98.77</v>
      </c>
      <c r="F2265">
        <v>1.69</v>
      </c>
      <c r="G2265">
        <v>4.01</v>
      </c>
      <c r="H2265">
        <v>346008.56</v>
      </c>
      <c r="I2265">
        <v>57476.15</v>
      </c>
      <c r="J2265">
        <v>61032.35</v>
      </c>
      <c r="K2265">
        <v>60979.38</v>
      </c>
      <c r="L2265">
        <v>1.52</v>
      </c>
      <c r="M2265">
        <v>0.41599999999999998</v>
      </c>
      <c r="N2265">
        <v>5.46</v>
      </c>
      <c r="O2265">
        <v>7.53</v>
      </c>
      <c r="P2265">
        <v>20161107</v>
      </c>
      <c r="Q2265">
        <v>100423.09</v>
      </c>
      <c r="R2265">
        <v>2.5</v>
      </c>
      <c r="S2265">
        <v>19.27</v>
      </c>
      <c r="T2265">
        <v>-35.270000000000003</v>
      </c>
      <c r="U2265">
        <v>94.36</v>
      </c>
      <c r="V2265">
        <v>13.63</v>
      </c>
      <c r="W2265">
        <v>19600</v>
      </c>
    </row>
    <row r="2266" spans="1:23" x14ac:dyDescent="0.5">
      <c r="A2266">
        <v>603081</v>
      </c>
      <c r="B2266" t="s">
        <v>2429</v>
      </c>
      <c r="C2266" t="s">
        <v>33</v>
      </c>
      <c r="D2266" t="s">
        <v>55</v>
      </c>
      <c r="E2266">
        <v>28.75</v>
      </c>
      <c r="F2266">
        <v>0.78</v>
      </c>
      <c r="G2266">
        <v>4.0199999999999996</v>
      </c>
      <c r="H2266">
        <v>303415.09000000003</v>
      </c>
      <c r="I2266">
        <v>245106.5</v>
      </c>
      <c r="J2266">
        <v>21040.06</v>
      </c>
      <c r="K2266">
        <v>47921.59</v>
      </c>
      <c r="L2266">
        <v>1.19</v>
      </c>
      <c r="M2266">
        <v>0.38900000000000001</v>
      </c>
      <c r="N2266">
        <v>4.2699999999999996</v>
      </c>
      <c r="O2266">
        <v>3.49</v>
      </c>
      <c r="P2266">
        <v>20170420</v>
      </c>
      <c r="Q2266">
        <v>68261.81</v>
      </c>
      <c r="R2266">
        <v>1.7</v>
      </c>
      <c r="S2266">
        <v>5.8</v>
      </c>
      <c r="T2266">
        <v>-1.32</v>
      </c>
      <c r="U2266">
        <v>32.76</v>
      </c>
      <c r="V2266">
        <v>13.05</v>
      </c>
      <c r="W2266">
        <v>14627</v>
      </c>
    </row>
    <row r="2267" spans="1:23" x14ac:dyDescent="0.5">
      <c r="A2267">
        <v>300617</v>
      </c>
      <c r="B2267" t="s">
        <v>2430</v>
      </c>
      <c r="C2267" t="s">
        <v>46</v>
      </c>
      <c r="D2267" t="s">
        <v>34</v>
      </c>
      <c r="E2267">
        <v>34.75</v>
      </c>
      <c r="F2267">
        <v>0.37</v>
      </c>
      <c r="G2267">
        <v>1</v>
      </c>
      <c r="H2267">
        <v>106054.52</v>
      </c>
      <c r="I2267">
        <v>82200.710000000006</v>
      </c>
      <c r="J2267">
        <v>18404.310000000001</v>
      </c>
      <c r="K2267">
        <v>40314.050000000003</v>
      </c>
      <c r="L2267">
        <v>4.03</v>
      </c>
      <c r="M2267">
        <v>0.753</v>
      </c>
      <c r="N2267">
        <v>8.5500000000000007</v>
      </c>
      <c r="O2267">
        <v>3.06</v>
      </c>
      <c r="P2267">
        <v>20170228</v>
      </c>
      <c r="Q2267">
        <v>30738.6</v>
      </c>
      <c r="R2267">
        <v>3.07</v>
      </c>
      <c r="S2267">
        <v>-11.01</v>
      </c>
      <c r="T2267">
        <v>-5.67</v>
      </c>
      <c r="U2267">
        <v>50.48</v>
      </c>
      <c r="V2267">
        <v>23.52</v>
      </c>
      <c r="W2267">
        <v>11140</v>
      </c>
    </row>
    <row r="2268" spans="1:23" x14ac:dyDescent="0.5">
      <c r="A2268">
        <v>2636</v>
      </c>
      <c r="B2268" t="s">
        <v>2431</v>
      </c>
      <c r="C2268" t="s">
        <v>44</v>
      </c>
      <c r="D2268" t="s">
        <v>84</v>
      </c>
      <c r="E2268">
        <v>21.85</v>
      </c>
      <c r="F2268">
        <v>2.46</v>
      </c>
      <c r="G2268">
        <v>7.28</v>
      </c>
      <c r="H2268">
        <v>425455.41</v>
      </c>
      <c r="I2268">
        <v>319551.38</v>
      </c>
      <c r="J2268">
        <v>75516.13</v>
      </c>
      <c r="K2268">
        <v>19133.28</v>
      </c>
      <c r="L2268">
        <v>0.26</v>
      </c>
      <c r="M2268">
        <v>0.32500000000000001</v>
      </c>
      <c r="N2268">
        <v>3.38</v>
      </c>
      <c r="O2268">
        <v>2.8</v>
      </c>
      <c r="P2268">
        <v>20111125</v>
      </c>
      <c r="Q2268">
        <v>147387.13</v>
      </c>
      <c r="R2268">
        <v>2.02</v>
      </c>
      <c r="S2268">
        <v>9.69</v>
      </c>
      <c r="T2268">
        <v>-40.21</v>
      </c>
      <c r="U2268">
        <v>17.89</v>
      </c>
      <c r="V2268">
        <v>8.31</v>
      </c>
      <c r="W2268">
        <v>53181</v>
      </c>
    </row>
    <row r="2269" spans="1:23" x14ac:dyDescent="0.5">
      <c r="A2269">
        <v>2136</v>
      </c>
      <c r="B2269" t="s">
        <v>2432</v>
      </c>
      <c r="C2269" t="s">
        <v>88</v>
      </c>
      <c r="D2269" t="s">
        <v>138</v>
      </c>
      <c r="E2269">
        <v>65.73</v>
      </c>
      <c r="F2269">
        <v>2.14</v>
      </c>
      <c r="G2269">
        <v>2.15</v>
      </c>
      <c r="H2269">
        <v>98100.13</v>
      </c>
      <c r="I2269">
        <v>40810.19</v>
      </c>
      <c r="J2269">
        <v>51370.51</v>
      </c>
      <c r="K2269">
        <v>35026.01</v>
      </c>
      <c r="L2269">
        <v>1.63</v>
      </c>
      <c r="M2269">
        <v>3.5999999999999997E-2</v>
      </c>
      <c r="N2269">
        <v>3.26</v>
      </c>
      <c r="O2269">
        <v>2.91</v>
      </c>
      <c r="P2269">
        <v>20070530</v>
      </c>
      <c r="Q2269">
        <v>10803.42</v>
      </c>
      <c r="R2269">
        <v>0.5</v>
      </c>
      <c r="S2269">
        <v>-7.81</v>
      </c>
      <c r="T2269">
        <v>-73.09</v>
      </c>
      <c r="U2269">
        <v>11.51</v>
      </c>
      <c r="V2269">
        <v>2.78</v>
      </c>
      <c r="W2269">
        <v>22182</v>
      </c>
    </row>
    <row r="2270" spans="1:23" x14ac:dyDescent="0.5">
      <c r="A2270">
        <v>2719</v>
      </c>
      <c r="B2270" t="s">
        <v>2433</v>
      </c>
      <c r="C2270" t="s">
        <v>238</v>
      </c>
      <c r="D2270" t="s">
        <v>72</v>
      </c>
      <c r="E2270">
        <v>63.78</v>
      </c>
      <c r="F2270">
        <v>1.41</v>
      </c>
      <c r="G2270">
        <v>1.74</v>
      </c>
      <c r="H2270">
        <v>146333.06</v>
      </c>
      <c r="I2270">
        <v>59222.03</v>
      </c>
      <c r="J2270">
        <v>21659.599999999999</v>
      </c>
      <c r="K2270">
        <v>67516.67</v>
      </c>
      <c r="L2270">
        <v>3.88</v>
      </c>
      <c r="M2270">
        <v>0.14799999999999999</v>
      </c>
      <c r="N2270">
        <v>6.72</v>
      </c>
      <c r="O2270">
        <v>1.88</v>
      </c>
      <c r="P2270">
        <v>20140128</v>
      </c>
      <c r="Q2270">
        <v>31378.639999999999</v>
      </c>
      <c r="R2270">
        <v>1.8</v>
      </c>
      <c r="S2270">
        <v>10.199999999999999</v>
      </c>
      <c r="T2270">
        <v>10.029999999999999</v>
      </c>
      <c r="U2270">
        <v>39.479999999999997</v>
      </c>
      <c r="V2270">
        <v>5.62</v>
      </c>
      <c r="W2270">
        <v>12366</v>
      </c>
    </row>
    <row r="2271" spans="1:23" x14ac:dyDescent="0.5">
      <c r="A2271">
        <v>300680</v>
      </c>
      <c r="B2271" t="s">
        <v>2434</v>
      </c>
      <c r="C2271" t="s">
        <v>240</v>
      </c>
      <c r="D2271" t="s">
        <v>34</v>
      </c>
      <c r="E2271">
        <v>169.23</v>
      </c>
      <c r="F2271">
        <v>0.34</v>
      </c>
      <c r="G2271">
        <v>0.74</v>
      </c>
      <c r="H2271">
        <v>86926.9</v>
      </c>
      <c r="I2271">
        <v>41154.01</v>
      </c>
      <c r="J2271">
        <v>20136.59</v>
      </c>
      <c r="K2271">
        <v>36129.760000000002</v>
      </c>
      <c r="L2271">
        <v>4.8600000000000003</v>
      </c>
      <c r="M2271">
        <v>0.09</v>
      </c>
      <c r="N2271">
        <v>7.06</v>
      </c>
      <c r="O2271">
        <v>3.13</v>
      </c>
      <c r="P2271">
        <v>20170725</v>
      </c>
      <c r="Q2271">
        <v>7555.49</v>
      </c>
      <c r="R2271">
        <v>1.02</v>
      </c>
      <c r="S2271">
        <v>1.52</v>
      </c>
      <c r="T2271">
        <v>-46.45</v>
      </c>
      <c r="U2271">
        <v>29.28</v>
      </c>
      <c r="V2271">
        <v>6.13</v>
      </c>
      <c r="W2271">
        <v>9176</v>
      </c>
    </row>
    <row r="2272" spans="1:23" x14ac:dyDescent="0.5">
      <c r="A2272">
        <v>2179</v>
      </c>
      <c r="B2272" t="s">
        <v>2435</v>
      </c>
      <c r="C2272" t="s">
        <v>44</v>
      </c>
      <c r="D2272" t="s">
        <v>218</v>
      </c>
      <c r="E2272">
        <v>33.25</v>
      </c>
      <c r="F2272">
        <v>7.8</v>
      </c>
      <c r="G2272">
        <v>7.91</v>
      </c>
      <c r="H2272">
        <v>1328598.75</v>
      </c>
      <c r="I2272">
        <v>1083236.8799999999</v>
      </c>
      <c r="J2272">
        <v>138123.54999999999</v>
      </c>
      <c r="K2272">
        <v>100080.55</v>
      </c>
      <c r="L2272">
        <v>1.27</v>
      </c>
      <c r="M2272">
        <v>1.22</v>
      </c>
      <c r="N2272">
        <v>7.31</v>
      </c>
      <c r="O2272">
        <v>5.49</v>
      </c>
      <c r="P2272">
        <v>20071101</v>
      </c>
      <c r="Q2272">
        <v>312245.19</v>
      </c>
      <c r="R2272">
        <v>3.95</v>
      </c>
      <c r="S2272">
        <v>22.86</v>
      </c>
      <c r="T2272">
        <v>15.56</v>
      </c>
      <c r="U2272">
        <v>32.56</v>
      </c>
      <c r="V2272">
        <v>12.2</v>
      </c>
      <c r="W2272">
        <v>24102</v>
      </c>
    </row>
    <row r="2273" spans="1:23" x14ac:dyDescent="0.5">
      <c r="A2273">
        <v>300512</v>
      </c>
      <c r="B2273" t="s">
        <v>2436</v>
      </c>
      <c r="C2273" t="s">
        <v>33</v>
      </c>
      <c r="D2273" t="s">
        <v>55</v>
      </c>
      <c r="E2273">
        <v>21.42</v>
      </c>
      <c r="F2273">
        <v>0.78</v>
      </c>
      <c r="G2273">
        <v>2.7</v>
      </c>
      <c r="H2273">
        <v>193174</v>
      </c>
      <c r="I2273">
        <v>141362.73000000001</v>
      </c>
      <c r="J2273">
        <v>8637.57</v>
      </c>
      <c r="K2273">
        <v>56840.71</v>
      </c>
      <c r="L2273">
        <v>2.11</v>
      </c>
      <c r="M2273">
        <v>0.55200000000000005</v>
      </c>
      <c r="N2273">
        <v>4.76</v>
      </c>
      <c r="O2273">
        <v>3.31</v>
      </c>
      <c r="P2273">
        <v>20160526</v>
      </c>
      <c r="Q2273">
        <v>35649.15</v>
      </c>
      <c r="R2273">
        <v>1.32</v>
      </c>
      <c r="S2273">
        <v>2.41</v>
      </c>
      <c r="T2273">
        <v>6.49</v>
      </c>
      <c r="U2273">
        <v>44.69</v>
      </c>
      <c r="V2273">
        <v>28.87</v>
      </c>
      <c r="W2273">
        <v>20760</v>
      </c>
    </row>
    <row r="2274" spans="1:23" x14ac:dyDescent="0.5">
      <c r="A2274">
        <v>2824</v>
      </c>
      <c r="B2274" t="s">
        <v>2437</v>
      </c>
      <c r="C2274" t="s">
        <v>317</v>
      </c>
      <c r="D2274" t="s">
        <v>52</v>
      </c>
      <c r="E2274">
        <v>136.74</v>
      </c>
      <c r="F2274">
        <v>0.75</v>
      </c>
      <c r="G2274">
        <v>1.84</v>
      </c>
      <c r="H2274">
        <v>116928.55</v>
      </c>
      <c r="I2274">
        <v>59255.5</v>
      </c>
      <c r="J2274">
        <v>35930.71</v>
      </c>
      <c r="K2274">
        <v>35235.550000000003</v>
      </c>
      <c r="L2274">
        <v>1.92</v>
      </c>
      <c r="M2274">
        <v>0.10199999999999999</v>
      </c>
      <c r="N2274">
        <v>4.08</v>
      </c>
      <c r="O2274">
        <v>3.42</v>
      </c>
      <c r="P2274">
        <v>20170112</v>
      </c>
      <c r="Q2274">
        <v>20543.599999999999</v>
      </c>
      <c r="R2274">
        <v>1.1200000000000001</v>
      </c>
      <c r="S2274">
        <v>26.59</v>
      </c>
      <c r="T2274">
        <v>-71.260000000000005</v>
      </c>
      <c r="U2274">
        <v>14.89</v>
      </c>
      <c r="V2274">
        <v>1.76</v>
      </c>
      <c r="W2274">
        <v>15676</v>
      </c>
    </row>
    <row r="2275" spans="1:23" x14ac:dyDescent="0.5">
      <c r="A2275">
        <v>820</v>
      </c>
      <c r="B2275" t="s">
        <v>2438</v>
      </c>
      <c r="C2275" t="s">
        <v>128</v>
      </c>
      <c r="D2275" t="s">
        <v>49</v>
      </c>
      <c r="E2275">
        <v>0</v>
      </c>
      <c r="F2275">
        <v>2.88</v>
      </c>
      <c r="G2275">
        <v>6.37</v>
      </c>
      <c r="H2275">
        <v>274232.38</v>
      </c>
      <c r="I2275">
        <v>268736.25</v>
      </c>
      <c r="J2275">
        <v>536.1</v>
      </c>
      <c r="K2275">
        <v>895.19</v>
      </c>
      <c r="L2275">
        <v>0.01</v>
      </c>
      <c r="M2275">
        <v>-0.2</v>
      </c>
      <c r="N2275">
        <v>0.34</v>
      </c>
      <c r="O2275">
        <v>15.88</v>
      </c>
      <c r="P2275">
        <v>19980630</v>
      </c>
      <c r="Q2275">
        <v>81266.61</v>
      </c>
      <c r="R2275">
        <v>1.28</v>
      </c>
      <c r="S2275">
        <v>-99.5</v>
      </c>
      <c r="T2275">
        <v>-141.71</v>
      </c>
      <c r="U2275">
        <v>0</v>
      </c>
      <c r="V2275">
        <v>-2928.99</v>
      </c>
      <c r="W2275">
        <v>51894</v>
      </c>
    </row>
    <row r="2276" spans="1:23" x14ac:dyDescent="0.5">
      <c r="A2276">
        <v>809</v>
      </c>
      <c r="B2276" t="s">
        <v>2439</v>
      </c>
      <c r="C2276" t="s">
        <v>151</v>
      </c>
      <c r="D2276" t="s">
        <v>49</v>
      </c>
      <c r="E2276">
        <v>170.61</v>
      </c>
      <c r="F2276">
        <v>8.25</v>
      </c>
      <c r="G2276">
        <v>8.25</v>
      </c>
      <c r="H2276">
        <v>585515.81000000006</v>
      </c>
      <c r="I2276">
        <v>549686.63</v>
      </c>
      <c r="J2276">
        <v>20346.25</v>
      </c>
      <c r="K2276">
        <v>3199.37</v>
      </c>
      <c r="L2276">
        <v>0.04</v>
      </c>
      <c r="M2276">
        <v>1.39999999999999E-2</v>
      </c>
      <c r="N2276">
        <v>3.88</v>
      </c>
      <c r="O2276">
        <v>0.81</v>
      </c>
      <c r="P2276">
        <v>19980616</v>
      </c>
      <c r="Q2276">
        <v>206279.72</v>
      </c>
      <c r="R2276">
        <v>2.5</v>
      </c>
      <c r="S2276">
        <v>64.7</v>
      </c>
      <c r="T2276">
        <v>-68.72</v>
      </c>
      <c r="U2276">
        <v>26.68</v>
      </c>
      <c r="V2276">
        <v>10.99</v>
      </c>
      <c r="W2276">
        <v>29576</v>
      </c>
    </row>
    <row r="2277" spans="1:23" x14ac:dyDescent="0.5">
      <c r="A2277">
        <v>300753</v>
      </c>
      <c r="B2277" t="s">
        <v>2440</v>
      </c>
      <c r="C2277" t="s">
        <v>60</v>
      </c>
      <c r="D2277" t="s">
        <v>34</v>
      </c>
      <c r="E2277">
        <v>44.6</v>
      </c>
      <c r="F2277">
        <v>0.2</v>
      </c>
      <c r="G2277">
        <v>0.81</v>
      </c>
      <c r="H2277">
        <v>68795.53</v>
      </c>
      <c r="I2277">
        <v>51788.480000000003</v>
      </c>
      <c r="J2277">
        <v>3603.65</v>
      </c>
      <c r="K2277">
        <v>37515.339999999997</v>
      </c>
      <c r="L2277">
        <v>4.6399999999999997</v>
      </c>
      <c r="M2277">
        <v>1.1599999999999999</v>
      </c>
      <c r="N2277">
        <v>7.49</v>
      </c>
      <c r="O2277">
        <v>5.17</v>
      </c>
      <c r="P2277">
        <v>20181213</v>
      </c>
      <c r="Q2277">
        <v>13264.1</v>
      </c>
      <c r="R2277">
        <v>1.64</v>
      </c>
      <c r="S2277">
        <v>20.7</v>
      </c>
      <c r="T2277">
        <v>21.01</v>
      </c>
      <c r="U2277">
        <v>76.5</v>
      </c>
      <c r="V2277">
        <v>23.52</v>
      </c>
      <c r="W2277">
        <v>14090</v>
      </c>
    </row>
    <row r="2278" spans="1:23" x14ac:dyDescent="0.5">
      <c r="A2278">
        <v>300654</v>
      </c>
      <c r="B2278" t="s">
        <v>2441</v>
      </c>
      <c r="C2278" t="s">
        <v>542</v>
      </c>
      <c r="D2278" t="s">
        <v>116</v>
      </c>
      <c r="E2278">
        <v>83.26</v>
      </c>
      <c r="F2278">
        <v>0.62</v>
      </c>
      <c r="G2278">
        <v>1.4</v>
      </c>
      <c r="H2278">
        <v>66457.36</v>
      </c>
      <c r="I2278">
        <v>53475.76</v>
      </c>
      <c r="J2278">
        <v>3588.53</v>
      </c>
      <c r="K2278">
        <v>15853.7</v>
      </c>
      <c r="L2278">
        <v>1.1299999999999999</v>
      </c>
      <c r="M2278">
        <v>0.158</v>
      </c>
      <c r="N2278">
        <v>3.2</v>
      </c>
      <c r="O2278">
        <v>5.48</v>
      </c>
      <c r="P2278">
        <v>20170926</v>
      </c>
      <c r="Q2278">
        <v>12272.03</v>
      </c>
      <c r="R2278">
        <v>0.88</v>
      </c>
      <c r="S2278">
        <v>6.26</v>
      </c>
      <c r="T2278">
        <v>17.7</v>
      </c>
      <c r="U2278">
        <v>30.25</v>
      </c>
      <c r="V2278">
        <v>8.3000000000000007</v>
      </c>
      <c r="W2278">
        <v>17637</v>
      </c>
    </row>
    <row r="2279" spans="1:23" x14ac:dyDescent="0.5">
      <c r="A2279">
        <v>300240</v>
      </c>
      <c r="B2279" t="s">
        <v>2442</v>
      </c>
      <c r="C2279" t="s">
        <v>184</v>
      </c>
      <c r="D2279" t="s">
        <v>34</v>
      </c>
      <c r="E2279">
        <v>155.62</v>
      </c>
      <c r="F2279">
        <v>3.65</v>
      </c>
      <c r="G2279">
        <v>3.66</v>
      </c>
      <c r="H2279">
        <v>236129.05</v>
      </c>
      <c r="I2279">
        <v>141455.98000000001</v>
      </c>
      <c r="J2279">
        <v>32692.6</v>
      </c>
      <c r="K2279">
        <v>19811.099999999999</v>
      </c>
      <c r="L2279">
        <v>0.54</v>
      </c>
      <c r="M2279">
        <v>1.39999999999999E-2</v>
      </c>
      <c r="N2279">
        <v>2.94</v>
      </c>
      <c r="O2279">
        <v>3.06</v>
      </c>
      <c r="P2279">
        <v>20110706</v>
      </c>
      <c r="Q2279">
        <v>47993.26</v>
      </c>
      <c r="R2279">
        <v>1.31</v>
      </c>
      <c r="S2279">
        <v>-5.66</v>
      </c>
      <c r="T2279">
        <v>-62.96</v>
      </c>
      <c r="U2279">
        <v>9.76</v>
      </c>
      <c r="V2279">
        <v>0.68</v>
      </c>
      <c r="W2279">
        <v>16537</v>
      </c>
    </row>
    <row r="2280" spans="1:23" x14ac:dyDescent="0.5">
      <c r="A2280">
        <v>601611</v>
      </c>
      <c r="B2280" t="s">
        <v>2443</v>
      </c>
      <c r="C2280" t="s">
        <v>75</v>
      </c>
      <c r="D2280" t="s">
        <v>84</v>
      </c>
      <c r="E2280">
        <v>32.159999999999997</v>
      </c>
      <c r="F2280">
        <v>9.6199999999999992</v>
      </c>
      <c r="G2280">
        <v>26.25</v>
      </c>
      <c r="H2280">
        <v>9156013</v>
      </c>
      <c r="I2280">
        <v>7174522.5</v>
      </c>
      <c r="J2280">
        <v>342007.69</v>
      </c>
      <c r="K2280">
        <v>118452.82</v>
      </c>
      <c r="L2280">
        <v>0.45</v>
      </c>
      <c r="M2280">
        <v>0.22</v>
      </c>
      <c r="N2280">
        <v>3.23</v>
      </c>
      <c r="O2280">
        <v>2.92</v>
      </c>
      <c r="P2280">
        <v>20160606</v>
      </c>
      <c r="Q2280">
        <v>436019.31</v>
      </c>
      <c r="R2280">
        <v>1.66</v>
      </c>
      <c r="S2280">
        <v>23.98</v>
      </c>
      <c r="T2280">
        <v>13.19</v>
      </c>
      <c r="U2280">
        <v>9.41</v>
      </c>
      <c r="V2280">
        <v>1.59</v>
      </c>
      <c r="W2280">
        <v>118891</v>
      </c>
    </row>
    <row r="2281" spans="1:23" x14ac:dyDescent="0.5">
      <c r="A2281">
        <v>600220</v>
      </c>
      <c r="B2281" t="s">
        <v>2444</v>
      </c>
      <c r="C2281" t="s">
        <v>210</v>
      </c>
      <c r="D2281" t="s">
        <v>34</v>
      </c>
      <c r="E2281">
        <v>41.18</v>
      </c>
      <c r="F2281">
        <v>17.829999999999998</v>
      </c>
      <c r="G2281">
        <v>17.829999999999998</v>
      </c>
      <c r="H2281">
        <v>487456.56</v>
      </c>
      <c r="I2281">
        <v>208539.38</v>
      </c>
      <c r="J2281">
        <v>158481.45000000001</v>
      </c>
      <c r="K2281">
        <v>0</v>
      </c>
      <c r="L2281">
        <v>0</v>
      </c>
      <c r="M2281">
        <v>7.5999999999999998E-2</v>
      </c>
      <c r="N2281">
        <v>1.23</v>
      </c>
      <c r="O2281">
        <v>2.5499999999999998</v>
      </c>
      <c r="P2281">
        <v>19990927</v>
      </c>
      <c r="Q2281">
        <v>27479.09</v>
      </c>
      <c r="R2281">
        <v>0.15</v>
      </c>
      <c r="S2281">
        <v>12.53</v>
      </c>
      <c r="T2281">
        <v>12.39</v>
      </c>
      <c r="U2281">
        <v>21.48</v>
      </c>
      <c r="V2281">
        <v>5.62</v>
      </c>
      <c r="W2281">
        <v>135200</v>
      </c>
    </row>
    <row r="2282" spans="1:23" x14ac:dyDescent="0.5">
      <c r="A2282">
        <v>600419</v>
      </c>
      <c r="B2282" t="s">
        <v>2445</v>
      </c>
      <c r="C2282" t="s">
        <v>238</v>
      </c>
      <c r="D2282" t="s">
        <v>72</v>
      </c>
      <c r="E2282">
        <v>26.26</v>
      </c>
      <c r="F2282">
        <v>2.0699999999999998</v>
      </c>
      <c r="G2282">
        <v>2.0699999999999998</v>
      </c>
      <c r="H2282">
        <v>181587.86</v>
      </c>
      <c r="I2282">
        <v>38459.94</v>
      </c>
      <c r="J2282">
        <v>82403.8</v>
      </c>
      <c r="K2282">
        <v>50348.84</v>
      </c>
      <c r="L2282">
        <v>2.4300000000000002</v>
      </c>
      <c r="M2282">
        <v>0.14899999999999999</v>
      </c>
      <c r="N2282">
        <v>4.5999999999999996</v>
      </c>
      <c r="O2282">
        <v>3.41</v>
      </c>
      <c r="P2282">
        <v>20010628</v>
      </c>
      <c r="Q2282">
        <v>20977.17</v>
      </c>
      <c r="R2282">
        <v>1.01</v>
      </c>
      <c r="S2282">
        <v>15.97</v>
      </c>
      <c r="T2282">
        <v>10.19</v>
      </c>
      <c r="U2282">
        <v>27.09</v>
      </c>
      <c r="V2282">
        <v>8.89</v>
      </c>
      <c r="W2282">
        <v>22307</v>
      </c>
    </row>
    <row r="2283" spans="1:23" x14ac:dyDescent="0.5">
      <c r="A2283">
        <v>300641</v>
      </c>
      <c r="B2283" t="s">
        <v>2446</v>
      </c>
      <c r="C2283" t="s">
        <v>88</v>
      </c>
      <c r="D2283" t="s">
        <v>34</v>
      </c>
      <c r="E2283">
        <v>35.47</v>
      </c>
      <c r="F2283">
        <v>2.23</v>
      </c>
      <c r="G2283">
        <v>4.9000000000000004</v>
      </c>
      <c r="H2283">
        <v>162291.91</v>
      </c>
      <c r="I2283">
        <v>108579.13</v>
      </c>
      <c r="J2283">
        <v>14448.7</v>
      </c>
      <c r="K2283">
        <v>46889.35</v>
      </c>
      <c r="L2283">
        <v>0.96</v>
      </c>
      <c r="M2283">
        <v>0.13300000000000001</v>
      </c>
      <c r="N2283">
        <v>2.67</v>
      </c>
      <c r="O2283">
        <v>2.35</v>
      </c>
      <c r="P2283">
        <v>20170418</v>
      </c>
      <c r="Q2283">
        <v>32439.23</v>
      </c>
      <c r="R2283">
        <v>0.66</v>
      </c>
      <c r="S2283">
        <v>3.29</v>
      </c>
      <c r="T2283">
        <v>-32.909999999999997</v>
      </c>
      <c r="U2283">
        <v>13.75</v>
      </c>
      <c r="V2283">
        <v>7.02</v>
      </c>
      <c r="W2283">
        <v>25992</v>
      </c>
    </row>
    <row r="2284" spans="1:23" x14ac:dyDescent="0.5">
      <c r="A2284">
        <v>600455</v>
      </c>
      <c r="B2284" t="s">
        <v>2447</v>
      </c>
      <c r="C2284" t="s">
        <v>65</v>
      </c>
      <c r="D2284" t="s">
        <v>47</v>
      </c>
      <c r="E2284">
        <v>583.08000000000004</v>
      </c>
      <c r="F2284">
        <v>0.62</v>
      </c>
      <c r="G2284">
        <v>0.62</v>
      </c>
      <c r="H2284">
        <v>70238.61</v>
      </c>
      <c r="I2284">
        <v>21506.74</v>
      </c>
      <c r="J2284">
        <v>42416.53</v>
      </c>
      <c r="K2284">
        <v>14566.34</v>
      </c>
      <c r="L2284">
        <v>2.33</v>
      </c>
      <c r="M2284">
        <v>5.0999999999999997E-2</v>
      </c>
      <c r="N2284">
        <v>2.11</v>
      </c>
      <c r="O2284">
        <v>14</v>
      </c>
      <c r="P2284">
        <v>20040329</v>
      </c>
      <c r="Q2284">
        <v>-8366.7999999999993</v>
      </c>
      <c r="R2284">
        <v>-1.34</v>
      </c>
      <c r="S2284">
        <v>16.28</v>
      </c>
      <c r="T2284">
        <v>-27.97</v>
      </c>
      <c r="U2284">
        <v>55.47</v>
      </c>
      <c r="V2284">
        <v>1.77</v>
      </c>
      <c r="W2284">
        <v>4301</v>
      </c>
    </row>
    <row r="2285" spans="1:23" x14ac:dyDescent="0.5">
      <c r="A2285">
        <v>606</v>
      </c>
      <c r="B2285" t="s">
        <v>2448</v>
      </c>
      <c r="C2285" t="s">
        <v>96</v>
      </c>
      <c r="D2285" t="s">
        <v>2053</v>
      </c>
      <c r="E2285">
        <v>13.89</v>
      </c>
      <c r="F2285">
        <v>5.46</v>
      </c>
      <c r="G2285">
        <v>7.66</v>
      </c>
      <c r="H2285">
        <v>606372.43999999994</v>
      </c>
      <c r="I2285">
        <v>79414.81</v>
      </c>
      <c r="J2285">
        <v>4657.05</v>
      </c>
      <c r="K2285">
        <v>211733.5</v>
      </c>
      <c r="L2285">
        <v>2.76</v>
      </c>
      <c r="M2285">
        <v>0.41099999999999998</v>
      </c>
      <c r="N2285">
        <v>4.0199999999999996</v>
      </c>
      <c r="O2285">
        <v>1.89</v>
      </c>
      <c r="P2285">
        <v>19961004</v>
      </c>
      <c r="Q2285">
        <v>17107.650000000001</v>
      </c>
      <c r="R2285">
        <v>0.22</v>
      </c>
      <c r="S2285">
        <v>56.36</v>
      </c>
      <c r="T2285">
        <v>701.46</v>
      </c>
      <c r="U2285">
        <v>38.880000000000003</v>
      </c>
      <c r="V2285">
        <v>56.28</v>
      </c>
      <c r="W2285">
        <v>38107</v>
      </c>
    </row>
    <row r="2286" spans="1:23" x14ac:dyDescent="0.5">
      <c r="A2286">
        <v>601360</v>
      </c>
      <c r="B2286" t="s">
        <v>2449</v>
      </c>
      <c r="C2286" t="s">
        <v>96</v>
      </c>
      <c r="D2286" t="s">
        <v>34</v>
      </c>
      <c r="E2286">
        <v>47.92</v>
      </c>
      <c r="F2286">
        <v>3.97</v>
      </c>
      <c r="G2286">
        <v>67.64</v>
      </c>
      <c r="H2286">
        <v>2934828</v>
      </c>
      <c r="I2286">
        <v>1855725.75</v>
      </c>
      <c r="J2286">
        <v>48235.9</v>
      </c>
      <c r="K2286">
        <v>703227.38</v>
      </c>
      <c r="L2286">
        <v>1.04</v>
      </c>
      <c r="M2286">
        <v>0.53</v>
      </c>
      <c r="N2286">
        <v>3.55</v>
      </c>
      <c r="O2286">
        <v>7.06</v>
      </c>
      <c r="P2286">
        <v>20120116</v>
      </c>
      <c r="Q2286">
        <v>776458.81</v>
      </c>
      <c r="R2286">
        <v>1.1499999999999999</v>
      </c>
      <c r="S2286">
        <v>7.28</v>
      </c>
      <c r="T2286">
        <v>4.83</v>
      </c>
      <c r="U2286">
        <v>69.55</v>
      </c>
      <c r="V2286">
        <v>26.92</v>
      </c>
      <c r="W2286">
        <v>57800</v>
      </c>
    </row>
    <row r="2287" spans="1:23" x14ac:dyDescent="0.5">
      <c r="A2287">
        <v>300757</v>
      </c>
      <c r="B2287" t="s">
        <v>2450</v>
      </c>
      <c r="C2287" t="s">
        <v>33</v>
      </c>
      <c r="D2287" t="s">
        <v>34</v>
      </c>
      <c r="E2287">
        <v>47.95</v>
      </c>
      <c r="F2287">
        <v>0.2</v>
      </c>
      <c r="G2287">
        <v>0.8</v>
      </c>
      <c r="H2287">
        <v>87436.36</v>
      </c>
      <c r="I2287">
        <v>75606.06</v>
      </c>
      <c r="J2287">
        <v>5676.68</v>
      </c>
      <c r="K2287">
        <v>3408.73</v>
      </c>
      <c r="L2287">
        <v>0.43</v>
      </c>
      <c r="M2287">
        <v>1.59</v>
      </c>
      <c r="N2287">
        <v>5.26</v>
      </c>
      <c r="O2287">
        <v>10.87</v>
      </c>
      <c r="P2287">
        <v>20190108</v>
      </c>
      <c r="Q2287">
        <v>20034.099999999999</v>
      </c>
      <c r="R2287">
        <v>2.5</v>
      </c>
      <c r="S2287">
        <v>53.57</v>
      </c>
      <c r="T2287">
        <v>9.67</v>
      </c>
      <c r="U2287">
        <v>29.43</v>
      </c>
      <c r="V2287">
        <v>14.47</v>
      </c>
      <c r="W2287">
        <v>11000</v>
      </c>
    </row>
    <row r="2288" spans="1:23" x14ac:dyDescent="0.5">
      <c r="A2288">
        <v>616</v>
      </c>
      <c r="B2288" t="s">
        <v>2451</v>
      </c>
      <c r="C2288" t="s">
        <v>389</v>
      </c>
      <c r="D2288" t="s">
        <v>49</v>
      </c>
      <c r="E2288">
        <v>11.68</v>
      </c>
      <c r="F2288">
        <v>14.3</v>
      </c>
      <c r="G2288">
        <v>14.3</v>
      </c>
      <c r="H2288">
        <v>832683.13</v>
      </c>
      <c r="I2288">
        <v>594932.88</v>
      </c>
      <c r="J2288">
        <v>568.76</v>
      </c>
      <c r="K2288">
        <v>20155.86</v>
      </c>
      <c r="L2288">
        <v>0.14000000000000001</v>
      </c>
      <c r="M2288">
        <v>0.22899999999999901</v>
      </c>
      <c r="N2288">
        <v>3.03</v>
      </c>
      <c r="O2288">
        <v>1.18</v>
      </c>
      <c r="P2288">
        <v>19961108</v>
      </c>
      <c r="Q2288">
        <v>234747.09</v>
      </c>
      <c r="R2288">
        <v>1.64</v>
      </c>
      <c r="S2288">
        <v>23.1</v>
      </c>
      <c r="T2288">
        <v>7225.1</v>
      </c>
      <c r="U2288">
        <v>22.08</v>
      </c>
      <c r="V2288">
        <v>178.33</v>
      </c>
      <c r="W2288">
        <v>102202</v>
      </c>
    </row>
    <row r="2289" spans="1:23" x14ac:dyDescent="0.5">
      <c r="A2289">
        <v>55</v>
      </c>
      <c r="B2289" t="s">
        <v>2452</v>
      </c>
      <c r="C2289" t="s">
        <v>615</v>
      </c>
      <c r="D2289" t="s">
        <v>25</v>
      </c>
      <c r="E2289">
        <v>3.79</v>
      </c>
      <c r="F2289">
        <v>6.78</v>
      </c>
      <c r="G2289">
        <v>11.23</v>
      </c>
      <c r="H2289">
        <v>1065885.3799999999</v>
      </c>
      <c r="I2289">
        <v>433882.59</v>
      </c>
      <c r="J2289">
        <v>45527.42</v>
      </c>
      <c r="K2289">
        <v>145.41</v>
      </c>
      <c r="L2289">
        <v>0</v>
      </c>
      <c r="M2289">
        <v>1.91</v>
      </c>
      <c r="N2289">
        <v>4.5</v>
      </c>
      <c r="O2289">
        <v>1.69</v>
      </c>
      <c r="P2289">
        <v>19960415</v>
      </c>
      <c r="Q2289">
        <v>392122.59</v>
      </c>
      <c r="R2289">
        <v>3.49</v>
      </c>
      <c r="S2289">
        <v>3.43</v>
      </c>
      <c r="T2289">
        <v>96.27</v>
      </c>
      <c r="U2289">
        <v>23.31</v>
      </c>
      <c r="V2289">
        <v>73.680000000000007</v>
      </c>
      <c r="W2289">
        <v>62746</v>
      </c>
    </row>
    <row r="2290" spans="1:23" x14ac:dyDescent="0.5">
      <c r="A2290">
        <v>300398</v>
      </c>
      <c r="B2290" t="s">
        <v>2453</v>
      </c>
      <c r="C2290" t="s">
        <v>417</v>
      </c>
      <c r="D2290" t="s">
        <v>84</v>
      </c>
      <c r="E2290">
        <v>27.43</v>
      </c>
      <c r="F2290">
        <v>3.58</v>
      </c>
      <c r="G2290">
        <v>4.2699999999999996</v>
      </c>
      <c r="H2290">
        <v>348967.75</v>
      </c>
      <c r="I2290">
        <v>143806.56</v>
      </c>
      <c r="J2290">
        <v>66289.55</v>
      </c>
      <c r="K2290">
        <v>103471.96</v>
      </c>
      <c r="L2290">
        <v>2.42</v>
      </c>
      <c r="M2290">
        <v>0.66700000000000004</v>
      </c>
      <c r="N2290">
        <v>5.12</v>
      </c>
      <c r="O2290">
        <v>3.57</v>
      </c>
      <c r="P2290">
        <v>20141009</v>
      </c>
      <c r="Q2290">
        <v>69928.78</v>
      </c>
      <c r="R2290">
        <v>1.64</v>
      </c>
      <c r="S2290">
        <v>76.23</v>
      </c>
      <c r="T2290">
        <v>239.37</v>
      </c>
      <c r="U2290">
        <v>46.41</v>
      </c>
      <c r="V2290">
        <v>19.670000000000002</v>
      </c>
      <c r="W2290">
        <v>14976</v>
      </c>
    </row>
    <row r="2291" spans="1:23" x14ac:dyDescent="0.5">
      <c r="A2291">
        <v>603108</v>
      </c>
      <c r="B2291" t="s">
        <v>2454</v>
      </c>
      <c r="C2291" t="s">
        <v>54</v>
      </c>
      <c r="D2291" t="s">
        <v>84</v>
      </c>
      <c r="E2291">
        <v>23.05</v>
      </c>
      <c r="F2291">
        <v>5.08</v>
      </c>
      <c r="G2291">
        <v>5.8</v>
      </c>
      <c r="H2291">
        <v>745437.75</v>
      </c>
      <c r="I2291">
        <v>423853.56</v>
      </c>
      <c r="J2291">
        <v>81247.360000000001</v>
      </c>
      <c r="K2291">
        <v>102381.46</v>
      </c>
      <c r="L2291">
        <v>1.77</v>
      </c>
      <c r="M2291">
        <v>0.42</v>
      </c>
      <c r="N2291">
        <v>4.29</v>
      </c>
      <c r="O2291">
        <v>3.01</v>
      </c>
      <c r="P2291">
        <v>20150527</v>
      </c>
      <c r="Q2291">
        <v>84121.31</v>
      </c>
      <c r="R2291">
        <v>1.45</v>
      </c>
      <c r="S2291">
        <v>48.17</v>
      </c>
      <c r="T2291">
        <v>45.12</v>
      </c>
      <c r="U2291">
        <v>27.38</v>
      </c>
      <c r="V2291">
        <v>5.61</v>
      </c>
      <c r="W2291">
        <v>15422</v>
      </c>
    </row>
    <row r="2292" spans="1:23" x14ac:dyDescent="0.5">
      <c r="A2292">
        <v>300141</v>
      </c>
      <c r="B2292" t="s">
        <v>2455</v>
      </c>
      <c r="C2292" t="s">
        <v>46</v>
      </c>
      <c r="D2292" t="s">
        <v>34</v>
      </c>
      <c r="E2292">
        <v>5320.25</v>
      </c>
      <c r="F2292">
        <v>1.64</v>
      </c>
      <c r="G2292">
        <v>2.5499999999999998</v>
      </c>
      <c r="H2292">
        <v>162811.01999999999</v>
      </c>
      <c r="I2292">
        <v>147326.01999999999</v>
      </c>
      <c r="J2292">
        <v>10767.21</v>
      </c>
      <c r="K2292">
        <v>24031.55</v>
      </c>
      <c r="L2292">
        <v>0.94</v>
      </c>
      <c r="M2292">
        <v>1E-3</v>
      </c>
      <c r="N2292">
        <v>2.72</v>
      </c>
      <c r="O2292">
        <v>3.27</v>
      </c>
      <c r="P2292">
        <v>20101112</v>
      </c>
      <c r="Q2292">
        <v>20007.5</v>
      </c>
      <c r="R2292">
        <v>0.78</v>
      </c>
      <c r="S2292">
        <v>27.35</v>
      </c>
      <c r="T2292">
        <v>-97.62</v>
      </c>
      <c r="U2292">
        <v>19.760000000000002</v>
      </c>
      <c r="V2292">
        <v>7.0000000000000007E-2</v>
      </c>
      <c r="W2292">
        <v>19900</v>
      </c>
    </row>
    <row r="2293" spans="1:23" x14ac:dyDescent="0.5">
      <c r="A2293">
        <v>603936</v>
      </c>
      <c r="B2293" t="s">
        <v>2456</v>
      </c>
      <c r="C2293" t="s">
        <v>44</v>
      </c>
      <c r="D2293" t="s">
        <v>52</v>
      </c>
      <c r="E2293">
        <v>36.08</v>
      </c>
      <c r="F2293">
        <v>1.67</v>
      </c>
      <c r="G2293">
        <v>2.25</v>
      </c>
      <c r="H2293">
        <v>382746.94</v>
      </c>
      <c r="I2293">
        <v>143557.67000000001</v>
      </c>
      <c r="J2293">
        <v>108368.97</v>
      </c>
      <c r="K2293">
        <v>145621.48000000001</v>
      </c>
      <c r="L2293">
        <v>6.47</v>
      </c>
      <c r="M2293">
        <v>0.68</v>
      </c>
      <c r="N2293">
        <v>10.55</v>
      </c>
      <c r="O2293">
        <v>1.9</v>
      </c>
      <c r="P2293">
        <v>20151209</v>
      </c>
      <c r="Q2293">
        <v>53721.1</v>
      </c>
      <c r="R2293">
        <v>2.39</v>
      </c>
      <c r="S2293">
        <v>10.75</v>
      </c>
      <c r="T2293">
        <v>91.2</v>
      </c>
      <c r="U2293">
        <v>18.78</v>
      </c>
      <c r="V2293">
        <v>6.4</v>
      </c>
      <c r="W2293">
        <v>18000</v>
      </c>
    </row>
    <row r="2294" spans="1:23" x14ac:dyDescent="0.5">
      <c r="A2294">
        <v>600790</v>
      </c>
      <c r="B2294" t="s">
        <v>2457</v>
      </c>
      <c r="C2294" t="s">
        <v>1623</v>
      </c>
      <c r="D2294" t="s">
        <v>55</v>
      </c>
      <c r="E2294">
        <v>12.66</v>
      </c>
      <c r="F2294">
        <v>14.66</v>
      </c>
      <c r="G2294">
        <v>14.66</v>
      </c>
      <c r="H2294">
        <v>1033371.31</v>
      </c>
      <c r="I2294">
        <v>258934.3</v>
      </c>
      <c r="J2294">
        <v>19149.990000000002</v>
      </c>
      <c r="K2294">
        <v>108685.9</v>
      </c>
      <c r="L2294">
        <v>0.74</v>
      </c>
      <c r="M2294">
        <v>0.35099999999999998</v>
      </c>
      <c r="N2294">
        <v>3.66</v>
      </c>
      <c r="O2294">
        <v>1.21</v>
      </c>
      <c r="P2294">
        <v>19970228</v>
      </c>
      <c r="Q2294">
        <v>171432.91</v>
      </c>
      <c r="R2294">
        <v>1.17</v>
      </c>
      <c r="S2294">
        <v>6.02</v>
      </c>
      <c r="T2294">
        <v>35.049999999999997</v>
      </c>
      <c r="U2294">
        <v>61.19</v>
      </c>
      <c r="V2294">
        <v>52.43</v>
      </c>
      <c r="W2294">
        <v>38800</v>
      </c>
    </row>
    <row r="2295" spans="1:23" x14ac:dyDescent="0.5">
      <c r="A2295">
        <v>600116</v>
      </c>
      <c r="B2295" t="s">
        <v>2458</v>
      </c>
      <c r="C2295" t="s">
        <v>51</v>
      </c>
      <c r="D2295" t="s">
        <v>155</v>
      </c>
      <c r="E2295">
        <v>43.33</v>
      </c>
      <c r="F2295">
        <v>9.93</v>
      </c>
      <c r="G2295">
        <v>9.93</v>
      </c>
      <c r="H2295">
        <v>514918.19</v>
      </c>
      <c r="I2295">
        <v>98532.11</v>
      </c>
      <c r="J2295">
        <v>366047.56</v>
      </c>
      <c r="K2295">
        <v>77917.399999999994</v>
      </c>
      <c r="L2295">
        <v>0.78</v>
      </c>
      <c r="M2295">
        <v>0.215</v>
      </c>
      <c r="N2295">
        <v>2.87</v>
      </c>
      <c r="O2295">
        <v>3.25</v>
      </c>
      <c r="P2295">
        <v>19970804</v>
      </c>
      <c r="Q2295">
        <v>94572.99</v>
      </c>
      <c r="R2295">
        <v>0.95</v>
      </c>
      <c r="S2295">
        <v>6.64</v>
      </c>
      <c r="T2295">
        <v>-37.799999999999997</v>
      </c>
      <c r="U2295">
        <v>20.54</v>
      </c>
      <c r="V2295">
        <v>16.45</v>
      </c>
      <c r="W2295">
        <v>43353</v>
      </c>
    </row>
    <row r="2296" spans="1:23" x14ac:dyDescent="0.5">
      <c r="A2296">
        <v>300643</v>
      </c>
      <c r="B2296" t="s">
        <v>2459</v>
      </c>
      <c r="C2296" t="s">
        <v>240</v>
      </c>
      <c r="D2296" t="s">
        <v>55</v>
      </c>
      <c r="E2296">
        <v>62.82</v>
      </c>
      <c r="F2296">
        <v>0.68</v>
      </c>
      <c r="G2296">
        <v>2</v>
      </c>
      <c r="H2296">
        <v>51766.98</v>
      </c>
      <c r="I2296">
        <v>39329.4</v>
      </c>
      <c r="J2296">
        <v>9611.11</v>
      </c>
      <c r="K2296">
        <v>13293.52</v>
      </c>
      <c r="L2296">
        <v>0.66</v>
      </c>
      <c r="M2296">
        <v>0.16200000000000001</v>
      </c>
      <c r="N2296">
        <v>2.12</v>
      </c>
      <c r="O2296">
        <v>4.82</v>
      </c>
      <c r="P2296">
        <v>20170505</v>
      </c>
      <c r="Q2296">
        <v>7577.68</v>
      </c>
      <c r="R2296">
        <v>0.38</v>
      </c>
      <c r="S2296">
        <v>-2.06</v>
      </c>
      <c r="T2296">
        <v>-8.11</v>
      </c>
      <c r="U2296">
        <v>27.66</v>
      </c>
      <c r="V2296">
        <v>10.35</v>
      </c>
      <c r="W2296">
        <v>21163</v>
      </c>
    </row>
    <row r="2297" spans="1:23" x14ac:dyDescent="0.5">
      <c r="A2297">
        <v>2472</v>
      </c>
      <c r="B2297" t="s">
        <v>2460</v>
      </c>
      <c r="C2297" t="s">
        <v>134</v>
      </c>
      <c r="D2297" t="s">
        <v>55</v>
      </c>
      <c r="E2297">
        <v>24.94</v>
      </c>
      <c r="F2297">
        <v>5.5</v>
      </c>
      <c r="G2297">
        <v>6.87</v>
      </c>
      <c r="H2297">
        <v>792374.56</v>
      </c>
      <c r="I2297">
        <v>315316.84000000003</v>
      </c>
      <c r="J2297">
        <v>244392.97</v>
      </c>
      <c r="K2297">
        <v>150660.13</v>
      </c>
      <c r="L2297">
        <v>2.19</v>
      </c>
      <c r="M2297">
        <v>0.28999999999999998</v>
      </c>
      <c r="N2297">
        <v>4.8899999999999997</v>
      </c>
      <c r="O2297">
        <v>1.45</v>
      </c>
      <c r="P2297">
        <v>20100910</v>
      </c>
      <c r="Q2297">
        <v>109865.25</v>
      </c>
      <c r="R2297">
        <v>1.6</v>
      </c>
      <c r="S2297">
        <v>19.39</v>
      </c>
      <c r="T2297">
        <v>-19.54</v>
      </c>
      <c r="U2297">
        <v>20.309999999999999</v>
      </c>
      <c r="V2297">
        <v>6.2</v>
      </c>
      <c r="W2297">
        <v>31334</v>
      </c>
    </row>
    <row r="2298" spans="1:23" x14ac:dyDescent="0.5">
      <c r="A2298">
        <v>2826</v>
      </c>
      <c r="B2298" t="s">
        <v>2461</v>
      </c>
      <c r="C2298" t="s">
        <v>67</v>
      </c>
      <c r="D2298" t="s">
        <v>355</v>
      </c>
      <c r="E2298">
        <v>155.4</v>
      </c>
      <c r="F2298">
        <v>1.32</v>
      </c>
      <c r="G2298">
        <v>1.9</v>
      </c>
      <c r="H2298">
        <v>75549.47</v>
      </c>
      <c r="I2298">
        <v>48917.5</v>
      </c>
      <c r="J2298">
        <v>16819.849999999999</v>
      </c>
      <c r="K2298">
        <v>22410.92</v>
      </c>
      <c r="L2298">
        <v>1.18</v>
      </c>
      <c r="M2298">
        <v>5.7999999999999899E-2</v>
      </c>
      <c r="N2298">
        <v>3.18</v>
      </c>
      <c r="O2298">
        <v>3.76</v>
      </c>
      <c r="P2298">
        <v>20161209</v>
      </c>
      <c r="Q2298">
        <v>17363.990000000002</v>
      </c>
      <c r="R2298">
        <v>0.92</v>
      </c>
      <c r="S2298">
        <v>26.85</v>
      </c>
      <c r="T2298">
        <v>-67.33</v>
      </c>
      <c r="U2298">
        <v>63.28</v>
      </c>
      <c r="V2298">
        <v>3.26</v>
      </c>
      <c r="W2298">
        <v>23738</v>
      </c>
    </row>
    <row r="2299" spans="1:23" x14ac:dyDescent="0.5">
      <c r="A2299">
        <v>300317</v>
      </c>
      <c r="B2299" t="s">
        <v>2462</v>
      </c>
      <c r="C2299" t="s">
        <v>83</v>
      </c>
      <c r="D2299" t="s">
        <v>25</v>
      </c>
      <c r="E2299">
        <v>426.54</v>
      </c>
      <c r="F2299">
        <v>6.56</v>
      </c>
      <c r="G2299">
        <v>8.4</v>
      </c>
      <c r="H2299">
        <v>920634.5</v>
      </c>
      <c r="I2299">
        <v>346598.38</v>
      </c>
      <c r="J2299">
        <v>308185.13</v>
      </c>
      <c r="K2299">
        <v>330239.40999999997</v>
      </c>
      <c r="L2299">
        <v>3.93</v>
      </c>
      <c r="M2299">
        <v>1.2999999999999999E-2</v>
      </c>
      <c r="N2299">
        <v>3.5</v>
      </c>
      <c r="O2299">
        <v>2.15</v>
      </c>
      <c r="P2299">
        <v>20120511</v>
      </c>
      <c r="Q2299">
        <v>74934.179999999993</v>
      </c>
      <c r="R2299">
        <v>0.89</v>
      </c>
      <c r="S2299">
        <v>-44.8</v>
      </c>
      <c r="T2299">
        <v>-95.91</v>
      </c>
      <c r="U2299">
        <v>26.16</v>
      </c>
      <c r="V2299">
        <v>0.75</v>
      </c>
      <c r="W2299">
        <v>32558</v>
      </c>
    </row>
    <row r="2300" spans="1:23" x14ac:dyDescent="0.5">
      <c r="A2300">
        <v>600884</v>
      </c>
      <c r="B2300" t="s">
        <v>2463</v>
      </c>
      <c r="C2300" t="s">
        <v>124</v>
      </c>
      <c r="D2300" t="s">
        <v>55</v>
      </c>
      <c r="E2300">
        <v>12.37</v>
      </c>
      <c r="F2300">
        <v>11.23</v>
      </c>
      <c r="G2300">
        <v>11.23</v>
      </c>
      <c r="H2300">
        <v>2347889.75</v>
      </c>
      <c r="I2300">
        <v>1125919.6299999999</v>
      </c>
      <c r="J2300">
        <v>331524.5</v>
      </c>
      <c r="K2300">
        <v>369312.28</v>
      </c>
      <c r="L2300">
        <v>3.29</v>
      </c>
      <c r="M2300">
        <v>0.93899999999999995</v>
      </c>
      <c r="N2300">
        <v>9.61</v>
      </c>
      <c r="O2300">
        <v>1.61</v>
      </c>
      <c r="P2300">
        <v>19960130</v>
      </c>
      <c r="Q2300">
        <v>391050.66</v>
      </c>
      <c r="R2300">
        <v>3.48</v>
      </c>
      <c r="S2300">
        <v>-3.94</v>
      </c>
      <c r="T2300">
        <v>125.27</v>
      </c>
      <c r="U2300">
        <v>23.1</v>
      </c>
      <c r="V2300">
        <v>16.52</v>
      </c>
      <c r="W2300">
        <v>83139</v>
      </c>
    </row>
    <row r="2301" spans="1:23" x14ac:dyDescent="0.5">
      <c r="A2301">
        <v>600839</v>
      </c>
      <c r="B2301" t="s">
        <v>2464</v>
      </c>
      <c r="C2301" t="s">
        <v>174</v>
      </c>
      <c r="D2301" t="s">
        <v>39</v>
      </c>
      <c r="E2301">
        <v>50.56</v>
      </c>
      <c r="F2301">
        <v>46.14</v>
      </c>
      <c r="G2301">
        <v>46.16</v>
      </c>
      <c r="H2301">
        <v>7150494.5</v>
      </c>
      <c r="I2301">
        <v>5044422</v>
      </c>
      <c r="J2301">
        <v>729137.31</v>
      </c>
      <c r="K2301">
        <v>367287.66</v>
      </c>
      <c r="L2301">
        <v>0.8</v>
      </c>
      <c r="M2301">
        <v>7.0000000000000007E-2</v>
      </c>
      <c r="N2301">
        <v>2.83</v>
      </c>
      <c r="O2301">
        <v>1.25</v>
      </c>
      <c r="P2301">
        <v>19940311</v>
      </c>
      <c r="Q2301">
        <v>465214.44</v>
      </c>
      <c r="R2301">
        <v>1.01</v>
      </c>
      <c r="S2301">
        <v>6.68</v>
      </c>
      <c r="T2301">
        <v>-8.4499999999999993</v>
      </c>
      <c r="U2301">
        <v>12.47</v>
      </c>
      <c r="V2301">
        <v>0.39</v>
      </c>
      <c r="W2301">
        <v>366400</v>
      </c>
    </row>
    <row r="2302" spans="1:23" x14ac:dyDescent="0.5">
      <c r="A2302">
        <v>600558</v>
      </c>
      <c r="B2302" t="s">
        <v>2465</v>
      </c>
      <c r="C2302" t="s">
        <v>41</v>
      </c>
      <c r="D2302" t="s">
        <v>39</v>
      </c>
      <c r="E2302">
        <v>63.87</v>
      </c>
      <c r="F2302">
        <v>8.98</v>
      </c>
      <c r="G2302">
        <v>8.98</v>
      </c>
      <c r="H2302">
        <v>291862.81</v>
      </c>
      <c r="I2302">
        <v>138594.88</v>
      </c>
      <c r="J2302">
        <v>115393.42</v>
      </c>
      <c r="K2302">
        <v>44798.93</v>
      </c>
      <c r="L2302">
        <v>0.5</v>
      </c>
      <c r="M2302">
        <v>6.9000000000000006E-2</v>
      </c>
      <c r="N2302">
        <v>2.14</v>
      </c>
      <c r="O2302">
        <v>2.06</v>
      </c>
      <c r="P2302">
        <v>20010227</v>
      </c>
      <c r="Q2302">
        <v>48153.87</v>
      </c>
      <c r="R2302">
        <v>0.54</v>
      </c>
      <c r="S2302">
        <v>21.98</v>
      </c>
      <c r="T2302">
        <v>32.28</v>
      </c>
      <c r="U2302">
        <v>14.52</v>
      </c>
      <c r="V2302">
        <v>2.41</v>
      </c>
      <c r="W2302">
        <v>44200</v>
      </c>
    </row>
    <row r="2303" spans="1:23" x14ac:dyDescent="0.5">
      <c r="A2303">
        <v>600973</v>
      </c>
      <c r="B2303" t="s">
        <v>2466</v>
      </c>
      <c r="C2303" t="s">
        <v>46</v>
      </c>
      <c r="D2303" t="s">
        <v>34</v>
      </c>
      <c r="E2303">
        <v>50.47</v>
      </c>
      <c r="F2303">
        <v>12.22</v>
      </c>
      <c r="G2303">
        <v>12.22</v>
      </c>
      <c r="H2303">
        <v>1666011</v>
      </c>
      <c r="I2303">
        <v>1151590.5</v>
      </c>
      <c r="J2303">
        <v>307345.88</v>
      </c>
      <c r="K2303">
        <v>121500.9</v>
      </c>
      <c r="L2303">
        <v>0.99</v>
      </c>
      <c r="M2303">
        <v>9.6000000000000002E-2</v>
      </c>
      <c r="N2303">
        <v>3</v>
      </c>
      <c r="O2303">
        <v>1.62</v>
      </c>
      <c r="P2303">
        <v>20040802</v>
      </c>
      <c r="Q2303">
        <v>110010.26</v>
      </c>
      <c r="R2303">
        <v>0.9</v>
      </c>
      <c r="S2303">
        <v>55.55</v>
      </c>
      <c r="T2303">
        <v>36.479999999999997</v>
      </c>
      <c r="U2303">
        <v>6.22</v>
      </c>
      <c r="V2303">
        <v>0.37</v>
      </c>
      <c r="W2303">
        <v>33239</v>
      </c>
    </row>
    <row r="2304" spans="1:23" x14ac:dyDescent="0.5">
      <c r="A2304">
        <v>600470</v>
      </c>
      <c r="B2304" t="s">
        <v>2467</v>
      </c>
      <c r="C2304" t="s">
        <v>70</v>
      </c>
      <c r="D2304" t="s">
        <v>138</v>
      </c>
      <c r="E2304">
        <v>0</v>
      </c>
      <c r="F2304">
        <v>5.22</v>
      </c>
      <c r="G2304">
        <v>5.22</v>
      </c>
      <c r="H2304">
        <v>576543.81000000006</v>
      </c>
      <c r="I2304">
        <v>205743.98</v>
      </c>
      <c r="J2304">
        <v>232387.42</v>
      </c>
      <c r="K2304">
        <v>126267.7</v>
      </c>
      <c r="L2304">
        <v>2.42</v>
      </c>
      <c r="M2304">
        <v>-1.1579999999999999</v>
      </c>
      <c r="N2304">
        <v>2.75</v>
      </c>
      <c r="O2304">
        <v>1.92</v>
      </c>
      <c r="P2304">
        <v>20040305</v>
      </c>
      <c r="Q2304">
        <v>-49800.21</v>
      </c>
      <c r="R2304">
        <v>-0.95</v>
      </c>
      <c r="S2304">
        <v>-12.6</v>
      </c>
      <c r="T2304">
        <v>-898.88</v>
      </c>
      <c r="U2304">
        <v>13.56</v>
      </c>
      <c r="V2304">
        <v>-14.5</v>
      </c>
      <c r="W2304">
        <v>40500</v>
      </c>
    </row>
    <row r="2305" spans="1:23" x14ac:dyDescent="0.5">
      <c r="A2305">
        <v>600310</v>
      </c>
      <c r="B2305" t="s">
        <v>2468</v>
      </c>
      <c r="C2305" t="s">
        <v>51</v>
      </c>
      <c r="D2305" t="s">
        <v>68</v>
      </c>
      <c r="E2305">
        <v>64.05</v>
      </c>
      <c r="F2305">
        <v>8.2799999999999994</v>
      </c>
      <c r="G2305">
        <v>8.2799999999999994</v>
      </c>
      <c r="H2305">
        <v>1440496.75</v>
      </c>
      <c r="I2305">
        <v>504453.19</v>
      </c>
      <c r="J2305">
        <v>285532.09000000003</v>
      </c>
      <c r="K2305">
        <v>27704.3</v>
      </c>
      <c r="L2305">
        <v>0.33</v>
      </c>
      <c r="M2305">
        <v>8.3000000000000004E-2</v>
      </c>
      <c r="N2305">
        <v>2.27</v>
      </c>
      <c r="O2305">
        <v>2.33</v>
      </c>
      <c r="P2305">
        <v>20010228</v>
      </c>
      <c r="Q2305">
        <v>24491.32</v>
      </c>
      <c r="R2305">
        <v>0.3</v>
      </c>
      <c r="S2305">
        <v>16.48</v>
      </c>
      <c r="T2305">
        <v>7.97</v>
      </c>
      <c r="U2305">
        <v>6.39</v>
      </c>
      <c r="V2305">
        <v>0.56999999999999995</v>
      </c>
      <c r="W2305">
        <v>40594</v>
      </c>
    </row>
    <row r="2306" spans="1:23" x14ac:dyDescent="0.5">
      <c r="A2306">
        <v>300133</v>
      </c>
      <c r="B2306" t="s">
        <v>2469</v>
      </c>
      <c r="C2306" t="s">
        <v>86</v>
      </c>
      <c r="D2306" t="s">
        <v>55</v>
      </c>
      <c r="E2306">
        <v>29.73</v>
      </c>
      <c r="F2306">
        <v>13.82</v>
      </c>
      <c r="G2306">
        <v>17.73</v>
      </c>
      <c r="H2306">
        <v>1310000.25</v>
      </c>
      <c r="I2306">
        <v>1006177.19</v>
      </c>
      <c r="J2306">
        <v>2532.75</v>
      </c>
      <c r="K2306">
        <v>303538.34000000003</v>
      </c>
      <c r="L2306">
        <v>1.71</v>
      </c>
      <c r="M2306">
        <v>0.20100000000000001</v>
      </c>
      <c r="N2306">
        <v>3.89</v>
      </c>
      <c r="O2306">
        <v>2.04</v>
      </c>
      <c r="P2306">
        <v>20101026</v>
      </c>
      <c r="Q2306">
        <v>262708.13</v>
      </c>
      <c r="R2306">
        <v>1.48</v>
      </c>
      <c r="S2306">
        <v>43.4</v>
      </c>
      <c r="T2306">
        <v>15.49</v>
      </c>
      <c r="U2306">
        <v>29.03</v>
      </c>
      <c r="V2306">
        <v>9.93</v>
      </c>
      <c r="W2306">
        <v>32548</v>
      </c>
    </row>
    <row r="2307" spans="1:23" x14ac:dyDescent="0.5">
      <c r="A2307">
        <v>600017</v>
      </c>
      <c r="B2307" t="s">
        <v>2470</v>
      </c>
      <c r="C2307" t="s">
        <v>458</v>
      </c>
      <c r="D2307" t="s">
        <v>116</v>
      </c>
      <c r="E2307">
        <v>16.850000000000001</v>
      </c>
      <c r="F2307">
        <v>30.76</v>
      </c>
      <c r="G2307">
        <v>30.76</v>
      </c>
      <c r="H2307">
        <v>2152107.5</v>
      </c>
      <c r="I2307">
        <v>281618.19</v>
      </c>
      <c r="J2307">
        <v>1017189.38</v>
      </c>
      <c r="K2307">
        <v>297591.40999999997</v>
      </c>
      <c r="L2307">
        <v>0.97</v>
      </c>
      <c r="M2307">
        <v>0.21</v>
      </c>
      <c r="N2307">
        <v>3.66</v>
      </c>
      <c r="O2307">
        <v>0.97</v>
      </c>
      <c r="P2307">
        <v>20061017</v>
      </c>
      <c r="Q2307">
        <v>451679.41</v>
      </c>
      <c r="R2307">
        <v>1.47</v>
      </c>
      <c r="S2307">
        <v>6.78</v>
      </c>
      <c r="T2307">
        <v>74.69</v>
      </c>
      <c r="U2307">
        <v>27.46</v>
      </c>
      <c r="V2307">
        <v>12.56</v>
      </c>
      <c r="W2307">
        <v>140697</v>
      </c>
    </row>
    <row r="2308" spans="1:23" x14ac:dyDescent="0.5">
      <c r="A2308">
        <v>2298</v>
      </c>
      <c r="B2308" t="s">
        <v>2471</v>
      </c>
      <c r="C2308" t="s">
        <v>65</v>
      </c>
      <c r="D2308" t="s">
        <v>138</v>
      </c>
      <c r="E2308">
        <v>36.909999999999997</v>
      </c>
      <c r="F2308">
        <v>5.19</v>
      </c>
      <c r="G2308">
        <v>6.92</v>
      </c>
      <c r="H2308">
        <v>587677.93999999994</v>
      </c>
      <c r="I2308">
        <v>350503.34</v>
      </c>
      <c r="J2308">
        <v>57204.46</v>
      </c>
      <c r="K2308">
        <v>290271.03000000003</v>
      </c>
      <c r="L2308">
        <v>4.2</v>
      </c>
      <c r="M2308">
        <v>0.17</v>
      </c>
      <c r="N2308">
        <v>6.1</v>
      </c>
      <c r="O2308">
        <v>1.37</v>
      </c>
      <c r="P2308">
        <v>20090929</v>
      </c>
      <c r="Q2308">
        <v>72964.679999999993</v>
      </c>
      <c r="R2308">
        <v>1.06</v>
      </c>
      <c r="S2308">
        <v>25.12</v>
      </c>
      <c r="T2308">
        <v>0.84</v>
      </c>
      <c r="U2308">
        <v>29.17</v>
      </c>
      <c r="V2308">
        <v>7.61</v>
      </c>
      <c r="W2308">
        <v>45965</v>
      </c>
    </row>
    <row r="2309" spans="1:23" x14ac:dyDescent="0.5">
      <c r="A2309">
        <v>2248</v>
      </c>
      <c r="B2309" t="s">
        <v>2472</v>
      </c>
      <c r="C2309" t="s">
        <v>619</v>
      </c>
      <c r="D2309" t="s">
        <v>116</v>
      </c>
      <c r="E2309">
        <v>0</v>
      </c>
      <c r="F2309">
        <v>2.97</v>
      </c>
      <c r="G2309">
        <v>3.07</v>
      </c>
      <c r="H2309">
        <v>77196.3</v>
      </c>
      <c r="I2309">
        <v>36186.39</v>
      </c>
      <c r="J2309">
        <v>25542.28</v>
      </c>
      <c r="K2309">
        <v>73444.399999999994</v>
      </c>
      <c r="L2309">
        <v>2.39</v>
      </c>
      <c r="M2309">
        <v>-1.87</v>
      </c>
      <c r="N2309">
        <v>0.34</v>
      </c>
      <c r="O2309">
        <v>28.62</v>
      </c>
      <c r="P2309">
        <v>20080612</v>
      </c>
      <c r="Q2309">
        <v>-100745.8</v>
      </c>
      <c r="R2309">
        <v>-3.28</v>
      </c>
      <c r="S2309">
        <v>-25.09</v>
      </c>
      <c r="T2309">
        <v>-1648.3</v>
      </c>
      <c r="U2309">
        <v>-23.59</v>
      </c>
      <c r="V2309">
        <v>-692.06</v>
      </c>
      <c r="W2309">
        <v>22453</v>
      </c>
    </row>
    <row r="2310" spans="1:23" x14ac:dyDescent="0.5">
      <c r="A2310">
        <v>600343</v>
      </c>
      <c r="B2310" t="s">
        <v>2473</v>
      </c>
      <c r="C2310" t="s">
        <v>476</v>
      </c>
      <c r="D2310" t="s">
        <v>47</v>
      </c>
      <c r="E2310">
        <v>305.39999999999998</v>
      </c>
      <c r="F2310">
        <v>6.38</v>
      </c>
      <c r="G2310">
        <v>6.38</v>
      </c>
      <c r="H2310">
        <v>449714.66</v>
      </c>
      <c r="I2310">
        <v>326670.78000000003</v>
      </c>
      <c r="J2310">
        <v>79025.649999999994</v>
      </c>
      <c r="K2310">
        <v>116351.27</v>
      </c>
      <c r="L2310">
        <v>1.82</v>
      </c>
      <c r="M2310">
        <v>3.5999999999999997E-2</v>
      </c>
      <c r="N2310">
        <v>3.46</v>
      </c>
      <c r="O2310">
        <v>3.19</v>
      </c>
      <c r="P2310">
        <v>20030408</v>
      </c>
      <c r="Q2310">
        <v>35404.65</v>
      </c>
      <c r="R2310">
        <v>0.55000000000000004</v>
      </c>
      <c r="S2310">
        <v>2.57</v>
      </c>
      <c r="T2310">
        <v>46.17</v>
      </c>
      <c r="U2310">
        <v>12.96</v>
      </c>
      <c r="V2310">
        <v>1.22</v>
      </c>
      <c r="W2310">
        <v>87228</v>
      </c>
    </row>
    <row r="2311" spans="1:23" x14ac:dyDescent="0.5">
      <c r="A2311">
        <v>2768</v>
      </c>
      <c r="B2311" t="s">
        <v>2474</v>
      </c>
      <c r="C2311" t="s">
        <v>248</v>
      </c>
      <c r="D2311" t="s">
        <v>116</v>
      </c>
      <c r="E2311">
        <v>27.95</v>
      </c>
      <c r="F2311">
        <v>1.77</v>
      </c>
      <c r="G2311">
        <v>2.71</v>
      </c>
      <c r="H2311">
        <v>344166.66</v>
      </c>
      <c r="I2311">
        <v>252904.2</v>
      </c>
      <c r="J2311">
        <v>67960.100000000006</v>
      </c>
      <c r="K2311">
        <v>92642.06</v>
      </c>
      <c r="L2311">
        <v>3.42</v>
      </c>
      <c r="M2311">
        <v>0.76</v>
      </c>
      <c r="N2311">
        <v>7.48</v>
      </c>
      <c r="O2311">
        <v>3.71</v>
      </c>
      <c r="P2311">
        <v>20150630</v>
      </c>
      <c r="Q2311">
        <v>65191.76</v>
      </c>
      <c r="R2311">
        <v>2.4</v>
      </c>
      <c r="S2311">
        <v>70.31</v>
      </c>
      <c r="T2311">
        <v>50.54</v>
      </c>
      <c r="U2311">
        <v>17.93</v>
      </c>
      <c r="V2311">
        <v>8.6300000000000008</v>
      </c>
      <c r="W2311">
        <v>9887</v>
      </c>
    </row>
    <row r="2312" spans="1:23" x14ac:dyDescent="0.5">
      <c r="A2312">
        <v>2382</v>
      </c>
      <c r="B2312" t="s">
        <v>2475</v>
      </c>
      <c r="C2312" t="s">
        <v>60</v>
      </c>
      <c r="D2312" t="s">
        <v>116</v>
      </c>
      <c r="E2312">
        <v>41.62</v>
      </c>
      <c r="F2312">
        <v>4.88</v>
      </c>
      <c r="G2312">
        <v>9.64</v>
      </c>
      <c r="H2312">
        <v>1269848.75</v>
      </c>
      <c r="I2312">
        <v>324375.40999999997</v>
      </c>
      <c r="J2312">
        <v>148346.79999999999</v>
      </c>
      <c r="K2312">
        <v>566744.25</v>
      </c>
      <c r="L2312">
        <v>5.88</v>
      </c>
      <c r="M2312">
        <v>0.47</v>
      </c>
      <c r="N2312">
        <v>8.09</v>
      </c>
      <c r="O2312">
        <v>1.85</v>
      </c>
      <c r="P2312">
        <v>20100402</v>
      </c>
      <c r="Q2312">
        <v>77200.25</v>
      </c>
      <c r="R2312">
        <v>0.8</v>
      </c>
      <c r="S2312">
        <v>68.349999999999994</v>
      </c>
      <c r="T2312">
        <v>72.61</v>
      </c>
      <c r="U2312">
        <v>40.57</v>
      </c>
      <c r="V2312">
        <v>13.07</v>
      </c>
      <c r="W2312">
        <v>17400</v>
      </c>
    </row>
    <row r="2313" spans="1:23" x14ac:dyDescent="0.5">
      <c r="A2313">
        <v>600538</v>
      </c>
      <c r="B2313" t="s">
        <v>2476</v>
      </c>
      <c r="C2313" t="s">
        <v>54</v>
      </c>
      <c r="D2313" t="s">
        <v>68</v>
      </c>
      <c r="E2313">
        <v>0</v>
      </c>
      <c r="F2313">
        <v>4.6399999999999997</v>
      </c>
      <c r="G2313">
        <v>4.6399999999999997</v>
      </c>
      <c r="H2313">
        <v>78240.179999999993</v>
      </c>
      <c r="I2313">
        <v>52998.38</v>
      </c>
      <c r="J2313">
        <v>15226.54</v>
      </c>
      <c r="K2313">
        <v>58689.13</v>
      </c>
      <c r="L2313">
        <v>1.26</v>
      </c>
      <c r="M2313">
        <v>-1.2E-2</v>
      </c>
      <c r="N2313">
        <v>1.41</v>
      </c>
      <c r="O2313">
        <v>3.75</v>
      </c>
      <c r="P2313">
        <v>20030114</v>
      </c>
      <c r="Q2313">
        <v>-43190.53</v>
      </c>
      <c r="R2313">
        <v>-0.93</v>
      </c>
      <c r="S2313">
        <v>-46.95</v>
      </c>
      <c r="T2313">
        <v>41.22</v>
      </c>
      <c r="U2313">
        <v>18.649999999999999</v>
      </c>
      <c r="V2313">
        <v>-3.56</v>
      </c>
      <c r="W2313">
        <v>21260</v>
      </c>
    </row>
    <row r="2314" spans="1:23" x14ac:dyDescent="0.5">
      <c r="A2314">
        <v>2438</v>
      </c>
      <c r="B2314" t="s">
        <v>2477</v>
      </c>
      <c r="C2314" t="s">
        <v>134</v>
      </c>
      <c r="D2314" t="s">
        <v>34</v>
      </c>
      <c r="E2314">
        <v>37.229999999999997</v>
      </c>
      <c r="F2314">
        <v>3.71</v>
      </c>
      <c r="G2314">
        <v>4.8600000000000003</v>
      </c>
      <c r="H2314">
        <v>329640.63</v>
      </c>
      <c r="I2314">
        <v>212621.27</v>
      </c>
      <c r="J2314">
        <v>62358.23</v>
      </c>
      <c r="K2314">
        <v>81396.86</v>
      </c>
      <c r="L2314">
        <v>1.68</v>
      </c>
      <c r="M2314">
        <v>0.21299999999999999</v>
      </c>
      <c r="N2314">
        <v>3.71</v>
      </c>
      <c r="O2314">
        <v>2.13</v>
      </c>
      <c r="P2314">
        <v>20100623</v>
      </c>
      <c r="Q2314">
        <v>45981.09</v>
      </c>
      <c r="R2314">
        <v>0.95</v>
      </c>
      <c r="S2314">
        <v>43.91</v>
      </c>
      <c r="T2314">
        <v>65.62</v>
      </c>
      <c r="U2314">
        <v>32.130000000000003</v>
      </c>
      <c r="V2314">
        <v>9.5</v>
      </c>
      <c r="W2314">
        <v>23333</v>
      </c>
    </row>
    <row r="2315" spans="1:23" x14ac:dyDescent="0.5">
      <c r="A2315">
        <v>2171</v>
      </c>
      <c r="B2315" t="s">
        <v>2478</v>
      </c>
      <c r="C2315" t="s">
        <v>836</v>
      </c>
      <c r="D2315" t="s">
        <v>138</v>
      </c>
      <c r="E2315">
        <v>18.98</v>
      </c>
      <c r="F2315">
        <v>10.53</v>
      </c>
      <c r="G2315">
        <v>11.97</v>
      </c>
      <c r="H2315">
        <v>513826.59</v>
      </c>
      <c r="I2315">
        <v>371115.63</v>
      </c>
      <c r="J2315">
        <v>64222.73</v>
      </c>
      <c r="K2315">
        <v>152104.35999999999</v>
      </c>
      <c r="L2315">
        <v>1.27</v>
      </c>
      <c r="M2315">
        <v>0.28999999999999998</v>
      </c>
      <c r="N2315">
        <v>3.34</v>
      </c>
      <c r="O2315">
        <v>1.97</v>
      </c>
      <c r="P2315">
        <v>20070921</v>
      </c>
      <c r="Q2315">
        <v>91552.18</v>
      </c>
      <c r="R2315">
        <v>0.76</v>
      </c>
      <c r="S2315">
        <v>24.29</v>
      </c>
      <c r="T2315">
        <v>18.29</v>
      </c>
      <c r="U2315">
        <v>7.52</v>
      </c>
      <c r="V2315">
        <v>3.19</v>
      </c>
      <c r="W2315">
        <v>44839</v>
      </c>
    </row>
    <row r="2316" spans="1:23" x14ac:dyDescent="0.5">
      <c r="A2316">
        <v>600398</v>
      </c>
      <c r="B2316" t="s">
        <v>2479</v>
      </c>
      <c r="C2316" t="s">
        <v>312</v>
      </c>
      <c r="D2316" t="s">
        <v>34</v>
      </c>
      <c r="E2316">
        <v>11.96</v>
      </c>
      <c r="F2316">
        <v>44.93</v>
      </c>
      <c r="G2316">
        <v>44.93</v>
      </c>
      <c r="H2316">
        <v>2959144.5</v>
      </c>
      <c r="I2316">
        <v>2176752.5</v>
      </c>
      <c r="J2316">
        <v>403558.69</v>
      </c>
      <c r="K2316">
        <v>203270.98</v>
      </c>
      <c r="L2316">
        <v>0.45</v>
      </c>
      <c r="M2316">
        <v>0.77</v>
      </c>
      <c r="N2316">
        <v>2.76</v>
      </c>
      <c r="O2316">
        <v>3.33</v>
      </c>
      <c r="P2316">
        <v>20001228</v>
      </c>
      <c r="Q2316">
        <v>766692.38</v>
      </c>
      <c r="R2316">
        <v>1.71</v>
      </c>
      <c r="S2316">
        <v>4.8899999999999997</v>
      </c>
      <c r="T2316">
        <v>3.78</v>
      </c>
      <c r="U2316">
        <v>40.840000000000003</v>
      </c>
      <c r="V2316">
        <v>18.100000000000001</v>
      </c>
      <c r="W2316">
        <v>41743</v>
      </c>
    </row>
    <row r="2317" spans="1:23" x14ac:dyDescent="0.5">
      <c r="A2317">
        <v>2672</v>
      </c>
      <c r="B2317" t="s">
        <v>2480</v>
      </c>
      <c r="C2317" t="s">
        <v>128</v>
      </c>
      <c r="D2317" t="s">
        <v>52</v>
      </c>
      <c r="E2317">
        <v>27.58</v>
      </c>
      <c r="F2317">
        <v>6.54</v>
      </c>
      <c r="G2317">
        <v>8.86</v>
      </c>
      <c r="H2317">
        <v>974445.81</v>
      </c>
      <c r="I2317">
        <v>308805.71999999997</v>
      </c>
      <c r="J2317">
        <v>225355.16</v>
      </c>
      <c r="K2317">
        <v>49865.25</v>
      </c>
      <c r="L2317">
        <v>0.56000000000000005</v>
      </c>
      <c r="M2317">
        <v>0.47</v>
      </c>
      <c r="N2317">
        <v>4.5599999999999996</v>
      </c>
      <c r="O2317">
        <v>2.78</v>
      </c>
      <c r="P2317">
        <v>20120426</v>
      </c>
      <c r="Q2317">
        <v>249293.66</v>
      </c>
      <c r="R2317">
        <v>2.81</v>
      </c>
      <c r="S2317">
        <v>5.95</v>
      </c>
      <c r="T2317">
        <v>-13.83</v>
      </c>
      <c r="U2317">
        <v>35.29</v>
      </c>
      <c r="V2317">
        <v>12.42</v>
      </c>
      <c r="W2317">
        <v>33630</v>
      </c>
    </row>
    <row r="2318" spans="1:23" x14ac:dyDescent="0.5">
      <c r="A2318">
        <v>300468</v>
      </c>
      <c r="B2318" t="s">
        <v>2481</v>
      </c>
      <c r="C2318" t="s">
        <v>65</v>
      </c>
      <c r="D2318" t="s">
        <v>25</v>
      </c>
      <c r="E2318">
        <v>49.89</v>
      </c>
      <c r="F2318">
        <v>1.86</v>
      </c>
      <c r="G2318">
        <v>1.94</v>
      </c>
      <c r="H2318">
        <v>122687.4</v>
      </c>
      <c r="I2318">
        <v>74071.25</v>
      </c>
      <c r="J2318">
        <v>2013.79</v>
      </c>
      <c r="K2318">
        <v>61449.73</v>
      </c>
      <c r="L2318">
        <v>3.16</v>
      </c>
      <c r="M2318">
        <v>0.28299999999999997</v>
      </c>
      <c r="N2318">
        <v>5.35</v>
      </c>
      <c r="O2318">
        <v>3.52</v>
      </c>
      <c r="P2318">
        <v>20150527</v>
      </c>
      <c r="Q2318">
        <v>30028.01</v>
      </c>
      <c r="R2318">
        <v>1.55</v>
      </c>
      <c r="S2318">
        <v>-2.79</v>
      </c>
      <c r="T2318">
        <v>1.82</v>
      </c>
      <c r="U2318">
        <v>45.84</v>
      </c>
      <c r="V2318">
        <v>17.100000000000001</v>
      </c>
      <c r="W2318">
        <v>15719</v>
      </c>
    </row>
    <row r="2319" spans="1:23" x14ac:dyDescent="0.5">
      <c r="A2319">
        <v>603596</v>
      </c>
      <c r="B2319" t="s">
        <v>2482</v>
      </c>
      <c r="C2319" t="s">
        <v>240</v>
      </c>
      <c r="D2319" t="s">
        <v>138</v>
      </c>
      <c r="E2319">
        <v>19.55</v>
      </c>
      <c r="F2319">
        <v>0.41</v>
      </c>
      <c r="G2319">
        <v>4.09</v>
      </c>
      <c r="H2319">
        <v>366220.75</v>
      </c>
      <c r="I2319">
        <v>279055.13</v>
      </c>
      <c r="J2319">
        <v>65015.5</v>
      </c>
      <c r="K2319">
        <v>67248.740000000005</v>
      </c>
      <c r="L2319">
        <v>1.65</v>
      </c>
      <c r="M2319">
        <v>0.28499999999999998</v>
      </c>
      <c r="N2319">
        <v>4.95</v>
      </c>
      <c r="O2319">
        <v>4.51</v>
      </c>
      <c r="P2319">
        <v>20180427</v>
      </c>
      <c r="Q2319">
        <v>85816.03</v>
      </c>
      <c r="R2319">
        <v>2.1</v>
      </c>
      <c r="S2319">
        <v>-5.84</v>
      </c>
      <c r="T2319">
        <v>34.229999999999997</v>
      </c>
      <c r="U2319">
        <v>25.35</v>
      </c>
      <c r="V2319">
        <v>18.190000000000001</v>
      </c>
      <c r="W2319">
        <v>20896</v>
      </c>
    </row>
    <row r="2320" spans="1:23" x14ac:dyDescent="0.5">
      <c r="A2320">
        <v>603868</v>
      </c>
      <c r="B2320" t="s">
        <v>2483</v>
      </c>
      <c r="C2320" t="s">
        <v>174</v>
      </c>
      <c r="D2320" t="s">
        <v>84</v>
      </c>
      <c r="E2320">
        <v>22.33</v>
      </c>
      <c r="F2320">
        <v>4.3600000000000003</v>
      </c>
      <c r="G2320">
        <v>4.3600000000000003</v>
      </c>
      <c r="H2320">
        <v>369709.47</v>
      </c>
      <c r="I2320">
        <v>255859.52</v>
      </c>
      <c r="J2320">
        <v>59137.760000000002</v>
      </c>
      <c r="K2320">
        <v>68804.5</v>
      </c>
      <c r="L2320">
        <v>1.58</v>
      </c>
      <c r="M2320">
        <v>1.94</v>
      </c>
      <c r="N2320">
        <v>5.97</v>
      </c>
      <c r="O2320">
        <v>7.25</v>
      </c>
      <c r="P2320">
        <v>20160418</v>
      </c>
      <c r="Q2320">
        <v>126024.67</v>
      </c>
      <c r="R2320">
        <v>2.89</v>
      </c>
      <c r="S2320">
        <v>3.2</v>
      </c>
      <c r="T2320">
        <v>1.1399999999999999</v>
      </c>
      <c r="U2320">
        <v>39.090000000000003</v>
      </c>
      <c r="V2320">
        <v>21.25</v>
      </c>
      <c r="W2320">
        <v>11800</v>
      </c>
    </row>
    <row r="2321" spans="1:23" x14ac:dyDescent="0.5">
      <c r="A2321">
        <v>2638</v>
      </c>
      <c r="B2321" t="s">
        <v>2484</v>
      </c>
      <c r="C2321" t="s">
        <v>83</v>
      </c>
      <c r="D2321" t="s">
        <v>52</v>
      </c>
      <c r="E2321">
        <v>55.2</v>
      </c>
      <c r="F2321">
        <v>9.7899999999999991</v>
      </c>
      <c r="G2321">
        <v>15.19</v>
      </c>
      <c r="H2321">
        <v>668007.63</v>
      </c>
      <c r="I2321">
        <v>352821.59</v>
      </c>
      <c r="J2321">
        <v>25050.63</v>
      </c>
      <c r="K2321">
        <v>346214.88</v>
      </c>
      <c r="L2321">
        <v>2.2799999999999998</v>
      </c>
      <c r="M2321">
        <v>4.8000000000000001E-2</v>
      </c>
      <c r="N2321">
        <v>3.45</v>
      </c>
      <c r="O2321">
        <v>1.02</v>
      </c>
      <c r="P2321">
        <v>20111125</v>
      </c>
      <c r="Q2321">
        <v>19167.57</v>
      </c>
      <c r="R2321">
        <v>0.13</v>
      </c>
      <c r="S2321">
        <v>-18.54</v>
      </c>
      <c r="T2321">
        <v>-28.67</v>
      </c>
      <c r="U2321">
        <v>26.23</v>
      </c>
      <c r="V2321">
        <v>7.52</v>
      </c>
      <c r="W2321">
        <v>49430</v>
      </c>
    </row>
    <row r="2322" spans="1:23" x14ac:dyDescent="0.5">
      <c r="A2322">
        <v>2095</v>
      </c>
      <c r="B2322" t="s">
        <v>2485</v>
      </c>
      <c r="C2322" t="s">
        <v>96</v>
      </c>
      <c r="D2322" t="s">
        <v>55</v>
      </c>
      <c r="E2322">
        <v>181.1</v>
      </c>
      <c r="F2322">
        <v>2.52</v>
      </c>
      <c r="G2322">
        <v>2.5299999999999998</v>
      </c>
      <c r="H2322">
        <v>150302.29999999999</v>
      </c>
      <c r="I2322">
        <v>134666.88</v>
      </c>
      <c r="J2322">
        <v>6949.02</v>
      </c>
      <c r="K2322">
        <v>32611</v>
      </c>
      <c r="L2322">
        <v>1.29</v>
      </c>
      <c r="M2322">
        <v>0.125</v>
      </c>
      <c r="N2322">
        <v>3.35</v>
      </c>
      <c r="O2322">
        <v>9</v>
      </c>
      <c r="P2322">
        <v>20061215</v>
      </c>
      <c r="Q2322">
        <v>22637.22</v>
      </c>
      <c r="R2322">
        <v>0.9</v>
      </c>
      <c r="S2322">
        <v>22.86</v>
      </c>
      <c r="T2322">
        <v>56.14</v>
      </c>
      <c r="U2322">
        <v>35.78</v>
      </c>
      <c r="V2322">
        <v>9.75</v>
      </c>
      <c r="W2322">
        <v>34652</v>
      </c>
    </row>
    <row r="2323" spans="1:23" x14ac:dyDescent="0.5">
      <c r="A2323">
        <v>600599</v>
      </c>
      <c r="B2323" t="s">
        <v>2486</v>
      </c>
      <c r="C2323" t="s">
        <v>342</v>
      </c>
      <c r="D2323" t="s">
        <v>57</v>
      </c>
      <c r="E2323">
        <v>0</v>
      </c>
      <c r="F2323">
        <v>1.66</v>
      </c>
      <c r="G2323">
        <v>1.66</v>
      </c>
      <c r="H2323">
        <v>94217.96</v>
      </c>
      <c r="I2323">
        <v>81280.5</v>
      </c>
      <c r="J2323">
        <v>225.26</v>
      </c>
      <c r="K2323">
        <v>51595.94</v>
      </c>
      <c r="L2323">
        <v>3.11</v>
      </c>
      <c r="M2323">
        <v>-0.33200000000000002</v>
      </c>
      <c r="N2323">
        <v>4.05</v>
      </c>
      <c r="O2323">
        <v>3.89</v>
      </c>
      <c r="P2323">
        <v>20010828</v>
      </c>
      <c r="Q2323">
        <v>-2739.46</v>
      </c>
      <c r="R2323">
        <v>-0.17</v>
      </c>
      <c r="S2323">
        <v>-17.43</v>
      </c>
      <c r="T2323">
        <v>-374.41</v>
      </c>
      <c r="U2323">
        <v>69.45</v>
      </c>
      <c r="V2323">
        <v>-19.43</v>
      </c>
      <c r="W2323">
        <v>24400</v>
      </c>
    </row>
    <row r="2324" spans="1:23" x14ac:dyDescent="0.5">
      <c r="A2324">
        <v>2780</v>
      </c>
      <c r="B2324" t="s">
        <v>2487</v>
      </c>
      <c r="C2324" t="s">
        <v>405</v>
      </c>
      <c r="D2324" t="s">
        <v>28</v>
      </c>
      <c r="E2324">
        <v>594.73</v>
      </c>
      <c r="F2324">
        <v>0.81</v>
      </c>
      <c r="G2324">
        <v>1.1200000000000001</v>
      </c>
      <c r="H2324">
        <v>87124.6</v>
      </c>
      <c r="I2324">
        <v>67828.179999999993</v>
      </c>
      <c r="J2324">
        <v>12037.48</v>
      </c>
      <c r="K2324">
        <v>37631.07</v>
      </c>
      <c r="L2324">
        <v>3.36</v>
      </c>
      <c r="M2324">
        <v>4.4999999999999998E-2</v>
      </c>
      <c r="N2324">
        <v>5.7</v>
      </c>
      <c r="O2324">
        <v>4.68</v>
      </c>
      <c r="P2324">
        <v>20151209</v>
      </c>
      <c r="Q2324">
        <v>13905.45</v>
      </c>
      <c r="R2324">
        <v>1.24</v>
      </c>
      <c r="S2324">
        <v>19.62</v>
      </c>
      <c r="T2324">
        <v>138.94999999999999</v>
      </c>
      <c r="U2324">
        <v>42.86</v>
      </c>
      <c r="V2324">
        <v>1.2</v>
      </c>
      <c r="W2324">
        <v>13746</v>
      </c>
    </row>
    <row r="2325" spans="1:23" x14ac:dyDescent="0.5">
      <c r="A2325">
        <v>600114</v>
      </c>
      <c r="B2325" t="s">
        <v>2488</v>
      </c>
      <c r="C2325" t="s">
        <v>134</v>
      </c>
      <c r="D2325" t="s">
        <v>55</v>
      </c>
      <c r="E2325">
        <v>16.14</v>
      </c>
      <c r="F2325">
        <v>6.34</v>
      </c>
      <c r="G2325">
        <v>6.46</v>
      </c>
      <c r="H2325">
        <v>337279.75</v>
      </c>
      <c r="I2325">
        <v>137950.17000000001</v>
      </c>
      <c r="J2325">
        <v>119917.06</v>
      </c>
      <c r="K2325">
        <v>135094.54999999999</v>
      </c>
      <c r="L2325">
        <v>2.09</v>
      </c>
      <c r="M2325">
        <v>0.38600000000000001</v>
      </c>
      <c r="N2325">
        <v>4.09</v>
      </c>
      <c r="O2325">
        <v>2.0299999999999998</v>
      </c>
      <c r="P2325">
        <v>20040511</v>
      </c>
      <c r="Q2325">
        <v>59004.53</v>
      </c>
      <c r="R2325">
        <v>0.91</v>
      </c>
      <c r="S2325">
        <v>15.59</v>
      </c>
      <c r="T2325">
        <v>18.61</v>
      </c>
      <c r="U2325">
        <v>33.130000000000003</v>
      </c>
      <c r="V2325">
        <v>16.600000000000001</v>
      </c>
      <c r="W2325">
        <v>20776</v>
      </c>
    </row>
    <row r="2326" spans="1:23" x14ac:dyDescent="0.5">
      <c r="A2326">
        <v>600784</v>
      </c>
      <c r="B2326" t="s">
        <v>2489</v>
      </c>
      <c r="C2326" t="s">
        <v>1032</v>
      </c>
      <c r="D2326" t="s">
        <v>116</v>
      </c>
      <c r="E2326">
        <v>39.97</v>
      </c>
      <c r="F2326">
        <v>5.68</v>
      </c>
      <c r="G2326">
        <v>5.68</v>
      </c>
      <c r="H2326">
        <v>387115.72</v>
      </c>
      <c r="I2326">
        <v>228642.97</v>
      </c>
      <c r="J2326">
        <v>36481.980000000003</v>
      </c>
      <c r="K2326">
        <v>57778.81</v>
      </c>
      <c r="L2326">
        <v>1.02</v>
      </c>
      <c r="M2326">
        <v>0.114</v>
      </c>
      <c r="N2326">
        <v>2.65</v>
      </c>
      <c r="O2326">
        <v>2.2999999999999998</v>
      </c>
      <c r="P2326">
        <v>19961225</v>
      </c>
      <c r="Q2326">
        <v>24703.42</v>
      </c>
      <c r="R2326">
        <v>0.43</v>
      </c>
      <c r="S2326">
        <v>38.58</v>
      </c>
      <c r="T2326">
        <v>980.25</v>
      </c>
      <c r="U2326">
        <v>11.25</v>
      </c>
      <c r="V2326">
        <v>4.62</v>
      </c>
      <c r="W2326">
        <v>45815</v>
      </c>
    </row>
    <row r="2327" spans="1:23" x14ac:dyDescent="0.5">
      <c r="A2327">
        <v>300418</v>
      </c>
      <c r="B2327" t="s">
        <v>2490</v>
      </c>
      <c r="C2327" t="s">
        <v>96</v>
      </c>
      <c r="D2327" t="s">
        <v>28</v>
      </c>
      <c r="E2327">
        <v>17.809999999999999</v>
      </c>
      <c r="F2327">
        <v>6.35</v>
      </c>
      <c r="G2327">
        <v>11.52</v>
      </c>
      <c r="H2327">
        <v>959540.19</v>
      </c>
      <c r="I2327">
        <v>196498.25</v>
      </c>
      <c r="J2327">
        <v>2323.5300000000002</v>
      </c>
      <c r="K2327">
        <v>33641.14</v>
      </c>
      <c r="L2327">
        <v>0.28999999999999998</v>
      </c>
      <c r="M2327">
        <v>0.65</v>
      </c>
      <c r="N2327">
        <v>5.0999999999999996</v>
      </c>
      <c r="O2327">
        <v>2.99</v>
      </c>
      <c r="P2327">
        <v>20150121</v>
      </c>
      <c r="Q2327">
        <v>280801.46999999997</v>
      </c>
      <c r="R2327">
        <v>2.44</v>
      </c>
      <c r="S2327">
        <v>-0.13</v>
      </c>
      <c r="T2327">
        <v>28.42</v>
      </c>
      <c r="U2327">
        <v>84.72</v>
      </c>
      <c r="V2327">
        <v>27.72</v>
      </c>
      <c r="W2327">
        <v>82536</v>
      </c>
    </row>
    <row r="2328" spans="1:23" x14ac:dyDescent="0.5">
      <c r="A2328">
        <v>2524</v>
      </c>
      <c r="B2328" t="s">
        <v>2491</v>
      </c>
      <c r="C2328" t="s">
        <v>60</v>
      </c>
      <c r="D2328" t="s">
        <v>72</v>
      </c>
      <c r="E2328">
        <v>0</v>
      </c>
      <c r="F2328">
        <v>4.82</v>
      </c>
      <c r="G2328">
        <v>5.03</v>
      </c>
      <c r="H2328">
        <v>267035.15999999997</v>
      </c>
      <c r="I2328">
        <v>82246.67</v>
      </c>
      <c r="J2328">
        <v>71199.149999999994</v>
      </c>
      <c r="K2328">
        <v>39960.67</v>
      </c>
      <c r="L2328">
        <v>0.79</v>
      </c>
      <c r="M2328">
        <v>-0.14899999999999999</v>
      </c>
      <c r="N2328">
        <v>1.61</v>
      </c>
      <c r="O2328">
        <v>4.05</v>
      </c>
      <c r="P2328">
        <v>20101217</v>
      </c>
      <c r="Q2328">
        <v>-11949.71</v>
      </c>
      <c r="R2328">
        <v>-0.24</v>
      </c>
      <c r="S2328">
        <v>112.15</v>
      </c>
      <c r="T2328">
        <v>-1481.38</v>
      </c>
      <c r="U2328">
        <v>29.26</v>
      </c>
      <c r="V2328">
        <v>-6.37</v>
      </c>
      <c r="W2328">
        <v>34511</v>
      </c>
    </row>
    <row r="2329" spans="1:23" x14ac:dyDescent="0.5">
      <c r="A2329">
        <v>2845</v>
      </c>
      <c r="B2329" t="s">
        <v>2492</v>
      </c>
      <c r="C2329" t="s">
        <v>44</v>
      </c>
      <c r="D2329" t="s">
        <v>25</v>
      </c>
      <c r="E2329">
        <v>41.31</v>
      </c>
      <c r="F2329">
        <v>0.74</v>
      </c>
      <c r="G2329">
        <v>2.0299999999999998</v>
      </c>
      <c r="H2329">
        <v>453651.09</v>
      </c>
      <c r="I2329">
        <v>381548.56</v>
      </c>
      <c r="J2329">
        <v>48348.17</v>
      </c>
      <c r="K2329">
        <v>56504.32</v>
      </c>
      <c r="L2329">
        <v>2.79</v>
      </c>
      <c r="M2329">
        <v>0.49</v>
      </c>
      <c r="N2329">
        <v>5.65</v>
      </c>
      <c r="O2329">
        <v>3.53</v>
      </c>
      <c r="P2329">
        <v>20170125</v>
      </c>
      <c r="Q2329">
        <v>46299.53</v>
      </c>
      <c r="R2329">
        <v>2.2799999999999998</v>
      </c>
      <c r="S2329">
        <v>11.78</v>
      </c>
      <c r="T2329">
        <v>-34.270000000000003</v>
      </c>
      <c r="U2329">
        <v>8.3800000000000008</v>
      </c>
      <c r="V2329">
        <v>2.4</v>
      </c>
      <c r="W2329">
        <v>29100</v>
      </c>
    </row>
    <row r="2330" spans="1:23" x14ac:dyDescent="0.5">
      <c r="A2330">
        <v>300166</v>
      </c>
      <c r="B2330" t="s">
        <v>2493</v>
      </c>
      <c r="C2330" t="s">
        <v>65</v>
      </c>
      <c r="D2330" t="s">
        <v>28</v>
      </c>
      <c r="E2330">
        <v>62.21</v>
      </c>
      <c r="F2330">
        <v>8.11</v>
      </c>
      <c r="G2330">
        <v>10.57</v>
      </c>
      <c r="H2330">
        <v>538203.5</v>
      </c>
      <c r="I2330">
        <v>284947.75</v>
      </c>
      <c r="J2330">
        <v>23034.9</v>
      </c>
      <c r="K2330">
        <v>214280.75</v>
      </c>
      <c r="L2330">
        <v>2.0299999999999998</v>
      </c>
      <c r="M2330">
        <v>0.17299999999999999</v>
      </c>
      <c r="N2330">
        <v>4.6900000000000004</v>
      </c>
      <c r="O2330">
        <v>3.05</v>
      </c>
      <c r="P2330">
        <v>20110125</v>
      </c>
      <c r="Q2330">
        <v>140905.45000000001</v>
      </c>
      <c r="R2330">
        <v>1.33</v>
      </c>
      <c r="S2330">
        <v>19.350000000000001</v>
      </c>
      <c r="T2330">
        <v>15.99</v>
      </c>
      <c r="U2330">
        <v>46.26</v>
      </c>
      <c r="V2330">
        <v>19.16</v>
      </c>
      <c r="W2330">
        <v>35946</v>
      </c>
    </row>
    <row r="2331" spans="1:23" x14ac:dyDescent="0.5">
      <c r="A2331">
        <v>300408</v>
      </c>
      <c r="B2331" t="s">
        <v>2494</v>
      </c>
      <c r="C2331" t="s">
        <v>44</v>
      </c>
      <c r="D2331" t="s">
        <v>52</v>
      </c>
      <c r="E2331">
        <v>26.94</v>
      </c>
      <c r="F2331">
        <v>16.510000000000002</v>
      </c>
      <c r="G2331">
        <v>17.43</v>
      </c>
      <c r="H2331">
        <v>848697.88</v>
      </c>
      <c r="I2331">
        <v>539994.38</v>
      </c>
      <c r="J2331">
        <v>192127.66</v>
      </c>
      <c r="K2331">
        <v>37580.870000000003</v>
      </c>
      <c r="L2331">
        <v>0.22</v>
      </c>
      <c r="M2331">
        <v>0.75700000000000001</v>
      </c>
      <c r="N2331">
        <v>4.01</v>
      </c>
      <c r="O2331">
        <v>5.08</v>
      </c>
      <c r="P2331">
        <v>20141203</v>
      </c>
      <c r="Q2331">
        <v>431131.34</v>
      </c>
      <c r="R2331">
        <v>2.4700000000000002</v>
      </c>
      <c r="S2331">
        <v>19.82</v>
      </c>
      <c r="T2331">
        <v>21.72</v>
      </c>
      <c r="U2331">
        <v>54.2</v>
      </c>
      <c r="V2331">
        <v>35.17</v>
      </c>
      <c r="W2331">
        <v>23883</v>
      </c>
    </row>
    <row r="2332" spans="1:23" x14ac:dyDescent="0.5">
      <c r="A2332">
        <v>300354</v>
      </c>
      <c r="B2332" t="s">
        <v>2495</v>
      </c>
      <c r="C2332" t="s">
        <v>159</v>
      </c>
      <c r="D2332" t="s">
        <v>34</v>
      </c>
      <c r="E2332">
        <v>471.13</v>
      </c>
      <c r="F2332">
        <v>0.75</v>
      </c>
      <c r="G2332">
        <v>1.38</v>
      </c>
      <c r="H2332">
        <v>39692.300000000003</v>
      </c>
      <c r="I2332">
        <v>24582.15</v>
      </c>
      <c r="J2332">
        <v>11669.57</v>
      </c>
      <c r="K2332">
        <v>11018.55</v>
      </c>
      <c r="L2332">
        <v>0.8</v>
      </c>
      <c r="M2332">
        <v>1.7999999999999999E-2</v>
      </c>
      <c r="N2332">
        <v>2.58</v>
      </c>
      <c r="O2332">
        <v>4.37</v>
      </c>
      <c r="P2332">
        <v>20120920</v>
      </c>
      <c r="Q2332">
        <v>8383.6200000000008</v>
      </c>
      <c r="R2332">
        <v>0.61</v>
      </c>
      <c r="S2332">
        <v>0.6</v>
      </c>
      <c r="T2332">
        <v>80.34</v>
      </c>
      <c r="U2332">
        <v>58.1</v>
      </c>
      <c r="V2332">
        <v>2.98</v>
      </c>
      <c r="W2332">
        <v>10465</v>
      </c>
    </row>
    <row r="2333" spans="1:23" x14ac:dyDescent="0.5">
      <c r="A2333">
        <v>300020</v>
      </c>
      <c r="B2333" t="s">
        <v>2496</v>
      </c>
      <c r="C2333" t="s">
        <v>65</v>
      </c>
      <c r="D2333" t="s">
        <v>55</v>
      </c>
      <c r="E2333">
        <v>27.18</v>
      </c>
      <c r="F2333">
        <v>6.17</v>
      </c>
      <c r="G2333">
        <v>6.56</v>
      </c>
      <c r="H2333">
        <v>612428.68999999994</v>
      </c>
      <c r="I2333">
        <v>414436.84</v>
      </c>
      <c r="J2333">
        <v>19463.02</v>
      </c>
      <c r="K2333">
        <v>159435.66</v>
      </c>
      <c r="L2333">
        <v>2.4300000000000002</v>
      </c>
      <c r="M2333">
        <v>9.1999999999999998E-2</v>
      </c>
      <c r="N2333">
        <v>5.0599999999999996</v>
      </c>
      <c r="O2333">
        <v>1.97</v>
      </c>
      <c r="P2333">
        <v>20091030</v>
      </c>
      <c r="Q2333">
        <v>87016.11</v>
      </c>
      <c r="R2333">
        <v>1.33</v>
      </c>
      <c r="S2333">
        <v>15.86</v>
      </c>
      <c r="T2333">
        <v>12.2</v>
      </c>
      <c r="U2333">
        <v>25.11</v>
      </c>
      <c r="V2333">
        <v>10.77</v>
      </c>
      <c r="W2333">
        <v>48745</v>
      </c>
    </row>
    <row r="2334" spans="1:23" x14ac:dyDescent="0.5">
      <c r="A2334">
        <v>603663</v>
      </c>
      <c r="B2334" t="s">
        <v>2497</v>
      </c>
      <c r="C2334" t="s">
        <v>208</v>
      </c>
      <c r="D2334" t="s">
        <v>104</v>
      </c>
      <c r="E2334">
        <v>35.58</v>
      </c>
      <c r="F2334">
        <v>0.5</v>
      </c>
      <c r="G2334">
        <v>1.36</v>
      </c>
      <c r="H2334">
        <v>85001.43</v>
      </c>
      <c r="I2334">
        <v>38586.85</v>
      </c>
      <c r="J2334">
        <v>23768.77</v>
      </c>
      <c r="K2334">
        <v>17769.5</v>
      </c>
      <c r="L2334">
        <v>1.31</v>
      </c>
      <c r="M2334">
        <v>0.55000000000000004</v>
      </c>
      <c r="N2334">
        <v>3.91</v>
      </c>
      <c r="O2334">
        <v>4.9800000000000004</v>
      </c>
      <c r="P2334">
        <v>20160801</v>
      </c>
      <c r="Q2334">
        <v>19651.21</v>
      </c>
      <c r="R2334">
        <v>1.45</v>
      </c>
      <c r="S2334">
        <v>46.75</v>
      </c>
      <c r="T2334">
        <v>37.35</v>
      </c>
      <c r="U2334">
        <v>26.78</v>
      </c>
      <c r="V2334">
        <v>12.39</v>
      </c>
      <c r="W2334">
        <v>13066</v>
      </c>
    </row>
    <row r="2335" spans="1:23" x14ac:dyDescent="0.5">
      <c r="A2335">
        <v>2513</v>
      </c>
      <c r="B2335" t="s">
        <v>2498</v>
      </c>
      <c r="C2335" t="s">
        <v>70</v>
      </c>
      <c r="D2335" t="s">
        <v>34</v>
      </c>
      <c r="E2335">
        <v>0</v>
      </c>
      <c r="F2335">
        <v>3.14</v>
      </c>
      <c r="G2335">
        <v>3.4</v>
      </c>
      <c r="H2335">
        <v>352687</v>
      </c>
      <c r="I2335">
        <v>131009.35</v>
      </c>
      <c r="J2335">
        <v>149398.69</v>
      </c>
      <c r="K2335">
        <v>181164.13</v>
      </c>
      <c r="L2335">
        <v>5.33</v>
      </c>
      <c r="M2335">
        <v>-2.573</v>
      </c>
      <c r="N2335">
        <v>4.87</v>
      </c>
      <c r="O2335">
        <v>1.42</v>
      </c>
      <c r="P2335">
        <v>20101203</v>
      </c>
      <c r="Q2335">
        <v>-55412.01</v>
      </c>
      <c r="R2335">
        <v>-1.63</v>
      </c>
      <c r="S2335">
        <v>-19.95</v>
      </c>
      <c r="T2335">
        <v>-2568.35</v>
      </c>
      <c r="U2335">
        <v>24.34</v>
      </c>
      <c r="V2335">
        <v>-59.06</v>
      </c>
      <c r="W2335">
        <v>19000</v>
      </c>
    </row>
    <row r="2336" spans="1:23" x14ac:dyDescent="0.5">
      <c r="A2336">
        <v>833</v>
      </c>
      <c r="B2336" t="s">
        <v>2499</v>
      </c>
      <c r="C2336" t="s">
        <v>491</v>
      </c>
      <c r="D2336" t="s">
        <v>68</v>
      </c>
      <c r="E2336">
        <v>52.2</v>
      </c>
      <c r="F2336">
        <v>3.78</v>
      </c>
      <c r="G2336">
        <v>6.68</v>
      </c>
      <c r="H2336">
        <v>399426.53</v>
      </c>
      <c r="I2336">
        <v>195919.77</v>
      </c>
      <c r="J2336">
        <v>79727.179999999993</v>
      </c>
      <c r="K2336">
        <v>138575.98000000001</v>
      </c>
      <c r="L2336">
        <v>2.0699999999999998</v>
      </c>
      <c r="M2336">
        <v>0.13200000000000001</v>
      </c>
      <c r="N2336">
        <v>4.09</v>
      </c>
      <c r="O2336">
        <v>1.69</v>
      </c>
      <c r="P2336">
        <v>19981111</v>
      </c>
      <c r="Q2336">
        <v>58539.38</v>
      </c>
      <c r="R2336">
        <v>0.88</v>
      </c>
      <c r="S2336">
        <v>60.55</v>
      </c>
      <c r="T2336">
        <v>3.86</v>
      </c>
      <c r="U2336">
        <v>13.8</v>
      </c>
      <c r="V2336">
        <v>2.79</v>
      </c>
      <c r="W2336">
        <v>49596</v>
      </c>
    </row>
    <row r="2337" spans="1:23" x14ac:dyDescent="0.5">
      <c r="A2337">
        <v>2673</v>
      </c>
      <c r="B2337" t="s">
        <v>2500</v>
      </c>
      <c r="C2337" t="s">
        <v>255</v>
      </c>
      <c r="D2337" t="s">
        <v>47</v>
      </c>
      <c r="E2337">
        <v>89.03</v>
      </c>
      <c r="F2337">
        <v>35.020000000000003</v>
      </c>
      <c r="G2337">
        <v>35.020000000000003</v>
      </c>
      <c r="H2337">
        <v>5356942.5</v>
      </c>
      <c r="I2337">
        <v>0</v>
      </c>
      <c r="J2337">
        <v>19282.75</v>
      </c>
      <c r="K2337">
        <v>950118</v>
      </c>
      <c r="L2337">
        <v>2.71</v>
      </c>
      <c r="M2337">
        <v>9.8000000000000004E-2</v>
      </c>
      <c r="N2337">
        <v>5.01</v>
      </c>
      <c r="O2337">
        <v>2.33</v>
      </c>
      <c r="P2337">
        <v>20120503</v>
      </c>
      <c r="Q2337">
        <v>202183.97</v>
      </c>
      <c r="R2337">
        <v>0.57999999999999996</v>
      </c>
      <c r="S2337">
        <v>-27.48</v>
      </c>
      <c r="T2337">
        <v>-51.55</v>
      </c>
      <c r="U2337">
        <v>0</v>
      </c>
      <c r="V2337">
        <v>21.15</v>
      </c>
      <c r="W2337">
        <v>200011</v>
      </c>
    </row>
    <row r="2338" spans="1:23" x14ac:dyDescent="0.5">
      <c r="A2338">
        <v>603311</v>
      </c>
      <c r="B2338" t="s">
        <v>2501</v>
      </c>
      <c r="C2338" t="s">
        <v>33</v>
      </c>
      <c r="D2338" t="s">
        <v>55</v>
      </c>
      <c r="E2338">
        <v>39.03</v>
      </c>
      <c r="F2338">
        <v>2.1</v>
      </c>
      <c r="G2338">
        <v>2.1</v>
      </c>
      <c r="H2338">
        <v>101113.38</v>
      </c>
      <c r="I2338">
        <v>61672.71</v>
      </c>
      <c r="J2338">
        <v>18639.169999999998</v>
      </c>
      <c r="K2338">
        <v>20809.560000000001</v>
      </c>
      <c r="L2338">
        <v>0.99</v>
      </c>
      <c r="M2338">
        <v>0.31</v>
      </c>
      <c r="N2338">
        <v>3.59</v>
      </c>
      <c r="O2338">
        <v>3.37</v>
      </c>
      <c r="P2338">
        <v>20150518</v>
      </c>
      <c r="Q2338">
        <v>29548.49</v>
      </c>
      <c r="R2338">
        <v>1.41</v>
      </c>
      <c r="S2338">
        <v>8.26</v>
      </c>
      <c r="T2338">
        <v>-19.11</v>
      </c>
      <c r="U2338">
        <v>31.16</v>
      </c>
      <c r="V2338">
        <v>11.51</v>
      </c>
      <c r="W2338">
        <v>20423</v>
      </c>
    </row>
    <row r="2339" spans="1:23" x14ac:dyDescent="0.5">
      <c r="A2339">
        <v>300193</v>
      </c>
      <c r="B2339" t="s">
        <v>2502</v>
      </c>
      <c r="C2339" t="s">
        <v>33</v>
      </c>
      <c r="D2339" t="s">
        <v>25</v>
      </c>
      <c r="E2339">
        <v>35.119999999999997</v>
      </c>
      <c r="F2339">
        <v>4.58</v>
      </c>
      <c r="G2339">
        <v>5.07</v>
      </c>
      <c r="H2339">
        <v>280278.15999999997</v>
      </c>
      <c r="I2339">
        <v>240170.55</v>
      </c>
      <c r="J2339">
        <v>33860.5</v>
      </c>
      <c r="K2339">
        <v>127754.02</v>
      </c>
      <c r="L2339">
        <v>2.52</v>
      </c>
      <c r="M2339">
        <v>5.7999999999999899E-2</v>
      </c>
      <c r="N2339">
        <v>4.8099999999999996</v>
      </c>
      <c r="O2339">
        <v>1.7</v>
      </c>
      <c r="P2339">
        <v>20110322</v>
      </c>
      <c r="Q2339">
        <v>61195.91</v>
      </c>
      <c r="R2339">
        <v>1.21</v>
      </c>
      <c r="S2339">
        <v>15.15</v>
      </c>
      <c r="T2339">
        <v>28.5</v>
      </c>
      <c r="U2339">
        <v>31.04</v>
      </c>
      <c r="V2339">
        <v>14.64</v>
      </c>
      <c r="W2339">
        <v>30188</v>
      </c>
    </row>
    <row r="2340" spans="1:23" x14ac:dyDescent="0.5">
      <c r="A2340">
        <v>603365</v>
      </c>
      <c r="B2340" t="s">
        <v>2503</v>
      </c>
      <c r="C2340" t="s">
        <v>210</v>
      </c>
      <c r="D2340" t="s">
        <v>84</v>
      </c>
      <c r="E2340">
        <v>16.54</v>
      </c>
      <c r="F2340">
        <v>0.89</v>
      </c>
      <c r="G2340">
        <v>2.67</v>
      </c>
      <c r="H2340">
        <v>276703.59000000003</v>
      </c>
      <c r="I2340">
        <v>220062.45</v>
      </c>
      <c r="J2340">
        <v>37964.71</v>
      </c>
      <c r="K2340">
        <v>89942.9</v>
      </c>
      <c r="L2340">
        <v>3.37</v>
      </c>
      <c r="M2340">
        <v>1.069</v>
      </c>
      <c r="N2340">
        <v>8.1999999999999993</v>
      </c>
      <c r="O2340">
        <v>2.16</v>
      </c>
      <c r="P2340">
        <v>20171120</v>
      </c>
      <c r="Q2340">
        <v>90479.61</v>
      </c>
      <c r="R2340">
        <v>3.39</v>
      </c>
      <c r="S2340">
        <v>10.44</v>
      </c>
      <c r="T2340">
        <v>10.77</v>
      </c>
      <c r="U2340">
        <v>35.11</v>
      </c>
      <c r="V2340">
        <v>10.48</v>
      </c>
      <c r="W2340">
        <v>15900</v>
      </c>
    </row>
    <row r="2341" spans="1:23" x14ac:dyDescent="0.5">
      <c r="A2341">
        <v>600392</v>
      </c>
      <c r="B2341" t="s">
        <v>2504</v>
      </c>
      <c r="C2341" t="s">
        <v>221</v>
      </c>
      <c r="D2341" t="s">
        <v>39</v>
      </c>
      <c r="E2341">
        <v>68.63</v>
      </c>
      <c r="F2341">
        <v>14.34</v>
      </c>
      <c r="G2341">
        <v>17.55</v>
      </c>
      <c r="H2341">
        <v>879149.19</v>
      </c>
      <c r="I2341">
        <v>631562.13</v>
      </c>
      <c r="J2341">
        <v>57947.82</v>
      </c>
      <c r="K2341">
        <v>211039.67</v>
      </c>
      <c r="L2341">
        <v>1.2</v>
      </c>
      <c r="M2341">
        <v>0.16300000000000001</v>
      </c>
      <c r="N2341">
        <v>2.96</v>
      </c>
      <c r="O2341">
        <v>3.79</v>
      </c>
      <c r="P2341">
        <v>20030529</v>
      </c>
      <c r="Q2341">
        <v>131587.06</v>
      </c>
      <c r="R2341">
        <v>0.75</v>
      </c>
      <c r="S2341">
        <v>19.670000000000002</v>
      </c>
      <c r="T2341">
        <v>-14.89</v>
      </c>
      <c r="U2341">
        <v>14.72</v>
      </c>
      <c r="V2341">
        <v>4.5999999999999996</v>
      </c>
      <c r="W2341">
        <v>90500</v>
      </c>
    </row>
    <row r="2342" spans="1:23" x14ac:dyDescent="0.5">
      <c r="A2342">
        <v>623</v>
      </c>
      <c r="B2342" t="s">
        <v>2505</v>
      </c>
      <c r="C2342" t="s">
        <v>67</v>
      </c>
      <c r="D2342" t="s">
        <v>301</v>
      </c>
      <c r="E2342">
        <v>23.56</v>
      </c>
      <c r="F2342">
        <v>11.19</v>
      </c>
      <c r="G2342">
        <v>11.63</v>
      </c>
      <c r="H2342">
        <v>2465854.25</v>
      </c>
      <c r="I2342">
        <v>580199.75</v>
      </c>
      <c r="J2342">
        <v>206807.72</v>
      </c>
      <c r="K2342">
        <v>406337.75</v>
      </c>
      <c r="L2342">
        <v>3.49</v>
      </c>
      <c r="M2342">
        <v>0.80400000000000005</v>
      </c>
      <c r="N2342">
        <v>17.600000000000001</v>
      </c>
      <c r="O2342">
        <v>1.08</v>
      </c>
      <c r="P2342">
        <v>19961028</v>
      </c>
      <c r="Q2342">
        <v>1352073.75</v>
      </c>
      <c r="R2342">
        <v>11.63</v>
      </c>
      <c r="S2342">
        <v>11.67</v>
      </c>
      <c r="T2342">
        <v>-49.81</v>
      </c>
      <c r="U2342">
        <v>72</v>
      </c>
      <c r="V2342">
        <v>28.13</v>
      </c>
      <c r="W2342">
        <v>88600</v>
      </c>
    </row>
    <row r="2343" spans="1:23" x14ac:dyDescent="0.5">
      <c r="A2343">
        <v>600754</v>
      </c>
      <c r="B2343" t="s">
        <v>2506</v>
      </c>
      <c r="C2343" t="s">
        <v>189</v>
      </c>
      <c r="D2343" t="s">
        <v>84</v>
      </c>
      <c r="E2343">
        <v>24.39</v>
      </c>
      <c r="F2343">
        <v>6.49</v>
      </c>
      <c r="G2343">
        <v>9.58</v>
      </c>
      <c r="H2343">
        <v>4013250</v>
      </c>
      <c r="I2343">
        <v>983519.19</v>
      </c>
      <c r="J2343">
        <v>663416</v>
      </c>
      <c r="K2343">
        <v>804368.75</v>
      </c>
      <c r="L2343">
        <v>8.4</v>
      </c>
      <c r="M2343">
        <v>1.1299999999999999</v>
      </c>
      <c r="N2343">
        <v>13.18</v>
      </c>
      <c r="O2343">
        <v>2.09</v>
      </c>
      <c r="P2343">
        <v>19961011</v>
      </c>
      <c r="Q2343">
        <v>270543.75</v>
      </c>
      <c r="R2343">
        <v>2.82</v>
      </c>
      <c r="S2343">
        <v>8.2100000000000009</v>
      </c>
      <c r="T2343">
        <v>22.76</v>
      </c>
      <c r="U2343">
        <v>89.6</v>
      </c>
      <c r="V2343">
        <v>7.36</v>
      </c>
      <c r="W2343">
        <v>47868</v>
      </c>
    </row>
    <row r="2344" spans="1:23" x14ac:dyDescent="0.5">
      <c r="A2344">
        <v>2363</v>
      </c>
      <c r="B2344" t="s">
        <v>2507</v>
      </c>
      <c r="C2344" t="s">
        <v>240</v>
      </c>
      <c r="D2344" t="s">
        <v>116</v>
      </c>
      <c r="E2344">
        <v>28.6</v>
      </c>
      <c r="F2344">
        <v>4.16</v>
      </c>
      <c r="G2344">
        <v>4.16</v>
      </c>
      <c r="H2344">
        <v>330402.96999999997</v>
      </c>
      <c r="I2344">
        <v>201408.91</v>
      </c>
      <c r="J2344">
        <v>100177.06</v>
      </c>
      <c r="K2344">
        <v>137767.5</v>
      </c>
      <c r="L2344">
        <v>3.31</v>
      </c>
      <c r="M2344">
        <v>0.18099999999999999</v>
      </c>
      <c r="N2344">
        <v>5.54</v>
      </c>
      <c r="O2344">
        <v>1.24</v>
      </c>
      <c r="P2344">
        <v>20100305</v>
      </c>
      <c r="Q2344">
        <v>45757.53</v>
      </c>
      <c r="R2344">
        <v>1.1000000000000001</v>
      </c>
      <c r="S2344">
        <v>8.51</v>
      </c>
      <c r="T2344">
        <v>30.32</v>
      </c>
      <c r="U2344">
        <v>17.149999999999999</v>
      </c>
      <c r="V2344">
        <v>5.3</v>
      </c>
      <c r="W2344">
        <v>33656</v>
      </c>
    </row>
    <row r="2345" spans="1:23" x14ac:dyDescent="0.5">
      <c r="A2345">
        <v>600317</v>
      </c>
      <c r="B2345" t="s">
        <v>2508</v>
      </c>
      <c r="C2345" t="s">
        <v>458</v>
      </c>
      <c r="D2345" t="s">
        <v>49</v>
      </c>
      <c r="E2345">
        <v>19.47</v>
      </c>
      <c r="F2345">
        <v>64.73</v>
      </c>
      <c r="G2345">
        <v>64.73</v>
      </c>
      <c r="H2345">
        <v>1617456</v>
      </c>
      <c r="I2345">
        <v>396593.22</v>
      </c>
      <c r="J2345">
        <v>981379.81</v>
      </c>
      <c r="K2345">
        <v>153704.54999999999</v>
      </c>
      <c r="L2345">
        <v>0.24</v>
      </c>
      <c r="M2345">
        <v>0.155</v>
      </c>
      <c r="N2345">
        <v>1.8</v>
      </c>
      <c r="O2345">
        <v>1.67</v>
      </c>
      <c r="P2345">
        <v>20020131</v>
      </c>
      <c r="Q2345">
        <v>297906.44</v>
      </c>
      <c r="R2345">
        <v>0.46</v>
      </c>
      <c r="S2345">
        <v>26.06</v>
      </c>
      <c r="T2345">
        <v>87.03</v>
      </c>
      <c r="U2345">
        <v>36.83</v>
      </c>
      <c r="V2345">
        <v>20.79</v>
      </c>
      <c r="W2345">
        <v>150687</v>
      </c>
    </row>
    <row r="2346" spans="1:23" x14ac:dyDescent="0.5">
      <c r="A2346">
        <v>2650</v>
      </c>
      <c r="B2346" t="s">
        <v>2509</v>
      </c>
      <c r="C2346" t="s">
        <v>30</v>
      </c>
      <c r="D2346" t="s">
        <v>57</v>
      </c>
      <c r="E2346">
        <v>35.909999999999997</v>
      </c>
      <c r="F2346">
        <v>9.4700000000000006</v>
      </c>
      <c r="G2346">
        <v>11.52</v>
      </c>
      <c r="H2346">
        <v>270187</v>
      </c>
      <c r="I2346">
        <v>74092.149999999994</v>
      </c>
      <c r="J2346">
        <v>152152.41</v>
      </c>
      <c r="K2346">
        <v>20638.55</v>
      </c>
      <c r="L2346">
        <v>0.18</v>
      </c>
      <c r="M2346">
        <v>0.09</v>
      </c>
      <c r="N2346">
        <v>1.88</v>
      </c>
      <c r="O2346">
        <v>2.29</v>
      </c>
      <c r="P2346">
        <v>20120106</v>
      </c>
      <c r="Q2346">
        <v>68843.929999999993</v>
      </c>
      <c r="R2346">
        <v>0.6</v>
      </c>
      <c r="S2346">
        <v>-3.45</v>
      </c>
      <c r="T2346">
        <v>-19.63</v>
      </c>
      <c r="U2346">
        <v>26.67</v>
      </c>
      <c r="V2346">
        <v>7.89</v>
      </c>
      <c r="W2346">
        <v>52887</v>
      </c>
    </row>
    <row r="2347" spans="1:23" x14ac:dyDescent="0.5">
      <c r="A2347">
        <v>989</v>
      </c>
      <c r="B2347" t="s">
        <v>2510</v>
      </c>
      <c r="C2347" t="s">
        <v>67</v>
      </c>
      <c r="D2347" t="s">
        <v>57</v>
      </c>
      <c r="E2347">
        <v>24.31</v>
      </c>
      <c r="F2347">
        <v>7.94</v>
      </c>
      <c r="G2347">
        <v>8.69</v>
      </c>
      <c r="H2347">
        <v>572478.31000000006</v>
      </c>
      <c r="I2347">
        <v>326194.53000000003</v>
      </c>
      <c r="J2347">
        <v>113597.22</v>
      </c>
      <c r="K2347">
        <v>176361.84</v>
      </c>
      <c r="L2347">
        <v>2.0299999999999998</v>
      </c>
      <c r="M2347">
        <v>0.38500000000000001</v>
      </c>
      <c r="N2347">
        <v>5.17</v>
      </c>
      <c r="O2347">
        <v>2.41</v>
      </c>
      <c r="P2347">
        <v>20000628</v>
      </c>
      <c r="Q2347">
        <v>159615.01999999999</v>
      </c>
      <c r="R2347">
        <v>1.84</v>
      </c>
      <c r="S2347">
        <v>-7.38</v>
      </c>
      <c r="T2347">
        <v>-35.08</v>
      </c>
      <c r="U2347">
        <v>65.37</v>
      </c>
      <c r="V2347">
        <v>13.13</v>
      </c>
      <c r="W2347">
        <v>26145</v>
      </c>
    </row>
    <row r="2348" spans="1:23" x14ac:dyDescent="0.5">
      <c r="A2348">
        <v>300581</v>
      </c>
      <c r="B2348" t="s">
        <v>2511</v>
      </c>
      <c r="C2348" t="s">
        <v>476</v>
      </c>
      <c r="D2348" t="s">
        <v>47</v>
      </c>
      <c r="E2348">
        <v>63.8</v>
      </c>
      <c r="F2348">
        <v>0.6</v>
      </c>
      <c r="G2348">
        <v>1.72</v>
      </c>
      <c r="H2348">
        <v>73165.679999999993</v>
      </c>
      <c r="I2348">
        <v>63672.46</v>
      </c>
      <c r="J2348">
        <v>4357.5200000000004</v>
      </c>
      <c r="K2348">
        <v>14459.63</v>
      </c>
      <c r="L2348">
        <v>0.84</v>
      </c>
      <c r="M2348">
        <v>0.187</v>
      </c>
      <c r="N2348">
        <v>3.65</v>
      </c>
      <c r="O2348">
        <v>4.3600000000000003</v>
      </c>
      <c r="P2348">
        <v>20161220</v>
      </c>
      <c r="Q2348">
        <v>23245.5</v>
      </c>
      <c r="R2348">
        <v>1.35</v>
      </c>
      <c r="S2348">
        <v>-26.47</v>
      </c>
      <c r="T2348">
        <v>42.36</v>
      </c>
      <c r="U2348">
        <v>46.34</v>
      </c>
      <c r="V2348">
        <v>38.200000000000003</v>
      </c>
      <c r="W2348">
        <v>10000</v>
      </c>
    </row>
    <row r="2349" spans="1:23" x14ac:dyDescent="0.5">
      <c r="A2349">
        <v>603988</v>
      </c>
      <c r="B2349" t="s">
        <v>2512</v>
      </c>
      <c r="C2349" t="s">
        <v>46</v>
      </c>
      <c r="D2349" t="s">
        <v>34</v>
      </c>
      <c r="E2349">
        <v>58.57</v>
      </c>
      <c r="F2349">
        <v>2.35</v>
      </c>
      <c r="G2349">
        <v>2.35</v>
      </c>
      <c r="H2349">
        <v>95974.53</v>
      </c>
      <c r="I2349">
        <v>78503.78</v>
      </c>
      <c r="J2349">
        <v>6075.31</v>
      </c>
      <c r="K2349">
        <v>17284.25</v>
      </c>
      <c r="L2349">
        <v>0.73</v>
      </c>
      <c r="M2349">
        <v>0.20499999999999999</v>
      </c>
      <c r="N2349">
        <v>2.86</v>
      </c>
      <c r="O2349">
        <v>4.2</v>
      </c>
      <c r="P2349">
        <v>20141104</v>
      </c>
      <c r="Q2349">
        <v>22898.240000000002</v>
      </c>
      <c r="R2349">
        <v>0.97</v>
      </c>
      <c r="S2349">
        <v>39.340000000000003</v>
      </c>
      <c r="T2349">
        <v>45.78</v>
      </c>
      <c r="U2349">
        <v>32.229999999999997</v>
      </c>
      <c r="V2349">
        <v>11.25</v>
      </c>
      <c r="W2349">
        <v>15600</v>
      </c>
    </row>
    <row r="2350" spans="1:23" x14ac:dyDescent="0.5">
      <c r="A2350">
        <v>300423</v>
      </c>
      <c r="B2350" t="s">
        <v>2513</v>
      </c>
      <c r="C2350" t="s">
        <v>46</v>
      </c>
      <c r="D2350" t="s">
        <v>116</v>
      </c>
      <c r="E2350">
        <v>18.37</v>
      </c>
      <c r="F2350">
        <v>2.46</v>
      </c>
      <c r="G2350">
        <v>4.95</v>
      </c>
      <c r="H2350">
        <v>685151.44</v>
      </c>
      <c r="I2350">
        <v>496524.84</v>
      </c>
      <c r="J2350">
        <v>17999.11</v>
      </c>
      <c r="K2350">
        <v>199082.36</v>
      </c>
      <c r="L2350">
        <v>4.0199999999999996</v>
      </c>
      <c r="M2350">
        <v>0.90900000000000003</v>
      </c>
      <c r="N2350">
        <v>5.82</v>
      </c>
      <c r="O2350">
        <v>2.87</v>
      </c>
      <c r="P2350">
        <v>20150217</v>
      </c>
      <c r="Q2350">
        <v>63600.18</v>
      </c>
      <c r="R2350">
        <v>1.28</v>
      </c>
      <c r="S2350">
        <v>1048.1300000000001</v>
      </c>
      <c r="T2350">
        <v>1530.26</v>
      </c>
      <c r="U2350">
        <v>39.17</v>
      </c>
      <c r="V2350">
        <v>14.86</v>
      </c>
      <c r="W2350">
        <v>8402</v>
      </c>
    </row>
    <row r="2351" spans="1:23" x14ac:dyDescent="0.5">
      <c r="A2351">
        <v>300334</v>
      </c>
      <c r="B2351" t="s">
        <v>2514</v>
      </c>
      <c r="C2351" t="s">
        <v>33</v>
      </c>
      <c r="D2351" t="s">
        <v>245</v>
      </c>
      <c r="E2351">
        <v>397.28</v>
      </c>
      <c r="F2351">
        <v>2.92</v>
      </c>
      <c r="G2351">
        <v>3.04</v>
      </c>
      <c r="H2351">
        <v>291380.90999999997</v>
      </c>
      <c r="I2351">
        <v>165711.45000000001</v>
      </c>
      <c r="J2351">
        <v>29337.88</v>
      </c>
      <c r="K2351">
        <v>107582.9</v>
      </c>
      <c r="L2351">
        <v>3.54</v>
      </c>
      <c r="M2351">
        <v>1.7000000000000001E-2</v>
      </c>
      <c r="N2351">
        <v>5.55</v>
      </c>
      <c r="O2351">
        <v>1.62</v>
      </c>
      <c r="P2351">
        <v>20120705</v>
      </c>
      <c r="Q2351">
        <v>25333.63</v>
      </c>
      <c r="R2351">
        <v>0.83</v>
      </c>
      <c r="S2351">
        <v>-12.63</v>
      </c>
      <c r="T2351">
        <v>499.01</v>
      </c>
      <c r="U2351">
        <v>34.450000000000003</v>
      </c>
      <c r="V2351">
        <v>1.1000000000000001</v>
      </c>
      <c r="W2351">
        <v>28853</v>
      </c>
    </row>
    <row r="2352" spans="1:23" x14ac:dyDescent="0.5">
      <c r="A2352">
        <v>19</v>
      </c>
      <c r="B2352" t="s">
        <v>2515</v>
      </c>
      <c r="C2352" t="s">
        <v>405</v>
      </c>
      <c r="D2352" t="s">
        <v>25</v>
      </c>
      <c r="E2352">
        <v>0</v>
      </c>
      <c r="F2352">
        <v>4.16</v>
      </c>
      <c r="G2352">
        <v>11.53</v>
      </c>
      <c r="H2352">
        <v>100912.42</v>
      </c>
      <c r="I2352">
        <v>48747.23</v>
      </c>
      <c r="J2352">
        <v>29781.38</v>
      </c>
      <c r="K2352">
        <v>35899.93</v>
      </c>
      <c r="L2352">
        <v>0.31</v>
      </c>
      <c r="M2352">
        <v>-0.06</v>
      </c>
      <c r="N2352">
        <v>3.63</v>
      </c>
      <c r="O2352">
        <v>2.2400000000000002</v>
      </c>
      <c r="P2352">
        <v>19921012</v>
      </c>
      <c r="Q2352">
        <v>642.82000000000005</v>
      </c>
      <c r="R2352">
        <v>0.01</v>
      </c>
      <c r="S2352">
        <v>-6.06</v>
      </c>
      <c r="T2352">
        <v>-13.59</v>
      </c>
      <c r="U2352">
        <v>27.06</v>
      </c>
      <c r="V2352">
        <v>-13.83</v>
      </c>
      <c r="W2352">
        <v>67184</v>
      </c>
    </row>
    <row r="2353" spans="1:23" x14ac:dyDescent="0.5">
      <c r="A2353">
        <v>600747</v>
      </c>
      <c r="B2353" t="s">
        <v>2516</v>
      </c>
      <c r="C2353" t="s">
        <v>342</v>
      </c>
      <c r="D2353" t="s">
        <v>49</v>
      </c>
      <c r="E2353">
        <v>0</v>
      </c>
      <c r="F2353">
        <v>10.64</v>
      </c>
      <c r="G2353">
        <v>14.64</v>
      </c>
      <c r="H2353">
        <v>250133.45</v>
      </c>
      <c r="I2353">
        <v>168051.95</v>
      </c>
      <c r="J2353">
        <v>1681.07</v>
      </c>
      <c r="K2353">
        <v>101159.9</v>
      </c>
      <c r="L2353">
        <v>0.69</v>
      </c>
      <c r="M2353">
        <v>-2E-3</v>
      </c>
      <c r="N2353">
        <v>1.36</v>
      </c>
      <c r="O2353">
        <v>1.26</v>
      </c>
      <c r="P2353">
        <v>19960916</v>
      </c>
      <c r="Q2353">
        <v>-60089.7</v>
      </c>
      <c r="R2353">
        <v>-0.41</v>
      </c>
      <c r="S2353">
        <v>53.34</v>
      </c>
      <c r="T2353">
        <v>-104.82</v>
      </c>
      <c r="U2353">
        <v>1.9</v>
      </c>
      <c r="V2353">
        <v>-0.17</v>
      </c>
      <c r="W2353">
        <v>65921</v>
      </c>
    </row>
    <row r="2354" spans="1:23" x14ac:dyDescent="0.5">
      <c r="A2354">
        <v>300316</v>
      </c>
      <c r="B2354" t="s">
        <v>2517</v>
      </c>
      <c r="C2354" t="s">
        <v>33</v>
      </c>
      <c r="D2354" t="s">
        <v>55</v>
      </c>
      <c r="E2354">
        <v>30.19</v>
      </c>
      <c r="F2354">
        <v>11.98</v>
      </c>
      <c r="G2354">
        <v>12.85</v>
      </c>
      <c r="H2354">
        <v>633504.25</v>
      </c>
      <c r="I2354">
        <v>442682.44</v>
      </c>
      <c r="J2354">
        <v>98004.46</v>
      </c>
      <c r="K2354">
        <v>126942.17</v>
      </c>
      <c r="L2354">
        <v>0.99</v>
      </c>
      <c r="M2354">
        <v>0.46</v>
      </c>
      <c r="N2354">
        <v>3.16</v>
      </c>
      <c r="O2354">
        <v>4.33</v>
      </c>
      <c r="P2354">
        <v>20120511</v>
      </c>
      <c r="Q2354">
        <v>135797.88</v>
      </c>
      <c r="R2354">
        <v>1.06</v>
      </c>
      <c r="S2354">
        <v>30.11</v>
      </c>
      <c r="T2354">
        <v>50.57</v>
      </c>
      <c r="U2354">
        <v>39.51</v>
      </c>
      <c r="V2354">
        <v>22.96</v>
      </c>
      <c r="W2354">
        <v>35500</v>
      </c>
    </row>
    <row r="2355" spans="1:23" x14ac:dyDescent="0.5">
      <c r="A2355">
        <v>601636</v>
      </c>
      <c r="B2355" t="s">
        <v>2518</v>
      </c>
      <c r="C2355" t="s">
        <v>98</v>
      </c>
      <c r="D2355" t="s">
        <v>57</v>
      </c>
      <c r="E2355">
        <v>10.46</v>
      </c>
      <c r="F2355">
        <v>26.09</v>
      </c>
      <c r="G2355">
        <v>26.88</v>
      </c>
      <c r="H2355">
        <v>1283754.6299999999</v>
      </c>
      <c r="I2355">
        <v>208309.38</v>
      </c>
      <c r="J2355">
        <v>833960.63</v>
      </c>
      <c r="K2355">
        <v>189193.81</v>
      </c>
      <c r="L2355">
        <v>0.7</v>
      </c>
      <c r="M2355">
        <v>0.46</v>
      </c>
      <c r="N2355">
        <v>2.82</v>
      </c>
      <c r="O2355">
        <v>1.67</v>
      </c>
      <c r="P2355">
        <v>20110812</v>
      </c>
      <c r="Q2355">
        <v>282983.71999999997</v>
      </c>
      <c r="R2355">
        <v>1.05</v>
      </c>
      <c r="S2355">
        <v>10.46</v>
      </c>
      <c r="T2355">
        <v>5.69</v>
      </c>
      <c r="U2355">
        <v>28.79</v>
      </c>
      <c r="V2355">
        <v>14.41</v>
      </c>
      <c r="W2355">
        <v>81010</v>
      </c>
    </row>
    <row r="2356" spans="1:23" x14ac:dyDescent="0.5">
      <c r="A2356">
        <v>2644</v>
      </c>
      <c r="B2356" t="s">
        <v>2519</v>
      </c>
      <c r="C2356" t="s">
        <v>67</v>
      </c>
      <c r="D2356" t="s">
        <v>77</v>
      </c>
      <c r="E2356">
        <v>64.62</v>
      </c>
      <c r="F2356">
        <v>5.1100000000000003</v>
      </c>
      <c r="G2356">
        <v>5.1100000000000003</v>
      </c>
      <c r="H2356">
        <v>252139.2</v>
      </c>
      <c r="I2356">
        <v>92652.67</v>
      </c>
      <c r="J2356">
        <v>117759.72</v>
      </c>
      <c r="K2356">
        <v>34301.31</v>
      </c>
      <c r="L2356">
        <v>0.67</v>
      </c>
      <c r="M2356">
        <v>0.14499999999999999</v>
      </c>
      <c r="N2356">
        <v>2.82</v>
      </c>
      <c r="O2356">
        <v>3.33</v>
      </c>
      <c r="P2356">
        <v>20111222</v>
      </c>
      <c r="Q2356">
        <v>50879.17</v>
      </c>
      <c r="R2356">
        <v>1</v>
      </c>
      <c r="S2356">
        <v>8.67</v>
      </c>
      <c r="T2356">
        <v>0.25</v>
      </c>
      <c r="U2356">
        <v>32.369999999999997</v>
      </c>
      <c r="V2356">
        <v>13.64</v>
      </c>
      <c r="W2356">
        <v>33727</v>
      </c>
    </row>
    <row r="2357" spans="1:23" x14ac:dyDescent="0.5">
      <c r="A2357">
        <v>2609</v>
      </c>
      <c r="B2357" t="s">
        <v>2520</v>
      </c>
      <c r="C2357" t="s">
        <v>65</v>
      </c>
      <c r="D2357" t="s">
        <v>25</v>
      </c>
      <c r="E2357">
        <v>79.03</v>
      </c>
      <c r="F2357">
        <v>3.67</v>
      </c>
      <c r="G2357">
        <v>6.46</v>
      </c>
      <c r="H2357">
        <v>291936.56</v>
      </c>
      <c r="I2357">
        <v>224190.34</v>
      </c>
      <c r="J2357">
        <v>11356.5</v>
      </c>
      <c r="K2357">
        <v>116851.17</v>
      </c>
      <c r="L2357">
        <v>1.81</v>
      </c>
      <c r="M2357">
        <v>7.6999999999999999E-2</v>
      </c>
      <c r="N2357">
        <v>3.35</v>
      </c>
      <c r="O2357">
        <v>2.42</v>
      </c>
      <c r="P2357">
        <v>20110815</v>
      </c>
      <c r="Q2357">
        <v>49801.37</v>
      </c>
      <c r="R2357">
        <v>0.77</v>
      </c>
      <c r="S2357">
        <v>-4.4000000000000004</v>
      </c>
      <c r="T2357">
        <v>-59.21</v>
      </c>
      <c r="U2357">
        <v>41.19</v>
      </c>
      <c r="V2357">
        <v>9.8699999999999992</v>
      </c>
      <c r="W2357">
        <v>31486</v>
      </c>
    </row>
    <row r="2358" spans="1:23" x14ac:dyDescent="0.5">
      <c r="A2358">
        <v>300697</v>
      </c>
      <c r="B2358" t="s">
        <v>2521</v>
      </c>
      <c r="C2358" t="s">
        <v>836</v>
      </c>
      <c r="D2358" t="s">
        <v>34</v>
      </c>
      <c r="E2358">
        <v>42.73</v>
      </c>
      <c r="F2358">
        <v>0.52</v>
      </c>
      <c r="G2358">
        <v>2.08</v>
      </c>
      <c r="H2358">
        <v>116405.95</v>
      </c>
      <c r="I2358">
        <v>97396.5</v>
      </c>
      <c r="J2358">
        <v>12773.3</v>
      </c>
      <c r="K2358">
        <v>31659.09</v>
      </c>
      <c r="L2358">
        <v>1.52</v>
      </c>
      <c r="M2358">
        <v>0.31900000000000001</v>
      </c>
      <c r="N2358">
        <v>3.62</v>
      </c>
      <c r="O2358">
        <v>3.77</v>
      </c>
      <c r="P2358">
        <v>20170907</v>
      </c>
      <c r="Q2358">
        <v>22358.15</v>
      </c>
      <c r="R2358">
        <v>1.07</v>
      </c>
      <c r="S2358">
        <v>7.47</v>
      </c>
      <c r="T2358">
        <v>8.34</v>
      </c>
      <c r="U2358">
        <v>10.99</v>
      </c>
      <c r="V2358">
        <v>4.7</v>
      </c>
      <c r="W2358">
        <v>19800</v>
      </c>
    </row>
    <row r="2359" spans="1:23" x14ac:dyDescent="0.5">
      <c r="A2359">
        <v>603187</v>
      </c>
      <c r="B2359" t="s">
        <v>2522</v>
      </c>
      <c r="C2359" t="s">
        <v>134</v>
      </c>
      <c r="D2359" t="s">
        <v>116</v>
      </c>
      <c r="E2359">
        <v>28.84</v>
      </c>
      <c r="F2359">
        <v>0.2</v>
      </c>
      <c r="G2359">
        <v>0.8</v>
      </c>
      <c r="H2359">
        <v>189625.11</v>
      </c>
      <c r="I2359">
        <v>153497.48000000001</v>
      </c>
      <c r="J2359">
        <v>28739.86</v>
      </c>
      <c r="K2359">
        <v>72576.240000000005</v>
      </c>
      <c r="L2359">
        <v>9.07</v>
      </c>
      <c r="M2359">
        <v>2.2599999999999998</v>
      </c>
      <c r="N2359">
        <v>16.170000000000002</v>
      </c>
      <c r="O2359">
        <v>3.11</v>
      </c>
      <c r="P2359">
        <v>20181129</v>
      </c>
      <c r="Q2359">
        <v>42784.17</v>
      </c>
      <c r="R2359">
        <v>5.35</v>
      </c>
      <c r="S2359">
        <v>25.58</v>
      </c>
      <c r="T2359">
        <v>17.12</v>
      </c>
      <c r="U2359">
        <v>28.52</v>
      </c>
      <c r="V2359">
        <v>11.5</v>
      </c>
      <c r="W2359">
        <v>14000</v>
      </c>
    </row>
    <row r="2360" spans="1:23" x14ac:dyDescent="0.5">
      <c r="A2360">
        <v>2709</v>
      </c>
      <c r="B2360" t="s">
        <v>2523</v>
      </c>
      <c r="C2360" t="s">
        <v>88</v>
      </c>
      <c r="D2360" t="s">
        <v>52</v>
      </c>
      <c r="E2360">
        <v>16.43</v>
      </c>
      <c r="F2360">
        <v>3.39</v>
      </c>
      <c r="G2360">
        <v>3.43</v>
      </c>
      <c r="H2360">
        <v>482823.16</v>
      </c>
      <c r="I2360">
        <v>245789.41</v>
      </c>
      <c r="J2360">
        <v>107312.4</v>
      </c>
      <c r="K2360">
        <v>107326.17</v>
      </c>
      <c r="L2360">
        <v>3.13</v>
      </c>
      <c r="M2360">
        <v>1.39</v>
      </c>
      <c r="N2360">
        <v>8.32</v>
      </c>
      <c r="O2360">
        <v>3.63</v>
      </c>
      <c r="P2360">
        <v>20140123</v>
      </c>
      <c r="Q2360">
        <v>135894.35999999999</v>
      </c>
      <c r="R2360">
        <v>3.97</v>
      </c>
      <c r="S2360">
        <v>-2.39</v>
      </c>
      <c r="T2360">
        <v>70.08</v>
      </c>
      <c r="U2360">
        <v>23.19</v>
      </c>
      <c r="V2360">
        <v>31.57</v>
      </c>
      <c r="W2360">
        <v>45482</v>
      </c>
    </row>
    <row r="2361" spans="1:23" x14ac:dyDescent="0.5">
      <c r="A2361">
        <v>2752</v>
      </c>
      <c r="B2361" t="s">
        <v>2524</v>
      </c>
      <c r="C2361" t="s">
        <v>162</v>
      </c>
      <c r="D2361" t="s">
        <v>104</v>
      </c>
      <c r="E2361">
        <v>123.3</v>
      </c>
      <c r="F2361">
        <v>1.7</v>
      </c>
      <c r="G2361">
        <v>8.33</v>
      </c>
      <c r="H2361">
        <v>338613.81</v>
      </c>
      <c r="I2361">
        <v>133345.35999999999</v>
      </c>
      <c r="J2361">
        <v>128800.11</v>
      </c>
      <c r="K2361">
        <v>29043.9</v>
      </c>
      <c r="L2361">
        <v>0.35</v>
      </c>
      <c r="M2361">
        <v>4.7E-2</v>
      </c>
      <c r="N2361">
        <v>2.15</v>
      </c>
      <c r="O2361">
        <v>3.56</v>
      </c>
      <c r="P2361">
        <v>20150422</v>
      </c>
      <c r="Q2361">
        <v>62197.55</v>
      </c>
      <c r="R2361">
        <v>0.75</v>
      </c>
      <c r="S2361">
        <v>2.0499999999999998</v>
      </c>
      <c r="T2361">
        <v>-44.82</v>
      </c>
      <c r="U2361">
        <v>14.44</v>
      </c>
      <c r="V2361">
        <v>2.56</v>
      </c>
      <c r="W2361">
        <v>26865</v>
      </c>
    </row>
    <row r="2362" spans="1:23" x14ac:dyDescent="0.5">
      <c r="A2362">
        <v>603933</v>
      </c>
      <c r="B2362" t="s">
        <v>2525</v>
      </c>
      <c r="C2362" t="s">
        <v>213</v>
      </c>
      <c r="D2362" t="s">
        <v>104</v>
      </c>
      <c r="E2362">
        <v>26.35</v>
      </c>
      <c r="F2362">
        <v>0.36</v>
      </c>
      <c r="G2362">
        <v>1.44</v>
      </c>
      <c r="H2362">
        <v>151700.98000000001</v>
      </c>
      <c r="I2362">
        <v>137259.67000000001</v>
      </c>
      <c r="J2362">
        <v>6026.37</v>
      </c>
      <c r="K2362">
        <v>45702.03</v>
      </c>
      <c r="L2362">
        <v>3.18</v>
      </c>
      <c r="M2362">
        <v>0.79</v>
      </c>
      <c r="N2362">
        <v>7.3</v>
      </c>
      <c r="O2362">
        <v>2.85</v>
      </c>
      <c r="P2362">
        <v>20170706</v>
      </c>
      <c r="Q2362">
        <v>40919.440000000002</v>
      </c>
      <c r="R2362">
        <v>2.85</v>
      </c>
      <c r="S2362">
        <v>-2.96</v>
      </c>
      <c r="T2362">
        <v>-19.670000000000002</v>
      </c>
      <c r="U2362">
        <v>18.100000000000001</v>
      </c>
      <c r="V2362">
        <v>6.13</v>
      </c>
      <c r="W2362">
        <v>12287</v>
      </c>
    </row>
    <row r="2363" spans="1:23" x14ac:dyDescent="0.5">
      <c r="A2363">
        <v>681</v>
      </c>
      <c r="B2363" t="s">
        <v>2526</v>
      </c>
      <c r="C2363" t="s">
        <v>96</v>
      </c>
      <c r="D2363" t="s">
        <v>34</v>
      </c>
      <c r="E2363">
        <v>53.7</v>
      </c>
      <c r="F2363">
        <v>3.1</v>
      </c>
      <c r="G2363">
        <v>7.01</v>
      </c>
      <c r="H2363">
        <v>427953.81</v>
      </c>
      <c r="I2363">
        <v>74188.679999999993</v>
      </c>
      <c r="J2363">
        <v>491.72</v>
      </c>
      <c r="K2363">
        <v>160035.42000000001</v>
      </c>
      <c r="L2363">
        <v>2.2799999999999998</v>
      </c>
      <c r="M2363">
        <v>0.314</v>
      </c>
      <c r="N2363">
        <v>3.97</v>
      </c>
      <c r="O2363">
        <v>5.67</v>
      </c>
      <c r="P2363">
        <v>19970121</v>
      </c>
      <c r="Q2363">
        <v>109215.9</v>
      </c>
      <c r="R2363">
        <v>1.56</v>
      </c>
      <c r="S2363">
        <v>20.97</v>
      </c>
      <c r="T2363">
        <v>35.31</v>
      </c>
      <c r="U2363">
        <v>63.73</v>
      </c>
      <c r="V2363">
        <v>31.38</v>
      </c>
      <c r="W2363">
        <v>25413</v>
      </c>
    </row>
    <row r="2364" spans="1:23" x14ac:dyDescent="0.5">
      <c r="A2364">
        <v>601127</v>
      </c>
      <c r="B2364" t="s">
        <v>2527</v>
      </c>
      <c r="C2364" t="s">
        <v>240</v>
      </c>
      <c r="D2364" t="s">
        <v>155</v>
      </c>
      <c r="E2364">
        <v>146.99</v>
      </c>
      <c r="F2364">
        <v>2.21</v>
      </c>
      <c r="G2364">
        <v>9.4499999999999993</v>
      </c>
      <c r="H2364">
        <v>2656388.5</v>
      </c>
      <c r="I2364">
        <v>1315517.5</v>
      </c>
      <c r="J2364">
        <v>492971.09</v>
      </c>
      <c r="K2364">
        <v>191108.56</v>
      </c>
      <c r="L2364">
        <v>2.02</v>
      </c>
      <c r="M2364">
        <v>0.12</v>
      </c>
      <c r="N2364">
        <v>5.26</v>
      </c>
      <c r="O2364">
        <v>3.14</v>
      </c>
      <c r="P2364">
        <v>20160615</v>
      </c>
      <c r="Q2364">
        <v>203450.5</v>
      </c>
      <c r="R2364">
        <v>2.15</v>
      </c>
      <c r="S2364">
        <v>-7.72</v>
      </c>
      <c r="T2364">
        <v>-85.33</v>
      </c>
      <c r="U2364">
        <v>23.86</v>
      </c>
      <c r="V2364">
        <v>0.53</v>
      </c>
      <c r="W2364">
        <v>35217</v>
      </c>
    </row>
    <row r="2365" spans="1:23" x14ac:dyDescent="0.5">
      <c r="A2365">
        <v>158</v>
      </c>
      <c r="B2365" t="s">
        <v>2528</v>
      </c>
      <c r="C2365" t="s">
        <v>210</v>
      </c>
      <c r="D2365" t="s">
        <v>31</v>
      </c>
      <c r="E2365">
        <v>198.49</v>
      </c>
      <c r="F2365">
        <v>16.239999999999998</v>
      </c>
      <c r="G2365">
        <v>16.53</v>
      </c>
      <c r="H2365">
        <v>1267977.1299999999</v>
      </c>
      <c r="I2365">
        <v>747023.38</v>
      </c>
      <c r="J2365">
        <v>156593.22</v>
      </c>
      <c r="K2365">
        <v>289709.03000000003</v>
      </c>
      <c r="L2365">
        <v>1.75</v>
      </c>
      <c r="M2365">
        <v>2.4E-2</v>
      </c>
      <c r="N2365">
        <v>3.61</v>
      </c>
      <c r="O2365">
        <v>1.76</v>
      </c>
      <c r="P2365">
        <v>20000724</v>
      </c>
      <c r="Q2365">
        <v>117990.71</v>
      </c>
      <c r="R2365">
        <v>0.71</v>
      </c>
      <c r="S2365">
        <v>-7.73</v>
      </c>
      <c r="T2365">
        <v>-39.28</v>
      </c>
      <c r="U2365">
        <v>9.94</v>
      </c>
      <c r="V2365">
        <v>0.72</v>
      </c>
      <c r="W2365">
        <v>52465</v>
      </c>
    </row>
    <row r="2366" spans="1:23" x14ac:dyDescent="0.5">
      <c r="A2366">
        <v>600619</v>
      </c>
      <c r="B2366" t="s">
        <v>2529</v>
      </c>
      <c r="C2366" t="s">
        <v>134</v>
      </c>
      <c r="D2366" t="s">
        <v>84</v>
      </c>
      <c r="E2366">
        <v>29.51</v>
      </c>
      <c r="F2366">
        <v>5.82</v>
      </c>
      <c r="G2366">
        <v>8.66</v>
      </c>
      <c r="H2366">
        <v>1433531.13</v>
      </c>
      <c r="I2366">
        <v>901465.38</v>
      </c>
      <c r="J2366">
        <v>382411.53</v>
      </c>
      <c r="K2366">
        <v>210511.3</v>
      </c>
      <c r="L2366">
        <v>2.4300000000000002</v>
      </c>
      <c r="M2366">
        <v>0.35899999999999999</v>
      </c>
      <c r="N2366">
        <v>5.04</v>
      </c>
      <c r="O2366">
        <v>2.1</v>
      </c>
      <c r="P2366">
        <v>19921116</v>
      </c>
      <c r="Q2366">
        <v>111307.15</v>
      </c>
      <c r="R2366">
        <v>1.28</v>
      </c>
      <c r="S2366">
        <v>12.08</v>
      </c>
      <c r="T2366">
        <v>10.55</v>
      </c>
      <c r="U2366">
        <v>15.82</v>
      </c>
      <c r="V2366">
        <v>2.66</v>
      </c>
      <c r="W2366">
        <v>29200</v>
      </c>
    </row>
    <row r="2367" spans="1:23" x14ac:dyDescent="0.5">
      <c r="A2367">
        <v>932</v>
      </c>
      <c r="B2367" t="s">
        <v>2530</v>
      </c>
      <c r="C2367" t="s">
        <v>1032</v>
      </c>
      <c r="D2367" t="s">
        <v>57</v>
      </c>
      <c r="E2367">
        <v>3.57</v>
      </c>
      <c r="F2367">
        <v>30.15</v>
      </c>
      <c r="G2367">
        <v>30.16</v>
      </c>
      <c r="H2367">
        <v>7523545.5</v>
      </c>
      <c r="I2367">
        <v>3066282</v>
      </c>
      <c r="J2367">
        <v>3867001.25</v>
      </c>
      <c r="K2367">
        <v>741497.25</v>
      </c>
      <c r="L2367">
        <v>2.46</v>
      </c>
      <c r="M2367">
        <v>2.2480000000000002</v>
      </c>
      <c r="N2367">
        <v>5.81</v>
      </c>
      <c r="O2367">
        <v>1.38</v>
      </c>
      <c r="P2367">
        <v>19990803</v>
      </c>
      <c r="Q2367">
        <v>623854.75</v>
      </c>
      <c r="R2367">
        <v>2.0699999999999998</v>
      </c>
      <c r="S2367">
        <v>19.09</v>
      </c>
      <c r="T2367">
        <v>64.53</v>
      </c>
      <c r="U2367">
        <v>17.43</v>
      </c>
      <c r="V2367">
        <v>7.44</v>
      </c>
      <c r="W2367">
        <v>89100</v>
      </c>
    </row>
    <row r="2368" spans="1:23" x14ac:dyDescent="0.5">
      <c r="A2368">
        <v>925</v>
      </c>
      <c r="B2368" t="s">
        <v>2531</v>
      </c>
      <c r="C2368" t="s">
        <v>33</v>
      </c>
      <c r="D2368" t="s">
        <v>55</v>
      </c>
      <c r="E2368">
        <v>163.54</v>
      </c>
      <c r="F2368">
        <v>4.57</v>
      </c>
      <c r="G2368">
        <v>5.5</v>
      </c>
      <c r="H2368">
        <v>646569.31000000006</v>
      </c>
      <c r="I2368">
        <v>304963.06</v>
      </c>
      <c r="J2368">
        <v>33286.699999999997</v>
      </c>
      <c r="K2368">
        <v>188039.94</v>
      </c>
      <c r="L2368">
        <v>3.42</v>
      </c>
      <c r="M2368">
        <v>4.9000000000000002E-2</v>
      </c>
      <c r="N2368">
        <v>4.26</v>
      </c>
      <c r="O2368">
        <v>1.89</v>
      </c>
      <c r="P2368">
        <v>19990611</v>
      </c>
      <c r="Q2368">
        <v>-7983.6</v>
      </c>
      <c r="R2368">
        <v>-0.15</v>
      </c>
      <c r="S2368">
        <v>0.13</v>
      </c>
      <c r="T2368">
        <v>-55.14</v>
      </c>
      <c r="U2368">
        <v>29.82</v>
      </c>
      <c r="V2368">
        <v>1.29</v>
      </c>
      <c r="W2368">
        <v>33000</v>
      </c>
    </row>
    <row r="2369" spans="1:23" x14ac:dyDescent="0.5">
      <c r="A2369">
        <v>601818</v>
      </c>
      <c r="B2369" t="s">
        <v>2532</v>
      </c>
      <c r="C2369" t="s">
        <v>1230</v>
      </c>
      <c r="D2369" t="s">
        <v>28</v>
      </c>
      <c r="E2369">
        <v>6.58</v>
      </c>
      <c r="F2369">
        <v>398.11</v>
      </c>
      <c r="G2369">
        <v>524.89</v>
      </c>
      <c r="H2369">
        <v>435733184</v>
      </c>
      <c r="I2369">
        <v>0</v>
      </c>
      <c r="J2369">
        <v>1824100</v>
      </c>
      <c r="K2369">
        <v>5353300</v>
      </c>
      <c r="L2369">
        <v>1.02</v>
      </c>
      <c r="M2369">
        <v>0.61</v>
      </c>
      <c r="N2369">
        <v>5.55</v>
      </c>
      <c r="O2369">
        <v>0.76</v>
      </c>
      <c r="P2369">
        <v>20100818</v>
      </c>
      <c r="Q2369">
        <v>10029600</v>
      </c>
      <c r="R2369">
        <v>1.91</v>
      </c>
      <c r="S2369">
        <v>20.03</v>
      </c>
      <c r="T2369">
        <v>6.7</v>
      </c>
      <c r="U2369">
        <v>0</v>
      </c>
      <c r="V2369">
        <v>30.53</v>
      </c>
      <c r="W2369">
        <v>210757</v>
      </c>
    </row>
    <row r="2370" spans="1:23" x14ac:dyDescent="0.5">
      <c r="A2370">
        <v>300692</v>
      </c>
      <c r="B2370" t="s">
        <v>2533</v>
      </c>
      <c r="C2370" t="s">
        <v>128</v>
      </c>
      <c r="D2370" t="s">
        <v>138</v>
      </c>
      <c r="E2370">
        <v>39.1</v>
      </c>
      <c r="F2370">
        <v>0.97</v>
      </c>
      <c r="G2370">
        <v>1.6</v>
      </c>
      <c r="H2370">
        <v>174347.61</v>
      </c>
      <c r="I2370">
        <v>37404.25</v>
      </c>
      <c r="J2370">
        <v>7904.81</v>
      </c>
      <c r="K2370">
        <v>36227.21</v>
      </c>
      <c r="L2370">
        <v>2.2599999999999998</v>
      </c>
      <c r="M2370">
        <v>0.377999999999999</v>
      </c>
      <c r="N2370">
        <v>4.7</v>
      </c>
      <c r="O2370">
        <v>3.14</v>
      </c>
      <c r="P2370">
        <v>20170821</v>
      </c>
      <c r="Q2370">
        <v>22191.1</v>
      </c>
      <c r="R2370">
        <v>1.39</v>
      </c>
      <c r="S2370">
        <v>67.78</v>
      </c>
      <c r="T2370">
        <v>19.25</v>
      </c>
      <c r="U2370">
        <v>31.18</v>
      </c>
      <c r="V2370">
        <v>15.49</v>
      </c>
      <c r="W2370">
        <v>17669</v>
      </c>
    </row>
    <row r="2371" spans="1:23" x14ac:dyDescent="0.5">
      <c r="A2371">
        <v>90</v>
      </c>
      <c r="B2371" t="s">
        <v>2534</v>
      </c>
      <c r="C2371" t="s">
        <v>75</v>
      </c>
      <c r="D2371" t="s">
        <v>25</v>
      </c>
      <c r="E2371">
        <v>13.96</v>
      </c>
      <c r="F2371">
        <v>14.37</v>
      </c>
      <c r="G2371">
        <v>14.37</v>
      </c>
      <c r="H2371">
        <v>3174115.5</v>
      </c>
      <c r="I2371">
        <v>2790379.25</v>
      </c>
      <c r="J2371">
        <v>31211.65</v>
      </c>
      <c r="K2371">
        <v>204128.84</v>
      </c>
      <c r="L2371">
        <v>1.42</v>
      </c>
      <c r="M2371">
        <v>0.54400000000000004</v>
      </c>
      <c r="N2371">
        <v>4.8</v>
      </c>
      <c r="O2371">
        <v>1.58</v>
      </c>
      <c r="P2371">
        <v>19990721</v>
      </c>
      <c r="Q2371">
        <v>258326.2</v>
      </c>
      <c r="R2371">
        <v>1.8</v>
      </c>
      <c r="S2371">
        <v>51.26</v>
      </c>
      <c r="T2371">
        <v>29.91</v>
      </c>
      <c r="U2371">
        <v>21.65</v>
      </c>
      <c r="V2371">
        <v>7.66</v>
      </c>
      <c r="W2371">
        <v>36656</v>
      </c>
    </row>
    <row r="2372" spans="1:23" x14ac:dyDescent="0.5">
      <c r="A2372">
        <v>2751</v>
      </c>
      <c r="B2372" t="s">
        <v>2535</v>
      </c>
      <c r="C2372" t="s">
        <v>101</v>
      </c>
      <c r="D2372" t="s">
        <v>25</v>
      </c>
      <c r="E2372">
        <v>53.93</v>
      </c>
      <c r="F2372">
        <v>1.04</v>
      </c>
      <c r="G2372">
        <v>1.55</v>
      </c>
      <c r="H2372">
        <v>287501.63</v>
      </c>
      <c r="I2372">
        <v>91887.18</v>
      </c>
      <c r="J2372">
        <v>23755.38</v>
      </c>
      <c r="K2372">
        <v>56731.73</v>
      </c>
      <c r="L2372">
        <v>3.67</v>
      </c>
      <c r="M2372">
        <v>0.38</v>
      </c>
      <c r="N2372">
        <v>6.64</v>
      </c>
      <c r="O2372">
        <v>4</v>
      </c>
      <c r="P2372">
        <v>20150424</v>
      </c>
      <c r="Q2372">
        <v>25922.42</v>
      </c>
      <c r="R2372">
        <v>1.68</v>
      </c>
      <c r="S2372">
        <v>22.85</v>
      </c>
      <c r="T2372">
        <v>85.92</v>
      </c>
      <c r="U2372">
        <v>33.97</v>
      </c>
      <c r="V2372">
        <v>9.6199999999999992</v>
      </c>
      <c r="W2372">
        <v>27000</v>
      </c>
    </row>
    <row r="2373" spans="1:23" x14ac:dyDescent="0.5">
      <c r="A2373">
        <v>683</v>
      </c>
      <c r="B2373" t="s">
        <v>2536</v>
      </c>
      <c r="C2373" t="s">
        <v>88</v>
      </c>
      <c r="D2373" t="s">
        <v>216</v>
      </c>
      <c r="E2373">
        <v>10.96</v>
      </c>
      <c r="F2373">
        <v>28.59</v>
      </c>
      <c r="G2373">
        <v>39.770000000000003</v>
      </c>
      <c r="H2373">
        <v>2253393.5</v>
      </c>
      <c r="I2373">
        <v>642407.88</v>
      </c>
      <c r="J2373">
        <v>861136.13</v>
      </c>
      <c r="K2373">
        <v>176608.84</v>
      </c>
      <c r="L2373">
        <v>0.44</v>
      </c>
      <c r="M2373">
        <v>0.23100000000000001</v>
      </c>
      <c r="N2373">
        <v>2.37</v>
      </c>
      <c r="O2373">
        <v>1.42</v>
      </c>
      <c r="P2373">
        <v>19970131</v>
      </c>
      <c r="Q2373">
        <v>375694.72</v>
      </c>
      <c r="R2373">
        <v>0.94</v>
      </c>
      <c r="S2373">
        <v>-17.510000000000002</v>
      </c>
      <c r="T2373">
        <v>82.38</v>
      </c>
      <c r="U2373">
        <v>40.479999999999997</v>
      </c>
      <c r="V2373">
        <v>13.74</v>
      </c>
      <c r="W2373">
        <v>144117</v>
      </c>
    </row>
    <row r="2374" spans="1:23" x14ac:dyDescent="0.5">
      <c r="A2374">
        <v>2399</v>
      </c>
      <c r="B2374" t="s">
        <v>2537</v>
      </c>
      <c r="C2374" t="s">
        <v>81</v>
      </c>
      <c r="D2374" t="s">
        <v>25</v>
      </c>
      <c r="E2374">
        <v>51.51</v>
      </c>
      <c r="F2374">
        <v>12.47</v>
      </c>
      <c r="G2374">
        <v>12.47</v>
      </c>
      <c r="H2374">
        <v>1354126</v>
      </c>
      <c r="I2374">
        <v>570624.25</v>
      </c>
      <c r="J2374">
        <v>114277.92</v>
      </c>
      <c r="K2374">
        <v>214790.88</v>
      </c>
      <c r="L2374">
        <v>1.72</v>
      </c>
      <c r="M2374">
        <v>0.36199999999999999</v>
      </c>
      <c r="N2374">
        <v>4.88</v>
      </c>
      <c r="O2374">
        <v>5.09</v>
      </c>
      <c r="P2374">
        <v>20100506</v>
      </c>
      <c r="Q2374">
        <v>180515</v>
      </c>
      <c r="R2374">
        <v>1.45</v>
      </c>
      <c r="S2374">
        <v>78.36</v>
      </c>
      <c r="T2374">
        <v>443.96</v>
      </c>
      <c r="U2374">
        <v>39.380000000000003</v>
      </c>
      <c r="V2374">
        <v>13.53</v>
      </c>
      <c r="W2374">
        <v>23241</v>
      </c>
    </row>
    <row r="2375" spans="1:23" x14ac:dyDescent="0.5">
      <c r="A2375">
        <v>750</v>
      </c>
      <c r="B2375" t="s">
        <v>2538</v>
      </c>
      <c r="C2375" t="s">
        <v>255</v>
      </c>
      <c r="D2375" t="s">
        <v>68</v>
      </c>
      <c r="E2375">
        <v>339.47</v>
      </c>
      <c r="F2375">
        <v>42.16</v>
      </c>
      <c r="G2375">
        <v>42.16</v>
      </c>
      <c r="H2375">
        <v>6316712.5</v>
      </c>
      <c r="I2375">
        <v>0</v>
      </c>
      <c r="J2375">
        <v>14900.95</v>
      </c>
      <c r="K2375">
        <v>627598.13</v>
      </c>
      <c r="L2375">
        <v>1.49</v>
      </c>
      <c r="M2375">
        <v>1.7000000000000001E-2</v>
      </c>
      <c r="N2375">
        <v>3.22</v>
      </c>
      <c r="O2375">
        <v>1.83</v>
      </c>
      <c r="P2375">
        <v>19970709</v>
      </c>
      <c r="Q2375">
        <v>109501.4</v>
      </c>
      <c r="R2375">
        <v>0.26</v>
      </c>
      <c r="S2375">
        <v>-20.16</v>
      </c>
      <c r="T2375">
        <v>-80.53</v>
      </c>
      <c r="U2375">
        <v>0</v>
      </c>
      <c r="V2375">
        <v>3.45</v>
      </c>
      <c r="W2375">
        <v>207525</v>
      </c>
    </row>
    <row r="2376" spans="1:23" x14ac:dyDescent="0.5">
      <c r="A2376">
        <v>300013</v>
      </c>
      <c r="B2376" t="s">
        <v>2539</v>
      </c>
      <c r="C2376" t="s">
        <v>184</v>
      </c>
      <c r="D2376" t="s">
        <v>34</v>
      </c>
      <c r="E2376">
        <v>89.85</v>
      </c>
      <c r="F2376">
        <v>2.73</v>
      </c>
      <c r="G2376">
        <v>2.98</v>
      </c>
      <c r="H2376">
        <v>278040.03000000003</v>
      </c>
      <c r="I2376">
        <v>110241.1</v>
      </c>
      <c r="J2376">
        <v>48098.17</v>
      </c>
      <c r="K2376">
        <v>90530.74</v>
      </c>
      <c r="L2376">
        <v>3.04</v>
      </c>
      <c r="M2376">
        <v>0.126</v>
      </c>
      <c r="N2376">
        <v>4.68</v>
      </c>
      <c r="O2376">
        <v>3.23</v>
      </c>
      <c r="P2376">
        <v>20091030</v>
      </c>
      <c r="Q2376">
        <v>17091.05</v>
      </c>
      <c r="R2376">
        <v>0.56999999999999995</v>
      </c>
      <c r="S2376">
        <v>7.34</v>
      </c>
      <c r="T2376">
        <v>-47.16</v>
      </c>
      <c r="U2376">
        <v>35.200000000000003</v>
      </c>
      <c r="V2376">
        <v>5.24</v>
      </c>
      <c r="W2376">
        <v>18140</v>
      </c>
    </row>
    <row r="2377" spans="1:23" x14ac:dyDescent="0.5">
      <c r="A2377">
        <v>2067</v>
      </c>
      <c r="B2377" t="s">
        <v>2540</v>
      </c>
      <c r="C2377" t="s">
        <v>491</v>
      </c>
      <c r="D2377" t="s">
        <v>55</v>
      </c>
      <c r="E2377">
        <v>9.76</v>
      </c>
      <c r="F2377">
        <v>9.75</v>
      </c>
      <c r="G2377">
        <v>11.11</v>
      </c>
      <c r="H2377">
        <v>648318.56000000006</v>
      </c>
      <c r="I2377">
        <v>310257.21999999997</v>
      </c>
      <c r="J2377">
        <v>263623.75</v>
      </c>
      <c r="K2377">
        <v>169205.23</v>
      </c>
      <c r="L2377">
        <v>1.52</v>
      </c>
      <c r="M2377">
        <v>0.33</v>
      </c>
      <c r="N2377">
        <v>3.8</v>
      </c>
      <c r="O2377">
        <v>1.1000000000000001</v>
      </c>
      <c r="P2377">
        <v>20060915</v>
      </c>
      <c r="Q2377">
        <v>134801.60999999999</v>
      </c>
      <c r="R2377">
        <v>1.21</v>
      </c>
      <c r="S2377">
        <v>13.2</v>
      </c>
      <c r="T2377">
        <v>-26.89</v>
      </c>
      <c r="U2377">
        <v>14.08</v>
      </c>
      <c r="V2377">
        <v>8.1</v>
      </c>
      <c r="W2377">
        <v>96640</v>
      </c>
    </row>
    <row r="2378" spans="1:23" x14ac:dyDescent="0.5">
      <c r="A2378">
        <v>600338</v>
      </c>
      <c r="B2378" t="s">
        <v>2541</v>
      </c>
      <c r="C2378" t="s">
        <v>582</v>
      </c>
      <c r="D2378" t="s">
        <v>355</v>
      </c>
      <c r="E2378">
        <v>17.649999999999999</v>
      </c>
      <c r="F2378">
        <v>6.53</v>
      </c>
      <c r="G2378">
        <v>6.53</v>
      </c>
      <c r="H2378">
        <v>412807.47</v>
      </c>
      <c r="I2378">
        <v>253908.66</v>
      </c>
      <c r="J2378">
        <v>104445.77</v>
      </c>
      <c r="K2378">
        <v>2236.4299999999998</v>
      </c>
      <c r="L2378">
        <v>0.03</v>
      </c>
      <c r="M2378">
        <v>1.177</v>
      </c>
      <c r="N2378">
        <v>3.73</v>
      </c>
      <c r="O2378">
        <v>7.42</v>
      </c>
      <c r="P2378">
        <v>20001227</v>
      </c>
      <c r="Q2378">
        <v>239178.8</v>
      </c>
      <c r="R2378">
        <v>3.66</v>
      </c>
      <c r="S2378">
        <v>-11.42</v>
      </c>
      <c r="T2378">
        <v>-6.77</v>
      </c>
      <c r="U2378">
        <v>71.52</v>
      </c>
      <c r="V2378">
        <v>48.95</v>
      </c>
      <c r="W2378">
        <v>25035</v>
      </c>
    </row>
    <row r="2379" spans="1:23" x14ac:dyDescent="0.5">
      <c r="A2379">
        <v>300480</v>
      </c>
      <c r="B2379" t="s">
        <v>2542</v>
      </c>
      <c r="C2379" t="s">
        <v>159</v>
      </c>
      <c r="D2379" t="s">
        <v>218</v>
      </c>
      <c r="E2379">
        <v>124.76</v>
      </c>
      <c r="F2379">
        <v>1.06</v>
      </c>
      <c r="G2379">
        <v>1.92</v>
      </c>
      <c r="H2379">
        <v>78468.75</v>
      </c>
      <c r="I2379">
        <v>47573.59</v>
      </c>
      <c r="J2379">
        <v>4426.4799999999996</v>
      </c>
      <c r="K2379">
        <v>24315.9</v>
      </c>
      <c r="L2379">
        <v>1.27</v>
      </c>
      <c r="M2379">
        <v>2.4E-2</v>
      </c>
      <c r="N2379">
        <v>3.65</v>
      </c>
      <c r="O2379">
        <v>3.34</v>
      </c>
      <c r="P2379">
        <v>20150702</v>
      </c>
      <c r="Q2379">
        <v>23350.6</v>
      </c>
      <c r="R2379">
        <v>1.22</v>
      </c>
      <c r="S2379">
        <v>25.54</v>
      </c>
      <c r="T2379">
        <v>17.420000000000002</v>
      </c>
      <c r="U2379">
        <v>55.41</v>
      </c>
      <c r="V2379">
        <v>9.82</v>
      </c>
      <c r="W2379">
        <v>11841</v>
      </c>
    </row>
    <row r="2380" spans="1:23" x14ac:dyDescent="0.5">
      <c r="A2380">
        <v>2571</v>
      </c>
      <c r="B2380" t="s">
        <v>2543</v>
      </c>
      <c r="C2380" t="s">
        <v>98</v>
      </c>
      <c r="D2380" t="s">
        <v>138</v>
      </c>
      <c r="E2380">
        <v>0</v>
      </c>
      <c r="F2380">
        <v>2.5299999999999998</v>
      </c>
      <c r="G2380">
        <v>3.92</v>
      </c>
      <c r="H2380">
        <v>176432.52</v>
      </c>
      <c r="I2380">
        <v>68206.5</v>
      </c>
      <c r="J2380">
        <v>53625.16</v>
      </c>
      <c r="K2380">
        <v>90571.05</v>
      </c>
      <c r="L2380">
        <v>2.31</v>
      </c>
      <c r="M2380">
        <v>-0.32600000000000001</v>
      </c>
      <c r="N2380">
        <v>3.58</v>
      </c>
      <c r="O2380">
        <v>1.76</v>
      </c>
      <c r="P2380">
        <v>20110412</v>
      </c>
      <c r="Q2380">
        <v>4047.71</v>
      </c>
      <c r="R2380">
        <v>0.1</v>
      </c>
      <c r="S2380">
        <v>-0.17</v>
      </c>
      <c r="T2380">
        <v>-352.87</v>
      </c>
      <c r="U2380">
        <v>18.68</v>
      </c>
      <c r="V2380">
        <v>-16.09</v>
      </c>
      <c r="W2380">
        <v>22566</v>
      </c>
    </row>
    <row r="2381" spans="1:23" x14ac:dyDescent="0.5">
      <c r="A2381">
        <v>300011</v>
      </c>
      <c r="B2381" t="s">
        <v>2544</v>
      </c>
      <c r="C2381" t="s">
        <v>323</v>
      </c>
      <c r="D2381" t="s">
        <v>28</v>
      </c>
      <c r="E2381">
        <v>106.75</v>
      </c>
      <c r="F2381">
        <v>4.4800000000000004</v>
      </c>
      <c r="G2381">
        <v>5.59</v>
      </c>
      <c r="H2381">
        <v>406332.13</v>
      </c>
      <c r="I2381">
        <v>193988.77</v>
      </c>
      <c r="J2381">
        <v>52289.26</v>
      </c>
      <c r="K2381">
        <v>117371.97</v>
      </c>
      <c r="L2381">
        <v>2.1</v>
      </c>
      <c r="M2381">
        <v>5.5999999999999897E-2</v>
      </c>
      <c r="N2381">
        <v>3.4</v>
      </c>
      <c r="O2381">
        <v>2.34</v>
      </c>
      <c r="P2381">
        <v>20091030</v>
      </c>
      <c r="Q2381">
        <v>72311.649999999994</v>
      </c>
      <c r="R2381">
        <v>1.29</v>
      </c>
      <c r="S2381">
        <v>11.76</v>
      </c>
      <c r="T2381">
        <v>51.75</v>
      </c>
      <c r="U2381">
        <v>31.67</v>
      </c>
      <c r="V2381">
        <v>3.45</v>
      </c>
      <c r="W2381">
        <v>30260</v>
      </c>
    </row>
    <row r="2382" spans="1:23" x14ac:dyDescent="0.5">
      <c r="A2382">
        <v>300056</v>
      </c>
      <c r="B2382" t="s">
        <v>2545</v>
      </c>
      <c r="C2382" t="s">
        <v>128</v>
      </c>
      <c r="D2382" t="s">
        <v>104</v>
      </c>
      <c r="E2382">
        <v>0</v>
      </c>
      <c r="F2382">
        <v>2.16</v>
      </c>
      <c r="G2382">
        <v>3.85</v>
      </c>
      <c r="H2382">
        <v>272663.84000000003</v>
      </c>
      <c r="I2382">
        <v>151713.63</v>
      </c>
      <c r="J2382">
        <v>36932.28</v>
      </c>
      <c r="K2382">
        <v>91488.22</v>
      </c>
      <c r="L2382">
        <v>2.37</v>
      </c>
      <c r="M2382">
        <v>-0.10199999999999999</v>
      </c>
      <c r="N2382">
        <v>3.53</v>
      </c>
      <c r="O2382">
        <v>2.02</v>
      </c>
      <c r="P2382">
        <v>20100226</v>
      </c>
      <c r="Q2382">
        <v>3828.58</v>
      </c>
      <c r="R2382">
        <v>0.1</v>
      </c>
      <c r="S2382">
        <v>5.73</v>
      </c>
      <c r="T2382">
        <v>39.270000000000003</v>
      </c>
      <c r="U2382">
        <v>19.71</v>
      </c>
      <c r="V2382">
        <v>-8.02</v>
      </c>
      <c r="W2382">
        <v>21882</v>
      </c>
    </row>
    <row r="2383" spans="1:23" x14ac:dyDescent="0.5">
      <c r="A2383">
        <v>603517</v>
      </c>
      <c r="B2383" t="s">
        <v>2546</v>
      </c>
      <c r="C2383" t="s">
        <v>30</v>
      </c>
      <c r="D2383" t="s">
        <v>57</v>
      </c>
      <c r="E2383">
        <v>28.94</v>
      </c>
      <c r="F2383">
        <v>1.64</v>
      </c>
      <c r="G2383">
        <v>4.0999999999999996</v>
      </c>
      <c r="H2383">
        <v>382139.13</v>
      </c>
      <c r="I2383">
        <v>152393.84</v>
      </c>
      <c r="J2383">
        <v>102310.18</v>
      </c>
      <c r="K2383">
        <v>76958.990000000005</v>
      </c>
      <c r="L2383">
        <v>1.88</v>
      </c>
      <c r="M2383">
        <v>1.5629999999999999</v>
      </c>
      <c r="N2383">
        <v>7.38</v>
      </c>
      <c r="O2383">
        <v>6.13</v>
      </c>
      <c r="P2383">
        <v>20170317</v>
      </c>
      <c r="Q2383">
        <v>170898.52</v>
      </c>
      <c r="R2383">
        <v>4.17</v>
      </c>
      <c r="S2383">
        <v>13.45</v>
      </c>
      <c r="T2383">
        <v>27.69</v>
      </c>
      <c r="U2383">
        <v>34.299999999999997</v>
      </c>
      <c r="V2383">
        <v>14.67</v>
      </c>
      <c r="W2383">
        <v>7829</v>
      </c>
    </row>
    <row r="2384" spans="1:23" x14ac:dyDescent="0.5">
      <c r="A2384">
        <v>603309</v>
      </c>
      <c r="B2384" t="s">
        <v>2547</v>
      </c>
      <c r="C2384" t="s">
        <v>60</v>
      </c>
      <c r="D2384" t="s">
        <v>52</v>
      </c>
      <c r="E2384">
        <v>51.01</v>
      </c>
      <c r="F2384">
        <v>2</v>
      </c>
      <c r="G2384">
        <v>2</v>
      </c>
      <c r="H2384">
        <v>139049.60999999999</v>
      </c>
      <c r="I2384">
        <v>35657.919999999998</v>
      </c>
      <c r="J2384">
        <v>35399.67</v>
      </c>
      <c r="K2384">
        <v>30776.59</v>
      </c>
      <c r="L2384">
        <v>1.54</v>
      </c>
      <c r="M2384">
        <v>9.8000000000000004E-2</v>
      </c>
      <c r="N2384">
        <v>4.74</v>
      </c>
      <c r="O2384">
        <v>4.24</v>
      </c>
      <c r="P2384">
        <v>20150302</v>
      </c>
      <c r="Q2384">
        <v>39166.699999999997</v>
      </c>
      <c r="R2384">
        <v>1.96</v>
      </c>
      <c r="S2384">
        <v>48.68</v>
      </c>
      <c r="T2384">
        <v>219.49</v>
      </c>
      <c r="U2384">
        <v>41.78</v>
      </c>
      <c r="V2384">
        <v>10.199999999999999</v>
      </c>
      <c r="W2384">
        <v>16930</v>
      </c>
    </row>
    <row r="2385" spans="1:23" x14ac:dyDescent="0.5">
      <c r="A2385">
        <v>2151</v>
      </c>
      <c r="B2385" t="s">
        <v>2548</v>
      </c>
      <c r="C2385" t="s">
        <v>94</v>
      </c>
      <c r="D2385" t="s">
        <v>28</v>
      </c>
      <c r="E2385">
        <v>126.73</v>
      </c>
      <c r="F2385">
        <v>2.97</v>
      </c>
      <c r="G2385">
        <v>5.13</v>
      </c>
      <c r="H2385">
        <v>654949.93999999994</v>
      </c>
      <c r="I2385">
        <v>348247.69</v>
      </c>
      <c r="J2385">
        <v>61629.45</v>
      </c>
      <c r="K2385">
        <v>319406.31</v>
      </c>
      <c r="L2385">
        <v>6.23</v>
      </c>
      <c r="M2385">
        <v>0.20799999999999999</v>
      </c>
      <c r="N2385">
        <v>7.86</v>
      </c>
      <c r="O2385">
        <v>3.35</v>
      </c>
      <c r="P2385">
        <v>20070813</v>
      </c>
      <c r="Q2385">
        <v>36294.71</v>
      </c>
      <c r="R2385">
        <v>0.71</v>
      </c>
      <c r="S2385">
        <v>38.409999999999997</v>
      </c>
      <c r="T2385">
        <v>1.66</v>
      </c>
      <c r="U2385">
        <v>29.94</v>
      </c>
      <c r="V2385">
        <v>3.5</v>
      </c>
      <c r="W2385">
        <v>78800</v>
      </c>
    </row>
    <row r="2386" spans="1:23" x14ac:dyDescent="0.5">
      <c r="A2386">
        <v>300040</v>
      </c>
      <c r="B2386" t="s">
        <v>2549</v>
      </c>
      <c r="C2386" t="s">
        <v>46</v>
      </c>
      <c r="D2386" t="s">
        <v>185</v>
      </c>
      <c r="E2386">
        <v>33.43</v>
      </c>
      <c r="F2386">
        <v>2.35</v>
      </c>
      <c r="G2386">
        <v>3.43</v>
      </c>
      <c r="H2386">
        <v>383770.28</v>
      </c>
      <c r="I2386">
        <v>193841.59</v>
      </c>
      <c r="J2386">
        <v>140037.81</v>
      </c>
      <c r="K2386">
        <v>79762.31</v>
      </c>
      <c r="L2386">
        <v>2.33</v>
      </c>
      <c r="M2386">
        <v>0.16</v>
      </c>
      <c r="N2386">
        <v>5.45</v>
      </c>
      <c r="O2386">
        <v>1.3</v>
      </c>
      <c r="P2386">
        <v>20100108</v>
      </c>
      <c r="Q2386">
        <v>70627.460000000006</v>
      </c>
      <c r="R2386">
        <v>2.06</v>
      </c>
      <c r="S2386">
        <v>-28.06</v>
      </c>
      <c r="T2386">
        <v>-44.69</v>
      </c>
      <c r="U2386">
        <v>28.4</v>
      </c>
      <c r="V2386">
        <v>7.69</v>
      </c>
      <c r="W2386">
        <v>21711</v>
      </c>
    </row>
    <row r="2387" spans="1:23" x14ac:dyDescent="0.5">
      <c r="A2387">
        <v>601328</v>
      </c>
      <c r="B2387" t="s">
        <v>2550</v>
      </c>
      <c r="C2387" t="s">
        <v>1230</v>
      </c>
      <c r="D2387" t="s">
        <v>84</v>
      </c>
      <c r="E2387">
        <v>6.32</v>
      </c>
      <c r="F2387">
        <v>392.51</v>
      </c>
      <c r="G2387">
        <v>742.63</v>
      </c>
      <c r="H2387">
        <v>953117056</v>
      </c>
      <c r="I2387">
        <v>0</v>
      </c>
      <c r="J2387">
        <v>15089501</v>
      </c>
      <c r="K2387">
        <v>11366300</v>
      </c>
      <c r="L2387">
        <v>1.53</v>
      </c>
      <c r="M2387">
        <v>0.96</v>
      </c>
      <c r="N2387">
        <v>8.6</v>
      </c>
      <c r="O2387">
        <v>0.73</v>
      </c>
      <c r="P2387">
        <v>20070515</v>
      </c>
      <c r="Q2387">
        <v>12916100</v>
      </c>
      <c r="R2387">
        <v>1.74</v>
      </c>
      <c r="S2387">
        <v>8.49</v>
      </c>
      <c r="T2387">
        <v>4.8499999999999996</v>
      </c>
      <c r="U2387">
        <v>0</v>
      </c>
      <c r="V2387">
        <v>34.619999999999997</v>
      </c>
      <c r="W2387">
        <v>328790</v>
      </c>
    </row>
    <row r="2388" spans="1:23" x14ac:dyDescent="0.5">
      <c r="A2388">
        <v>601326</v>
      </c>
      <c r="B2388" t="s">
        <v>2551</v>
      </c>
      <c r="C2388" t="s">
        <v>458</v>
      </c>
      <c r="D2388" t="s">
        <v>31</v>
      </c>
      <c r="E2388">
        <v>28.82</v>
      </c>
      <c r="F2388">
        <v>16.53</v>
      </c>
      <c r="G2388">
        <v>55.87</v>
      </c>
      <c r="H2388">
        <v>2595919</v>
      </c>
      <c r="I2388">
        <v>335490.71999999997</v>
      </c>
      <c r="J2388">
        <v>1562960.63</v>
      </c>
      <c r="K2388">
        <v>520281.91</v>
      </c>
      <c r="L2388">
        <v>0.93</v>
      </c>
      <c r="M2388">
        <v>0.14499999999999999</v>
      </c>
      <c r="N2388">
        <v>2.4900000000000002</v>
      </c>
      <c r="O2388">
        <v>1.68</v>
      </c>
      <c r="P2388">
        <v>20170816</v>
      </c>
      <c r="Q2388">
        <v>178956.67</v>
      </c>
      <c r="R2388">
        <v>0.32</v>
      </c>
      <c r="S2388">
        <v>-2.23</v>
      </c>
      <c r="T2388">
        <v>-15.86</v>
      </c>
      <c r="U2388">
        <v>41.56</v>
      </c>
      <c r="V2388">
        <v>11.78</v>
      </c>
      <c r="W2388">
        <v>103415</v>
      </c>
    </row>
    <row r="2389" spans="1:23" x14ac:dyDescent="0.5">
      <c r="A2389">
        <v>603506</v>
      </c>
      <c r="B2389" t="s">
        <v>2552</v>
      </c>
      <c r="C2389" t="s">
        <v>1089</v>
      </c>
      <c r="D2389" t="s">
        <v>55</v>
      </c>
      <c r="E2389">
        <v>28.47</v>
      </c>
      <c r="F2389">
        <v>0.26</v>
      </c>
      <c r="G2389">
        <v>1.03</v>
      </c>
      <c r="H2389">
        <v>121695.05</v>
      </c>
      <c r="I2389">
        <v>97247.05</v>
      </c>
      <c r="J2389">
        <v>3188.62</v>
      </c>
      <c r="K2389">
        <v>34374.21</v>
      </c>
      <c r="L2389">
        <v>3.33</v>
      </c>
      <c r="M2389">
        <v>0.66</v>
      </c>
      <c r="N2389">
        <v>5.94</v>
      </c>
      <c r="O2389">
        <v>4.08</v>
      </c>
      <c r="P2389">
        <v>20180201</v>
      </c>
      <c r="Q2389">
        <v>15015</v>
      </c>
      <c r="R2389">
        <v>1.46</v>
      </c>
      <c r="S2389">
        <v>27.1</v>
      </c>
      <c r="T2389">
        <v>30.32</v>
      </c>
      <c r="U2389">
        <v>22.55</v>
      </c>
      <c r="V2389">
        <v>8.93</v>
      </c>
      <c r="W2389">
        <v>8818</v>
      </c>
    </row>
    <row r="2390" spans="1:23" x14ac:dyDescent="0.5">
      <c r="A2390">
        <v>581</v>
      </c>
      <c r="B2390" t="s">
        <v>2553</v>
      </c>
      <c r="C2390" t="s">
        <v>240</v>
      </c>
      <c r="D2390" t="s">
        <v>34</v>
      </c>
      <c r="E2390">
        <v>8.92</v>
      </c>
      <c r="F2390">
        <v>8.36</v>
      </c>
      <c r="G2390">
        <v>10.09</v>
      </c>
      <c r="H2390">
        <v>2077323.25</v>
      </c>
      <c r="I2390">
        <v>1205905.5</v>
      </c>
      <c r="J2390">
        <v>265358.03000000003</v>
      </c>
      <c r="K2390">
        <v>341601.69</v>
      </c>
      <c r="L2390">
        <v>3.39</v>
      </c>
      <c r="M2390">
        <v>2.0369999999999999</v>
      </c>
      <c r="N2390">
        <v>15.46</v>
      </c>
      <c r="O2390">
        <v>1.57</v>
      </c>
      <c r="P2390">
        <v>19980924</v>
      </c>
      <c r="Q2390">
        <v>1065649.8799999999</v>
      </c>
      <c r="R2390">
        <v>10.56</v>
      </c>
      <c r="S2390">
        <v>4.55</v>
      </c>
      <c r="T2390">
        <v>10.89</v>
      </c>
      <c r="U2390">
        <v>21.43</v>
      </c>
      <c r="V2390">
        <v>29.97</v>
      </c>
      <c r="W2390">
        <v>63367</v>
      </c>
    </row>
    <row r="2391" spans="1:23" x14ac:dyDescent="0.5">
      <c r="A2391">
        <v>603169</v>
      </c>
      <c r="B2391" t="s">
        <v>2554</v>
      </c>
      <c r="C2391" t="s">
        <v>33</v>
      </c>
      <c r="D2391" t="s">
        <v>77</v>
      </c>
      <c r="E2391">
        <v>0</v>
      </c>
      <c r="F2391">
        <v>10.38</v>
      </c>
      <c r="G2391">
        <v>10.52</v>
      </c>
      <c r="H2391">
        <v>1134491.5</v>
      </c>
      <c r="I2391">
        <v>795794.06</v>
      </c>
      <c r="J2391">
        <v>262068.63</v>
      </c>
      <c r="K2391">
        <v>147252.76999999999</v>
      </c>
      <c r="L2391">
        <v>1.4</v>
      </c>
      <c r="M2391">
        <v>-1.4369999999999901</v>
      </c>
      <c r="N2391">
        <v>1.69</v>
      </c>
      <c r="O2391">
        <v>3.96</v>
      </c>
      <c r="P2391">
        <v>20141009</v>
      </c>
      <c r="Q2391">
        <v>-86643.59</v>
      </c>
      <c r="R2391">
        <v>-0.82</v>
      </c>
      <c r="S2391">
        <v>-14.68</v>
      </c>
      <c r="T2391">
        <v>-16907</v>
      </c>
      <c r="U2391">
        <v>-14.85</v>
      </c>
      <c r="V2391">
        <v>-59.32</v>
      </c>
      <c r="W2391">
        <v>59600</v>
      </c>
    </row>
    <row r="2392" spans="1:23" x14ac:dyDescent="0.5">
      <c r="A2392">
        <v>603338</v>
      </c>
      <c r="B2392" t="s">
        <v>2555</v>
      </c>
      <c r="C2392" t="s">
        <v>33</v>
      </c>
      <c r="D2392" t="s">
        <v>55</v>
      </c>
      <c r="E2392">
        <v>38.729999999999997</v>
      </c>
      <c r="F2392">
        <v>2.48</v>
      </c>
      <c r="G2392">
        <v>2.48</v>
      </c>
      <c r="H2392">
        <v>363358.47</v>
      </c>
      <c r="I2392">
        <v>260651.84</v>
      </c>
      <c r="J2392">
        <v>23241.88</v>
      </c>
      <c r="K2392">
        <v>115382.95</v>
      </c>
      <c r="L2392">
        <v>4.66</v>
      </c>
      <c r="M2392">
        <v>1.94</v>
      </c>
      <c r="N2392">
        <v>10.5</v>
      </c>
      <c r="O2392">
        <v>7.15</v>
      </c>
      <c r="P2392">
        <v>20150325</v>
      </c>
      <c r="Q2392">
        <v>105972.6</v>
      </c>
      <c r="R2392">
        <v>4.28</v>
      </c>
      <c r="S2392">
        <v>49.89</v>
      </c>
      <c r="T2392">
        <v>69.69</v>
      </c>
      <c r="U2392">
        <v>41.52</v>
      </c>
      <c r="V2392">
        <v>28.14</v>
      </c>
      <c r="W2392">
        <v>8787</v>
      </c>
    </row>
    <row r="2393" spans="1:23" x14ac:dyDescent="0.5">
      <c r="A2393">
        <v>603006</v>
      </c>
      <c r="B2393" t="s">
        <v>2556</v>
      </c>
      <c r="C2393" t="s">
        <v>240</v>
      </c>
      <c r="D2393" t="s">
        <v>84</v>
      </c>
      <c r="E2393">
        <v>31.84</v>
      </c>
      <c r="F2393">
        <v>1</v>
      </c>
      <c r="G2393">
        <v>1.92</v>
      </c>
      <c r="H2393">
        <v>194602.95</v>
      </c>
      <c r="I2393">
        <v>97704.68</v>
      </c>
      <c r="J2393">
        <v>51431.46</v>
      </c>
      <c r="K2393">
        <v>16860.150000000001</v>
      </c>
      <c r="L2393">
        <v>0.88</v>
      </c>
      <c r="M2393">
        <v>0.35</v>
      </c>
      <c r="N2393">
        <v>5.21</v>
      </c>
      <c r="O2393">
        <v>2.8</v>
      </c>
      <c r="P2393">
        <v>20140630</v>
      </c>
      <c r="Q2393">
        <v>60713.69</v>
      </c>
      <c r="R2393">
        <v>3.16</v>
      </c>
      <c r="S2393">
        <v>3.49</v>
      </c>
      <c r="T2393">
        <v>-17.39</v>
      </c>
      <c r="U2393">
        <v>20.32</v>
      </c>
      <c r="V2393">
        <v>9.31</v>
      </c>
      <c r="W2393">
        <v>12343</v>
      </c>
    </row>
    <row r="2394" spans="1:23" x14ac:dyDescent="0.5">
      <c r="A2394">
        <v>601088</v>
      </c>
      <c r="B2394" t="s">
        <v>2557</v>
      </c>
      <c r="C2394" t="s">
        <v>62</v>
      </c>
      <c r="D2394" t="s">
        <v>28</v>
      </c>
      <c r="E2394">
        <v>9.07</v>
      </c>
      <c r="F2394">
        <v>164.91</v>
      </c>
      <c r="G2394">
        <v>198.9</v>
      </c>
      <c r="H2394">
        <v>58723896</v>
      </c>
      <c r="I2394">
        <v>23329600</v>
      </c>
      <c r="J2394">
        <v>23722700</v>
      </c>
      <c r="K2394">
        <v>7472000</v>
      </c>
      <c r="L2394">
        <v>3.76</v>
      </c>
      <c r="M2394">
        <v>2.206</v>
      </c>
      <c r="N2394">
        <v>16.48</v>
      </c>
      <c r="O2394">
        <v>1.21</v>
      </c>
      <c r="P2394">
        <v>20071009</v>
      </c>
      <c r="Q2394">
        <v>20721300</v>
      </c>
      <c r="R2394">
        <v>10.42</v>
      </c>
      <c r="S2394">
        <v>6.17</v>
      </c>
      <c r="T2394">
        <v>-2.6</v>
      </c>
      <c r="U2394">
        <v>41.12</v>
      </c>
      <c r="V2394">
        <v>16.61</v>
      </c>
      <c r="W2394">
        <v>176341</v>
      </c>
    </row>
    <row r="2395" spans="1:23" x14ac:dyDescent="0.5">
      <c r="A2395">
        <v>300429</v>
      </c>
      <c r="B2395" t="s">
        <v>2558</v>
      </c>
      <c r="C2395" t="s">
        <v>88</v>
      </c>
      <c r="D2395" t="s">
        <v>34</v>
      </c>
      <c r="E2395">
        <v>57.29</v>
      </c>
      <c r="F2395">
        <v>1.39</v>
      </c>
      <c r="G2395">
        <v>2.71</v>
      </c>
      <c r="H2395">
        <v>193953.38</v>
      </c>
      <c r="I2395">
        <v>89034.15</v>
      </c>
      <c r="J2395">
        <v>30716.53</v>
      </c>
      <c r="K2395">
        <v>74210.179999999993</v>
      </c>
      <c r="L2395">
        <v>2.74</v>
      </c>
      <c r="M2395">
        <v>0.122</v>
      </c>
      <c r="N2395">
        <v>5.86</v>
      </c>
      <c r="O2395">
        <v>4.76</v>
      </c>
      <c r="P2395">
        <v>20150324</v>
      </c>
      <c r="Q2395">
        <v>54996.26</v>
      </c>
      <c r="R2395">
        <v>2.0299999999999998</v>
      </c>
      <c r="S2395">
        <v>9.7200000000000006</v>
      </c>
      <c r="T2395">
        <v>-10.18</v>
      </c>
      <c r="U2395">
        <v>36.25</v>
      </c>
      <c r="V2395">
        <v>17.97</v>
      </c>
      <c r="W2395">
        <v>17828</v>
      </c>
    </row>
    <row r="2396" spans="1:23" x14ac:dyDescent="0.5">
      <c r="A2396">
        <v>601318</v>
      </c>
      <c r="B2396" t="s">
        <v>2559</v>
      </c>
      <c r="C2396" t="s">
        <v>1843</v>
      </c>
      <c r="D2396" t="s">
        <v>25</v>
      </c>
      <c r="E2396">
        <v>14.46</v>
      </c>
      <c r="F2396">
        <v>108.33</v>
      </c>
      <c r="G2396">
        <v>182.8</v>
      </c>
      <c r="H2396">
        <v>714296000</v>
      </c>
      <c r="I2396">
        <v>0</v>
      </c>
      <c r="J2396">
        <v>4537100</v>
      </c>
      <c r="K2396">
        <v>13114800</v>
      </c>
      <c r="L2396">
        <v>7.17</v>
      </c>
      <c r="M2396">
        <v>6.02</v>
      </c>
      <c r="N2396">
        <v>30.44</v>
      </c>
      <c r="O2396">
        <v>2.79</v>
      </c>
      <c r="P2396">
        <v>20070301</v>
      </c>
      <c r="Q2396">
        <v>33418202</v>
      </c>
      <c r="R2396">
        <v>18.28</v>
      </c>
      <c r="S2396">
        <v>9.65</v>
      </c>
      <c r="T2396">
        <v>20.56</v>
      </c>
      <c r="U2396">
        <v>0</v>
      </c>
      <c r="V2396">
        <v>11</v>
      </c>
      <c r="W2396">
        <v>454179</v>
      </c>
    </row>
    <row r="2397" spans="1:23" x14ac:dyDescent="0.5">
      <c r="A2397">
        <v>600279</v>
      </c>
      <c r="B2397" t="s">
        <v>2560</v>
      </c>
      <c r="C2397" t="s">
        <v>458</v>
      </c>
      <c r="D2397" t="s">
        <v>155</v>
      </c>
      <c r="E2397">
        <v>29.73</v>
      </c>
      <c r="F2397">
        <v>6.93</v>
      </c>
      <c r="G2397">
        <v>6.93</v>
      </c>
      <c r="H2397">
        <v>811283.88</v>
      </c>
      <c r="I2397">
        <v>268184.75</v>
      </c>
      <c r="J2397">
        <v>376381.94</v>
      </c>
      <c r="K2397">
        <v>208266.23</v>
      </c>
      <c r="L2397">
        <v>3.01</v>
      </c>
      <c r="M2397">
        <v>0.19600000000000001</v>
      </c>
      <c r="N2397">
        <v>5.22</v>
      </c>
      <c r="O2397">
        <v>1.1200000000000001</v>
      </c>
      <c r="P2397">
        <v>20000731</v>
      </c>
      <c r="Q2397">
        <v>77703.03</v>
      </c>
      <c r="R2397">
        <v>1.1200000000000001</v>
      </c>
      <c r="S2397">
        <v>0.73</v>
      </c>
      <c r="T2397">
        <v>-71.88</v>
      </c>
      <c r="U2397">
        <v>7.27</v>
      </c>
      <c r="V2397">
        <v>2.13</v>
      </c>
      <c r="W2397">
        <v>43024</v>
      </c>
    </row>
    <row r="2398" spans="1:23" x14ac:dyDescent="0.5">
      <c r="A2398">
        <v>603595</v>
      </c>
      <c r="B2398" t="s">
        <v>2561</v>
      </c>
      <c r="C2398" t="s">
        <v>44</v>
      </c>
      <c r="D2398" t="s">
        <v>55</v>
      </c>
      <c r="E2398">
        <v>48.45</v>
      </c>
      <c r="F2398">
        <v>0.5</v>
      </c>
      <c r="G2398">
        <v>1.43</v>
      </c>
      <c r="H2398">
        <v>144380.26999999999</v>
      </c>
      <c r="I2398">
        <v>70599.460000000006</v>
      </c>
      <c r="J2398">
        <v>53314.43</v>
      </c>
      <c r="K2398">
        <v>42270.2</v>
      </c>
      <c r="L2398">
        <v>2.96</v>
      </c>
      <c r="M2398">
        <v>0.80799999999999905</v>
      </c>
      <c r="N2398">
        <v>6.16</v>
      </c>
      <c r="O2398">
        <v>6.35</v>
      </c>
      <c r="P2398">
        <v>20170712</v>
      </c>
      <c r="Q2398">
        <v>32294.080000000002</v>
      </c>
      <c r="R2398">
        <v>2.2599999999999998</v>
      </c>
      <c r="S2398">
        <v>20.100000000000001</v>
      </c>
      <c r="T2398">
        <v>-33.44</v>
      </c>
      <c r="U2398">
        <v>27.96</v>
      </c>
      <c r="V2398">
        <v>13.23</v>
      </c>
      <c r="W2398">
        <v>8897</v>
      </c>
    </row>
    <row r="2399" spans="1:23" x14ac:dyDescent="0.5">
      <c r="A2399">
        <v>2908</v>
      </c>
      <c r="B2399" t="s">
        <v>2562</v>
      </c>
      <c r="C2399" t="s">
        <v>44</v>
      </c>
      <c r="D2399" t="s">
        <v>52</v>
      </c>
      <c r="E2399">
        <v>69.150000000000006</v>
      </c>
      <c r="F2399">
        <v>0.87</v>
      </c>
      <c r="G2399">
        <v>1.33</v>
      </c>
      <c r="H2399">
        <v>74361.38</v>
      </c>
      <c r="I2399">
        <v>71279.11</v>
      </c>
      <c r="J2399">
        <v>1813.88</v>
      </c>
      <c r="K2399">
        <v>36867.53</v>
      </c>
      <c r="L2399">
        <v>2.76</v>
      </c>
      <c r="M2399">
        <v>0.248</v>
      </c>
      <c r="N2399">
        <v>5.0199999999999996</v>
      </c>
      <c r="O2399">
        <v>4.5599999999999996</v>
      </c>
      <c r="P2399">
        <v>20171020</v>
      </c>
      <c r="Q2399">
        <v>10946.46</v>
      </c>
      <c r="R2399">
        <v>0.82</v>
      </c>
      <c r="S2399">
        <v>2.4</v>
      </c>
      <c r="T2399">
        <v>-12.64</v>
      </c>
      <c r="U2399">
        <v>42.81</v>
      </c>
      <c r="V2399">
        <v>12.52</v>
      </c>
      <c r="W2399">
        <v>21077</v>
      </c>
    </row>
    <row r="2400" spans="1:23" x14ac:dyDescent="0.5">
      <c r="A2400">
        <v>300446</v>
      </c>
      <c r="B2400" t="s">
        <v>2563</v>
      </c>
      <c r="C2400" t="s">
        <v>88</v>
      </c>
      <c r="D2400" t="s">
        <v>31</v>
      </c>
      <c r="E2400">
        <v>33.89</v>
      </c>
      <c r="F2400">
        <v>1.18</v>
      </c>
      <c r="G2400">
        <v>1.23</v>
      </c>
      <c r="H2400">
        <v>62852.82</v>
      </c>
      <c r="I2400">
        <v>46454.89</v>
      </c>
      <c r="J2400">
        <v>8911.58</v>
      </c>
      <c r="K2400">
        <v>3560.34</v>
      </c>
      <c r="L2400">
        <v>0.28999999999999998</v>
      </c>
      <c r="M2400">
        <v>0.57099999999999995</v>
      </c>
      <c r="N2400">
        <v>4.7699999999999996</v>
      </c>
      <c r="O2400">
        <v>5.41</v>
      </c>
      <c r="P2400">
        <v>20150423</v>
      </c>
      <c r="Q2400">
        <v>37393.31</v>
      </c>
      <c r="R2400">
        <v>3.05</v>
      </c>
      <c r="S2400">
        <v>2.64</v>
      </c>
      <c r="T2400">
        <v>2.4500000000000002</v>
      </c>
      <c r="U2400">
        <v>59.68</v>
      </c>
      <c r="V2400">
        <v>37.81</v>
      </c>
      <c r="W2400">
        <v>15089</v>
      </c>
    </row>
    <row r="2401" spans="1:23" x14ac:dyDescent="0.5">
      <c r="A2401">
        <v>600562</v>
      </c>
      <c r="B2401" t="s">
        <v>2564</v>
      </c>
      <c r="C2401" t="s">
        <v>94</v>
      </c>
      <c r="D2401" t="s">
        <v>34</v>
      </c>
      <c r="E2401">
        <v>294.35000000000002</v>
      </c>
      <c r="F2401">
        <v>6.02</v>
      </c>
      <c r="G2401">
        <v>6.22</v>
      </c>
      <c r="H2401">
        <v>286543.40999999997</v>
      </c>
      <c r="I2401">
        <v>265772.46999999997</v>
      </c>
      <c r="J2401">
        <v>12356.65</v>
      </c>
      <c r="K2401">
        <v>35164.959999999999</v>
      </c>
      <c r="L2401">
        <v>0.56999999999999995</v>
      </c>
      <c r="M2401">
        <v>6.0999999999999999E-2</v>
      </c>
      <c r="N2401">
        <v>2.85</v>
      </c>
      <c r="O2401">
        <v>6.27</v>
      </c>
      <c r="P2401">
        <v>20030128</v>
      </c>
      <c r="Q2401">
        <v>69964.42</v>
      </c>
      <c r="R2401">
        <v>1.1200000000000001</v>
      </c>
      <c r="S2401">
        <v>-9.6300000000000008</v>
      </c>
      <c r="T2401">
        <v>-77.680000000000007</v>
      </c>
      <c r="U2401">
        <v>18.38</v>
      </c>
      <c r="V2401">
        <v>3.62</v>
      </c>
      <c r="W2401">
        <v>28100</v>
      </c>
    </row>
    <row r="2402" spans="1:23" x14ac:dyDescent="0.5">
      <c r="A2402">
        <v>2354</v>
      </c>
      <c r="B2402" t="s">
        <v>2565</v>
      </c>
      <c r="C2402" t="s">
        <v>96</v>
      </c>
      <c r="D2402" t="s">
        <v>49</v>
      </c>
      <c r="E2402">
        <v>16.190000000000001</v>
      </c>
      <c r="F2402">
        <v>6.89</v>
      </c>
      <c r="G2402">
        <v>9.32</v>
      </c>
      <c r="H2402">
        <v>1332939.8799999999</v>
      </c>
      <c r="I2402">
        <v>228055</v>
      </c>
      <c r="J2402">
        <v>2885.96</v>
      </c>
      <c r="K2402">
        <v>588155.81000000006</v>
      </c>
      <c r="L2402">
        <v>6.31</v>
      </c>
      <c r="M2402">
        <v>0.27</v>
      </c>
      <c r="N2402">
        <v>1.77</v>
      </c>
      <c r="O2402">
        <v>3.29</v>
      </c>
      <c r="P2402">
        <v>20100209</v>
      </c>
      <c r="Q2402">
        <v>235473.45</v>
      </c>
      <c r="R2402">
        <v>2.5299999999999998</v>
      </c>
      <c r="S2402">
        <v>-16.48</v>
      </c>
      <c r="T2402">
        <v>-66.510000000000005</v>
      </c>
      <c r="U2402">
        <v>66.569999999999993</v>
      </c>
      <c r="V2402">
        <v>13.45</v>
      </c>
      <c r="W2402">
        <v>48442</v>
      </c>
    </row>
    <row r="2403" spans="1:23" x14ac:dyDescent="0.5">
      <c r="A2403">
        <v>600621</v>
      </c>
      <c r="B2403" t="s">
        <v>2566</v>
      </c>
      <c r="C2403" t="s">
        <v>255</v>
      </c>
      <c r="D2403" t="s">
        <v>84</v>
      </c>
      <c r="E2403">
        <v>725.52</v>
      </c>
      <c r="F2403">
        <v>5.35</v>
      </c>
      <c r="G2403">
        <v>10.61</v>
      </c>
      <c r="H2403">
        <v>1985418.38</v>
      </c>
      <c r="I2403">
        <v>1844810.38</v>
      </c>
      <c r="J2403">
        <v>7808.06</v>
      </c>
      <c r="K2403">
        <v>184125.67</v>
      </c>
      <c r="L2403">
        <v>1.74</v>
      </c>
      <c r="M2403">
        <v>2.1000000000000001E-2</v>
      </c>
      <c r="N2403">
        <v>5.84</v>
      </c>
      <c r="O2403">
        <v>2.56</v>
      </c>
      <c r="P2403">
        <v>19921202</v>
      </c>
      <c r="Q2403">
        <v>302511.84000000003</v>
      </c>
      <c r="R2403">
        <v>2.85</v>
      </c>
      <c r="S2403">
        <v>-94.86</v>
      </c>
      <c r="T2403">
        <v>-97.19</v>
      </c>
      <c r="U2403">
        <v>37.82</v>
      </c>
      <c r="V2403">
        <v>19.05</v>
      </c>
      <c r="W2403">
        <v>54100</v>
      </c>
    </row>
    <row r="2404" spans="1:23" x14ac:dyDescent="0.5">
      <c r="A2404">
        <v>816</v>
      </c>
      <c r="B2404" t="s">
        <v>2567</v>
      </c>
      <c r="C2404" t="s">
        <v>38</v>
      </c>
      <c r="D2404" t="s">
        <v>34</v>
      </c>
      <c r="E2404">
        <v>85.82</v>
      </c>
      <c r="F2404">
        <v>13.36</v>
      </c>
      <c r="G2404">
        <v>14.19</v>
      </c>
      <c r="H2404">
        <v>557297.25</v>
      </c>
      <c r="I2404">
        <v>254700.02</v>
      </c>
      <c r="J2404">
        <v>103309.35</v>
      </c>
      <c r="K2404">
        <v>141436.26999999999</v>
      </c>
      <c r="L2404">
        <v>1</v>
      </c>
      <c r="M2404">
        <v>2.8999999999999901E-2</v>
      </c>
      <c r="N2404">
        <v>2.2000000000000002</v>
      </c>
      <c r="O2404">
        <v>1.1299999999999999</v>
      </c>
      <c r="P2404">
        <v>19970818</v>
      </c>
      <c r="Q2404">
        <v>18127.03</v>
      </c>
      <c r="R2404">
        <v>0.13</v>
      </c>
      <c r="S2404">
        <v>-12.21</v>
      </c>
      <c r="T2404">
        <v>115.47</v>
      </c>
      <c r="U2404">
        <v>12.89</v>
      </c>
      <c r="V2404">
        <v>2.69</v>
      </c>
      <c r="W2404">
        <v>117072</v>
      </c>
    </row>
    <row r="2405" spans="1:23" x14ac:dyDescent="0.5">
      <c r="A2405">
        <v>525</v>
      </c>
      <c r="B2405" t="s">
        <v>2568</v>
      </c>
      <c r="C2405" t="s">
        <v>70</v>
      </c>
      <c r="D2405" t="s">
        <v>34</v>
      </c>
      <c r="E2405">
        <v>14.39</v>
      </c>
      <c r="F2405">
        <v>5.74</v>
      </c>
      <c r="G2405">
        <v>5.81</v>
      </c>
      <c r="H2405">
        <v>1336940.25</v>
      </c>
      <c r="I2405">
        <v>674779.19</v>
      </c>
      <c r="J2405">
        <v>390882.41</v>
      </c>
      <c r="K2405">
        <v>187709.8</v>
      </c>
      <c r="L2405">
        <v>3.23</v>
      </c>
      <c r="M2405">
        <v>1.0959999999999901</v>
      </c>
      <c r="N2405">
        <v>7.99</v>
      </c>
      <c r="O2405">
        <v>1.97</v>
      </c>
      <c r="P2405">
        <v>19931028</v>
      </c>
      <c r="Q2405">
        <v>184645.63</v>
      </c>
      <c r="R2405">
        <v>3.18</v>
      </c>
      <c r="S2405">
        <v>16.489999999999998</v>
      </c>
      <c r="T2405">
        <v>-10.81</v>
      </c>
      <c r="U2405">
        <v>28.92</v>
      </c>
      <c r="V2405">
        <v>10.78</v>
      </c>
      <c r="W2405">
        <v>20100</v>
      </c>
    </row>
    <row r="2406" spans="1:23" x14ac:dyDescent="0.5">
      <c r="A2406">
        <v>42</v>
      </c>
      <c r="B2406" t="s">
        <v>2569</v>
      </c>
      <c r="C2406" t="s">
        <v>389</v>
      </c>
      <c r="D2406" t="s">
        <v>25</v>
      </c>
      <c r="E2406">
        <v>17.899999999999999</v>
      </c>
      <c r="F2406">
        <v>6.62</v>
      </c>
      <c r="G2406">
        <v>6.65</v>
      </c>
      <c r="H2406">
        <v>4605069</v>
      </c>
      <c r="I2406">
        <v>4040289.5</v>
      </c>
      <c r="J2406">
        <v>125408.02</v>
      </c>
      <c r="K2406">
        <v>250741.02</v>
      </c>
      <c r="L2406">
        <v>3.77</v>
      </c>
      <c r="M2406">
        <v>0.67200000000000004</v>
      </c>
      <c r="N2406">
        <v>10.94</v>
      </c>
      <c r="O2406">
        <v>1.1000000000000001</v>
      </c>
      <c r="P2406">
        <v>19940921</v>
      </c>
      <c r="Q2406">
        <v>301460.09000000003</v>
      </c>
      <c r="R2406">
        <v>4.53</v>
      </c>
      <c r="S2406">
        <v>-8.23</v>
      </c>
      <c r="T2406">
        <v>-27.41</v>
      </c>
      <c r="U2406">
        <v>47.08</v>
      </c>
      <c r="V2406">
        <v>5.62</v>
      </c>
      <c r="W2406">
        <v>18002</v>
      </c>
    </row>
    <row r="2407" spans="1:23" x14ac:dyDescent="0.5">
      <c r="A2407">
        <v>2357</v>
      </c>
      <c r="B2407" t="s">
        <v>2570</v>
      </c>
      <c r="C2407" t="s">
        <v>289</v>
      </c>
      <c r="D2407" t="s">
        <v>39</v>
      </c>
      <c r="E2407">
        <v>33.94</v>
      </c>
      <c r="F2407">
        <v>3.13</v>
      </c>
      <c r="G2407">
        <v>3.13</v>
      </c>
      <c r="H2407">
        <v>267832.31</v>
      </c>
      <c r="I2407">
        <v>30801.16</v>
      </c>
      <c r="J2407">
        <v>66076.649999999994</v>
      </c>
      <c r="K2407">
        <v>18715.509999999998</v>
      </c>
      <c r="L2407">
        <v>0.6</v>
      </c>
      <c r="M2407">
        <v>0.156</v>
      </c>
      <c r="N2407">
        <v>3.5</v>
      </c>
      <c r="O2407">
        <v>2.0099999999999998</v>
      </c>
      <c r="P2407">
        <v>20100210</v>
      </c>
      <c r="Q2407">
        <v>47985.73</v>
      </c>
      <c r="R2407">
        <v>1.53</v>
      </c>
      <c r="S2407">
        <v>-13.73</v>
      </c>
      <c r="T2407">
        <v>-57.77</v>
      </c>
      <c r="U2407">
        <v>24.69</v>
      </c>
      <c r="V2407">
        <v>6.78</v>
      </c>
      <c r="W2407">
        <v>20000</v>
      </c>
    </row>
    <row r="2408" spans="1:23" x14ac:dyDescent="0.5">
      <c r="A2408">
        <v>300271</v>
      </c>
      <c r="B2408" t="s">
        <v>2571</v>
      </c>
      <c r="C2408" t="s">
        <v>65</v>
      </c>
      <c r="D2408" t="s">
        <v>28</v>
      </c>
      <c r="E2408">
        <v>38.39</v>
      </c>
      <c r="F2408">
        <v>5.59</v>
      </c>
      <c r="G2408">
        <v>7.54</v>
      </c>
      <c r="H2408">
        <v>508612.06</v>
      </c>
      <c r="I2408">
        <v>252767.02</v>
      </c>
      <c r="J2408">
        <v>25494.51</v>
      </c>
      <c r="K2408">
        <v>191305.38</v>
      </c>
      <c r="L2408">
        <v>2.54</v>
      </c>
      <c r="M2408">
        <v>0.41</v>
      </c>
      <c r="N2408">
        <v>5.63</v>
      </c>
      <c r="O2408">
        <v>3.68</v>
      </c>
      <c r="P2408">
        <v>20111026</v>
      </c>
      <c r="Q2408">
        <v>149830.69</v>
      </c>
      <c r="R2408">
        <v>1.99</v>
      </c>
      <c r="S2408">
        <v>19.53</v>
      </c>
      <c r="T2408">
        <v>35.25</v>
      </c>
      <c r="U2408">
        <v>42.72</v>
      </c>
      <c r="V2408">
        <v>19.079999999999998</v>
      </c>
      <c r="W2408">
        <v>15322</v>
      </c>
    </row>
    <row r="2409" spans="1:23" x14ac:dyDescent="0.5">
      <c r="A2409">
        <v>600611</v>
      </c>
      <c r="B2409" t="s">
        <v>2572</v>
      </c>
      <c r="C2409" t="s">
        <v>451</v>
      </c>
      <c r="D2409" t="s">
        <v>84</v>
      </c>
      <c r="E2409">
        <v>13.33</v>
      </c>
      <c r="F2409">
        <v>15.63</v>
      </c>
      <c r="G2409">
        <v>23.64</v>
      </c>
      <c r="H2409">
        <v>1551086.75</v>
      </c>
      <c r="I2409">
        <v>730721</v>
      </c>
      <c r="J2409">
        <v>204835.98</v>
      </c>
      <c r="K2409">
        <v>747.96</v>
      </c>
      <c r="L2409">
        <v>0</v>
      </c>
      <c r="M2409">
        <v>0.373</v>
      </c>
      <c r="N2409">
        <v>3.65</v>
      </c>
      <c r="O2409">
        <v>1.36</v>
      </c>
      <c r="P2409">
        <v>19920807</v>
      </c>
      <c r="Q2409">
        <v>393575.34</v>
      </c>
      <c r="R2409">
        <v>1.66</v>
      </c>
      <c r="S2409">
        <v>42.21</v>
      </c>
      <c r="T2409">
        <v>1.03</v>
      </c>
      <c r="U2409">
        <v>33.18</v>
      </c>
      <c r="V2409">
        <v>25.89</v>
      </c>
      <c r="W2409">
        <v>151854</v>
      </c>
    </row>
    <row r="2410" spans="1:23" x14ac:dyDescent="0.5">
      <c r="A2410">
        <v>300127</v>
      </c>
      <c r="B2410" t="s">
        <v>2573</v>
      </c>
      <c r="C2410" t="s">
        <v>44</v>
      </c>
      <c r="D2410" t="s">
        <v>39</v>
      </c>
      <c r="E2410">
        <v>28.16</v>
      </c>
      <c r="F2410">
        <v>2.27</v>
      </c>
      <c r="G2410">
        <v>3.23</v>
      </c>
      <c r="H2410">
        <v>130383.1</v>
      </c>
      <c r="I2410">
        <v>109502.21</v>
      </c>
      <c r="J2410">
        <v>17021.43</v>
      </c>
      <c r="K2410">
        <v>49620.26</v>
      </c>
      <c r="L2410">
        <v>1.54</v>
      </c>
      <c r="M2410">
        <v>0.48399999999999999</v>
      </c>
      <c r="N2410">
        <v>3.79</v>
      </c>
      <c r="O2410">
        <v>3.6</v>
      </c>
      <c r="P2410">
        <v>20101013</v>
      </c>
      <c r="Q2410">
        <v>26561.360000000001</v>
      </c>
      <c r="R2410">
        <v>0.82</v>
      </c>
      <c r="S2410">
        <v>13.72</v>
      </c>
      <c r="T2410">
        <v>-18.95</v>
      </c>
      <c r="U2410">
        <v>35.81</v>
      </c>
      <c r="V2410">
        <v>26.11</v>
      </c>
      <c r="W2410">
        <v>19658</v>
      </c>
    </row>
    <row r="2411" spans="1:23" x14ac:dyDescent="0.5">
      <c r="A2411">
        <v>300750</v>
      </c>
      <c r="B2411" t="s">
        <v>2574</v>
      </c>
      <c r="C2411" t="s">
        <v>46</v>
      </c>
      <c r="D2411" t="s">
        <v>104</v>
      </c>
      <c r="E2411">
        <v>56.22</v>
      </c>
      <c r="F2411">
        <v>2.17</v>
      </c>
      <c r="G2411">
        <v>21.95</v>
      </c>
      <c r="H2411">
        <v>6379061.5</v>
      </c>
      <c r="I2411">
        <v>4517358.5</v>
      </c>
      <c r="J2411">
        <v>1031310.19</v>
      </c>
      <c r="K2411">
        <v>2133240</v>
      </c>
      <c r="L2411">
        <v>9.7200000000000006</v>
      </c>
      <c r="M2411">
        <v>1.17</v>
      </c>
      <c r="N2411">
        <v>14.72</v>
      </c>
      <c r="O2411">
        <v>5.52</v>
      </c>
      <c r="P2411">
        <v>20180611</v>
      </c>
      <c r="Q2411">
        <v>885409.63</v>
      </c>
      <c r="R2411">
        <v>4.03</v>
      </c>
      <c r="S2411">
        <v>0</v>
      </c>
      <c r="T2411">
        <v>0</v>
      </c>
      <c r="U2411">
        <v>31.28</v>
      </c>
      <c r="V2411">
        <v>12.43</v>
      </c>
      <c r="W2411">
        <v>99847</v>
      </c>
    </row>
    <row r="2412" spans="1:23" x14ac:dyDescent="0.5">
      <c r="A2412">
        <v>692</v>
      </c>
      <c r="B2412" t="s">
        <v>2575</v>
      </c>
      <c r="C2412" t="s">
        <v>333</v>
      </c>
      <c r="D2412" t="s">
        <v>49</v>
      </c>
      <c r="E2412">
        <v>0</v>
      </c>
      <c r="F2412">
        <v>5.33</v>
      </c>
      <c r="G2412">
        <v>5.33</v>
      </c>
      <c r="H2412">
        <v>532370.18999999994</v>
      </c>
      <c r="I2412">
        <v>180515.88</v>
      </c>
      <c r="J2412">
        <v>259876.22</v>
      </c>
      <c r="K2412">
        <v>37922.65</v>
      </c>
      <c r="L2412">
        <v>0.71</v>
      </c>
      <c r="M2412">
        <v>-0.56499999999999995</v>
      </c>
      <c r="N2412">
        <v>2.64</v>
      </c>
      <c r="O2412">
        <v>1.41</v>
      </c>
      <c r="P2412">
        <v>19970227</v>
      </c>
      <c r="Q2412">
        <v>-4001.73</v>
      </c>
      <c r="R2412">
        <v>-0.08</v>
      </c>
      <c r="S2412">
        <v>4.78</v>
      </c>
      <c r="T2412">
        <v>-161.5</v>
      </c>
      <c r="U2412">
        <v>-20.09</v>
      </c>
      <c r="V2412">
        <v>-29.05</v>
      </c>
      <c r="W2412">
        <v>39059</v>
      </c>
    </row>
    <row r="2413" spans="1:23" x14ac:dyDescent="0.5">
      <c r="A2413">
        <v>507</v>
      </c>
      <c r="B2413" t="s">
        <v>2576</v>
      </c>
      <c r="C2413" t="s">
        <v>458</v>
      </c>
      <c r="D2413" t="s">
        <v>52</v>
      </c>
      <c r="E2413">
        <v>32.369999999999997</v>
      </c>
      <c r="F2413">
        <v>7.72</v>
      </c>
      <c r="G2413">
        <v>7.9</v>
      </c>
      <c r="H2413">
        <v>690315.13</v>
      </c>
      <c r="I2413">
        <v>189274.19</v>
      </c>
      <c r="J2413">
        <v>249594.25</v>
      </c>
      <c r="K2413">
        <v>78896.820000000007</v>
      </c>
      <c r="L2413">
        <v>1</v>
      </c>
      <c r="M2413">
        <v>0.18099999999999999</v>
      </c>
      <c r="N2413">
        <v>3.64</v>
      </c>
      <c r="O2413">
        <v>2.15</v>
      </c>
      <c r="P2413">
        <v>19930326</v>
      </c>
      <c r="Q2413">
        <v>113877.06</v>
      </c>
      <c r="R2413">
        <v>1.44</v>
      </c>
      <c r="S2413">
        <v>32.5</v>
      </c>
      <c r="T2413">
        <v>27.9</v>
      </c>
      <c r="U2413">
        <v>20.91</v>
      </c>
      <c r="V2413">
        <v>8.34</v>
      </c>
      <c r="W2413">
        <v>113783</v>
      </c>
    </row>
    <row r="2414" spans="1:23" x14ac:dyDescent="0.5">
      <c r="A2414">
        <v>2891</v>
      </c>
      <c r="B2414" t="s">
        <v>2577</v>
      </c>
      <c r="C2414" t="s">
        <v>36</v>
      </c>
      <c r="D2414" t="s">
        <v>116</v>
      </c>
      <c r="E2414">
        <v>127.7</v>
      </c>
      <c r="F2414">
        <v>0.54</v>
      </c>
      <c r="G2414">
        <v>1</v>
      </c>
      <c r="H2414">
        <v>168015.95</v>
      </c>
      <c r="I2414">
        <v>90166.15</v>
      </c>
      <c r="J2414">
        <v>45119.96</v>
      </c>
      <c r="K2414">
        <v>45903.76</v>
      </c>
      <c r="L2414">
        <v>4.59</v>
      </c>
      <c r="M2414">
        <v>6.8000000000000005E-2</v>
      </c>
      <c r="N2414">
        <v>8.02</v>
      </c>
      <c r="O2414">
        <v>4.3600000000000003</v>
      </c>
      <c r="P2414">
        <v>20170821</v>
      </c>
      <c r="Q2414">
        <v>22010.34</v>
      </c>
      <c r="R2414">
        <v>2.2000000000000002</v>
      </c>
      <c r="S2414">
        <v>37.450000000000003</v>
      </c>
      <c r="T2414">
        <v>-45.75</v>
      </c>
      <c r="U2414">
        <v>20.69</v>
      </c>
      <c r="V2414">
        <v>1.8</v>
      </c>
      <c r="W2414">
        <v>8726</v>
      </c>
    </row>
    <row r="2415" spans="1:23" x14ac:dyDescent="0.5">
      <c r="A2415">
        <v>601211</v>
      </c>
      <c r="B2415" t="s">
        <v>2578</v>
      </c>
      <c r="C2415" t="s">
        <v>255</v>
      </c>
      <c r="D2415" t="s">
        <v>84</v>
      </c>
      <c r="E2415">
        <v>26.2</v>
      </c>
      <c r="F2415">
        <v>75.16</v>
      </c>
      <c r="G2415">
        <v>89.08</v>
      </c>
      <c r="H2415">
        <v>43672908</v>
      </c>
      <c r="I2415">
        <v>0</v>
      </c>
      <c r="J2415">
        <v>355991.44</v>
      </c>
      <c r="K2415">
        <v>4371569.5</v>
      </c>
      <c r="L2415">
        <v>4.91</v>
      </c>
      <c r="M2415">
        <v>0.7</v>
      </c>
      <c r="N2415">
        <v>12.89</v>
      </c>
      <c r="O2415">
        <v>1.53</v>
      </c>
      <c r="P2415">
        <v>20150626</v>
      </c>
      <c r="Q2415">
        <v>3807037.25</v>
      </c>
      <c r="R2415">
        <v>4.2699999999999996</v>
      </c>
      <c r="S2415">
        <v>-4.5599999999999996</v>
      </c>
      <c r="T2415">
        <v>-32.11</v>
      </c>
      <c r="U2415">
        <v>0</v>
      </c>
      <c r="V2415">
        <v>29.53</v>
      </c>
      <c r="W2415">
        <v>171973</v>
      </c>
    </row>
    <row r="2416" spans="1:23" x14ac:dyDescent="0.5">
      <c r="A2416">
        <v>300070</v>
      </c>
      <c r="B2416" t="s">
        <v>2579</v>
      </c>
      <c r="C2416" t="s">
        <v>128</v>
      </c>
      <c r="D2416" t="s">
        <v>28</v>
      </c>
      <c r="E2416">
        <v>23.92</v>
      </c>
      <c r="F2416">
        <v>21.6</v>
      </c>
      <c r="G2416">
        <v>31.51</v>
      </c>
      <c r="H2416">
        <v>5669016.5</v>
      </c>
      <c r="I2416">
        <v>1867194</v>
      </c>
      <c r="J2416">
        <v>61012.9</v>
      </c>
      <c r="K2416">
        <v>669187.13</v>
      </c>
      <c r="L2416">
        <v>2.12</v>
      </c>
      <c r="M2416">
        <v>0.39500000000000002</v>
      </c>
      <c r="N2416">
        <v>5.97</v>
      </c>
      <c r="O2416">
        <v>1.58</v>
      </c>
      <c r="P2416">
        <v>20100421</v>
      </c>
      <c r="Q2416">
        <v>848194.81</v>
      </c>
      <c r="R2416">
        <v>2.69</v>
      </c>
      <c r="S2416">
        <v>-16.34</v>
      </c>
      <c r="T2416">
        <v>-50.41</v>
      </c>
      <c r="U2416">
        <v>29.81</v>
      </c>
      <c r="V2416">
        <v>10.81</v>
      </c>
      <c r="W2416">
        <v>99842</v>
      </c>
    </row>
    <row r="2417" spans="1:23" x14ac:dyDescent="0.5">
      <c r="A2417">
        <v>603688</v>
      </c>
      <c r="B2417" t="s">
        <v>2580</v>
      </c>
      <c r="C2417" t="s">
        <v>208</v>
      </c>
      <c r="D2417" t="s">
        <v>34</v>
      </c>
      <c r="E2417">
        <v>35.04</v>
      </c>
      <c r="F2417">
        <v>3.37</v>
      </c>
      <c r="G2417">
        <v>3.37</v>
      </c>
      <c r="H2417">
        <v>151521.88</v>
      </c>
      <c r="I2417">
        <v>82479.13</v>
      </c>
      <c r="J2417">
        <v>46608.31</v>
      </c>
      <c r="K2417">
        <v>47047.57</v>
      </c>
      <c r="L2417">
        <v>1.39</v>
      </c>
      <c r="M2417">
        <v>0.42199999999999999</v>
      </c>
      <c r="N2417">
        <v>4.18</v>
      </c>
      <c r="O2417">
        <v>3.54</v>
      </c>
      <c r="P2417">
        <v>20141031</v>
      </c>
      <c r="Q2417">
        <v>52381.8</v>
      </c>
      <c r="R2417">
        <v>1.55</v>
      </c>
      <c r="S2417">
        <v>12.46</v>
      </c>
      <c r="T2417">
        <v>32.049999999999997</v>
      </c>
      <c r="U2417">
        <v>43.74</v>
      </c>
      <c r="V2417">
        <v>22.48</v>
      </c>
      <c r="W2417">
        <v>11875</v>
      </c>
    </row>
    <row r="2418" spans="1:23" x14ac:dyDescent="0.5">
      <c r="A2418">
        <v>2407</v>
      </c>
      <c r="B2418" t="s">
        <v>2581</v>
      </c>
      <c r="C2418" t="s">
        <v>88</v>
      </c>
      <c r="D2418" t="s">
        <v>218</v>
      </c>
      <c r="E2418">
        <v>157.72</v>
      </c>
      <c r="F2418">
        <v>5.44</v>
      </c>
      <c r="G2418">
        <v>6.84</v>
      </c>
      <c r="H2418">
        <v>815858.19</v>
      </c>
      <c r="I2418">
        <v>389515.66</v>
      </c>
      <c r="J2418">
        <v>179446.59</v>
      </c>
      <c r="K2418">
        <v>203102.5</v>
      </c>
      <c r="L2418">
        <v>2.97</v>
      </c>
      <c r="M2418">
        <v>9.6000000000000002E-2</v>
      </c>
      <c r="N2418">
        <v>5.07</v>
      </c>
      <c r="O2418">
        <v>3</v>
      </c>
      <c r="P2418">
        <v>20100518</v>
      </c>
      <c r="Q2418">
        <v>61606.57</v>
      </c>
      <c r="R2418">
        <v>0.9</v>
      </c>
      <c r="S2418">
        <v>4.74</v>
      </c>
      <c r="T2418">
        <v>-74.3</v>
      </c>
      <c r="U2418">
        <v>25.26</v>
      </c>
      <c r="V2418">
        <v>1.68</v>
      </c>
      <c r="W2418">
        <v>125070</v>
      </c>
    </row>
    <row r="2419" spans="1:23" x14ac:dyDescent="0.5">
      <c r="A2419">
        <v>600829</v>
      </c>
      <c r="B2419" t="s">
        <v>2582</v>
      </c>
      <c r="C2419" t="s">
        <v>54</v>
      </c>
      <c r="D2419" t="s">
        <v>185</v>
      </c>
      <c r="E2419">
        <v>16.190000000000001</v>
      </c>
      <c r="F2419">
        <v>5.8</v>
      </c>
      <c r="G2419">
        <v>5.8</v>
      </c>
      <c r="H2419">
        <v>455342.06</v>
      </c>
      <c r="I2419">
        <v>406525.31</v>
      </c>
      <c r="J2419">
        <v>27915.55</v>
      </c>
      <c r="K2419">
        <v>0</v>
      </c>
      <c r="L2419">
        <v>0</v>
      </c>
      <c r="M2419">
        <v>0.127</v>
      </c>
      <c r="N2419">
        <v>2.85</v>
      </c>
      <c r="O2419">
        <v>2.88</v>
      </c>
      <c r="P2419">
        <v>19940224</v>
      </c>
      <c r="Q2419">
        <v>100774.21</v>
      </c>
      <c r="R2419">
        <v>1.74</v>
      </c>
      <c r="S2419">
        <v>15.2</v>
      </c>
      <c r="T2419">
        <v>5.78</v>
      </c>
      <c r="U2419">
        <v>13.81</v>
      </c>
      <c r="V2419">
        <v>3.74</v>
      </c>
      <c r="W2419">
        <v>21137</v>
      </c>
    </row>
    <row r="2420" spans="1:23" x14ac:dyDescent="0.5">
      <c r="A2420">
        <v>603601</v>
      </c>
      <c r="B2420" t="s">
        <v>2583</v>
      </c>
      <c r="C2420" t="s">
        <v>98</v>
      </c>
      <c r="D2420" t="s">
        <v>155</v>
      </c>
      <c r="E2420">
        <v>26.5</v>
      </c>
      <c r="F2420">
        <v>5.41</v>
      </c>
      <c r="G2420">
        <v>5.41</v>
      </c>
      <c r="H2420">
        <v>244881.47</v>
      </c>
      <c r="I2420">
        <v>119915.3</v>
      </c>
      <c r="J2420">
        <v>48619.53</v>
      </c>
      <c r="K2420">
        <v>45909</v>
      </c>
      <c r="L2420">
        <v>0.85</v>
      </c>
      <c r="M2420">
        <v>8.8999999999999996E-2</v>
      </c>
      <c r="N2420">
        <v>2.5</v>
      </c>
      <c r="O2420">
        <v>3.77</v>
      </c>
      <c r="P2420">
        <v>20150122</v>
      </c>
      <c r="Q2420">
        <v>30816.35</v>
      </c>
      <c r="R2420">
        <v>0.56999999999999995</v>
      </c>
      <c r="S2420">
        <v>30.3</v>
      </c>
      <c r="T2420">
        <v>51.22</v>
      </c>
      <c r="U2420">
        <v>33.82</v>
      </c>
      <c r="V2420">
        <v>16.66</v>
      </c>
      <c r="W2420">
        <v>19166</v>
      </c>
    </row>
    <row r="2421" spans="1:23" x14ac:dyDescent="0.5">
      <c r="A2421">
        <v>603007</v>
      </c>
      <c r="B2421" t="s">
        <v>2584</v>
      </c>
      <c r="C2421" t="s">
        <v>75</v>
      </c>
      <c r="D2421" t="s">
        <v>34</v>
      </c>
      <c r="E2421">
        <v>26.71</v>
      </c>
      <c r="F2421">
        <v>1.94</v>
      </c>
      <c r="G2421">
        <v>3.41</v>
      </c>
      <c r="H2421">
        <v>337055.75</v>
      </c>
      <c r="I2421">
        <v>176051.38</v>
      </c>
      <c r="J2421">
        <v>6683.86</v>
      </c>
      <c r="K2421">
        <v>22425.93</v>
      </c>
      <c r="L2421">
        <v>0.66</v>
      </c>
      <c r="M2421">
        <v>0.28799999999999998</v>
      </c>
      <c r="N2421">
        <v>3.18</v>
      </c>
      <c r="O2421">
        <v>3.23</v>
      </c>
      <c r="P2421">
        <v>20160826</v>
      </c>
      <c r="Q2421">
        <v>50085.62</v>
      </c>
      <c r="R2421">
        <v>1.47</v>
      </c>
      <c r="S2421">
        <v>50.55</v>
      </c>
      <c r="T2421">
        <v>22.93</v>
      </c>
      <c r="U2421">
        <v>32.479999999999997</v>
      </c>
      <c r="V2421">
        <v>10.6</v>
      </c>
      <c r="W2421">
        <v>20931</v>
      </c>
    </row>
    <row r="2422" spans="1:23" x14ac:dyDescent="0.5">
      <c r="A2422">
        <v>600841</v>
      </c>
      <c r="B2422" t="s">
        <v>2585</v>
      </c>
      <c r="C2422" t="s">
        <v>134</v>
      </c>
      <c r="D2422" t="s">
        <v>84</v>
      </c>
      <c r="E2422">
        <v>61.24</v>
      </c>
      <c r="F2422">
        <v>5.22</v>
      </c>
      <c r="G2422">
        <v>8.67</v>
      </c>
      <c r="H2422">
        <v>702159.88</v>
      </c>
      <c r="I2422">
        <v>504656.94</v>
      </c>
      <c r="J2422">
        <v>110814.95</v>
      </c>
      <c r="K2422">
        <v>113115.63</v>
      </c>
      <c r="L2422">
        <v>1.31</v>
      </c>
      <c r="M2422">
        <v>0.154</v>
      </c>
      <c r="N2422">
        <v>4.29</v>
      </c>
      <c r="O2422">
        <v>2.2000000000000002</v>
      </c>
      <c r="P2422">
        <v>19940311</v>
      </c>
      <c r="Q2422">
        <v>117320</v>
      </c>
      <c r="R2422">
        <v>1.35</v>
      </c>
      <c r="S2422">
        <v>12.36</v>
      </c>
      <c r="T2422">
        <v>9.14</v>
      </c>
      <c r="U2422">
        <v>15.52</v>
      </c>
      <c r="V2422">
        <v>3.24</v>
      </c>
      <c r="W2422">
        <v>48934</v>
      </c>
    </row>
    <row r="2423" spans="1:23" x14ac:dyDescent="0.5">
      <c r="A2423">
        <v>2807</v>
      </c>
      <c r="B2423" t="s">
        <v>2586</v>
      </c>
      <c r="C2423" t="s">
        <v>1230</v>
      </c>
      <c r="D2423" t="s">
        <v>34</v>
      </c>
      <c r="E2423">
        <v>13.5</v>
      </c>
      <c r="F2423">
        <v>9.1300000000000008</v>
      </c>
      <c r="G2423">
        <v>21.71</v>
      </c>
      <c r="H2423">
        <v>11485295</v>
      </c>
      <c r="I2423">
        <v>0</v>
      </c>
      <c r="J2423">
        <v>77364.899999999994</v>
      </c>
      <c r="K2423">
        <v>71475.899999999994</v>
      </c>
      <c r="L2423">
        <v>0.33</v>
      </c>
      <c r="M2423">
        <v>0.39500000000000002</v>
      </c>
      <c r="N2423">
        <v>4.84</v>
      </c>
      <c r="O2423">
        <v>1.1000000000000001</v>
      </c>
      <c r="P2423">
        <v>20160902</v>
      </c>
      <c r="Q2423">
        <v>294115.31</v>
      </c>
      <c r="R2423">
        <v>1.35</v>
      </c>
      <c r="S2423">
        <v>27.09</v>
      </c>
      <c r="T2423">
        <v>6.05</v>
      </c>
      <c r="U2423">
        <v>0</v>
      </c>
      <c r="V2423">
        <v>26.91</v>
      </c>
      <c r="W2423">
        <v>73248</v>
      </c>
    </row>
    <row r="2424" spans="1:23" x14ac:dyDescent="0.5">
      <c r="A2424">
        <v>913</v>
      </c>
      <c r="B2424" t="s">
        <v>2587</v>
      </c>
      <c r="C2424" t="s">
        <v>154</v>
      </c>
      <c r="D2424" t="s">
        <v>55</v>
      </c>
      <c r="E2424">
        <v>51.21</v>
      </c>
      <c r="F2424">
        <v>4.54</v>
      </c>
      <c r="G2424">
        <v>4.54</v>
      </c>
      <c r="H2424">
        <v>454305.09</v>
      </c>
      <c r="I2424">
        <v>253996.05</v>
      </c>
      <c r="J2424">
        <v>82565.740000000005</v>
      </c>
      <c r="K2424">
        <v>135880.51999999999</v>
      </c>
      <c r="L2424">
        <v>3</v>
      </c>
      <c r="M2424">
        <v>0.16200000000000001</v>
      </c>
      <c r="N2424">
        <v>5.46</v>
      </c>
      <c r="O2424">
        <v>2.0299999999999998</v>
      </c>
      <c r="P2424">
        <v>19990514</v>
      </c>
      <c r="Q2424">
        <v>43201.1</v>
      </c>
      <c r="R2424">
        <v>0.95</v>
      </c>
      <c r="S2424">
        <v>40.89</v>
      </c>
      <c r="T2424">
        <v>43.96</v>
      </c>
      <c r="U2424">
        <v>19.41</v>
      </c>
      <c r="V2424">
        <v>2.81</v>
      </c>
      <c r="W2424">
        <v>16562</v>
      </c>
    </row>
    <row r="2425" spans="1:23" x14ac:dyDescent="0.5">
      <c r="A2425">
        <v>300563</v>
      </c>
      <c r="B2425" t="s">
        <v>2588</v>
      </c>
      <c r="C2425" t="s">
        <v>94</v>
      </c>
      <c r="D2425" t="s">
        <v>34</v>
      </c>
      <c r="E2425">
        <v>52.05</v>
      </c>
      <c r="F2425">
        <v>0.32</v>
      </c>
      <c r="G2425">
        <v>0.8</v>
      </c>
      <c r="H2425">
        <v>62093.43</v>
      </c>
      <c r="I2425">
        <v>32341.43</v>
      </c>
      <c r="J2425">
        <v>23514.22</v>
      </c>
      <c r="K2425">
        <v>15894.55</v>
      </c>
      <c r="L2425">
        <v>1.99</v>
      </c>
      <c r="M2425">
        <v>0.41899999999999998</v>
      </c>
      <c r="N2425">
        <v>6.06</v>
      </c>
      <c r="O2425">
        <v>4.8</v>
      </c>
      <c r="P2425">
        <v>20161114</v>
      </c>
      <c r="Q2425">
        <v>21180.75</v>
      </c>
      <c r="R2425">
        <v>2.65</v>
      </c>
      <c r="S2425">
        <v>16.77</v>
      </c>
      <c r="T2425">
        <v>2.82</v>
      </c>
      <c r="U2425">
        <v>25.54</v>
      </c>
      <c r="V2425">
        <v>12.14</v>
      </c>
      <c r="W2425">
        <v>10225</v>
      </c>
    </row>
    <row r="2426" spans="1:23" x14ac:dyDescent="0.5">
      <c r="A2426">
        <v>300306</v>
      </c>
      <c r="B2426" t="s">
        <v>2589</v>
      </c>
      <c r="C2426" t="s">
        <v>159</v>
      </c>
      <c r="D2426" t="s">
        <v>55</v>
      </c>
      <c r="E2426">
        <v>1801.6</v>
      </c>
      <c r="F2426">
        <v>1.47</v>
      </c>
      <c r="G2426">
        <v>2.87</v>
      </c>
      <c r="H2426">
        <v>204970.09</v>
      </c>
      <c r="I2426">
        <v>78228.149999999994</v>
      </c>
      <c r="J2426">
        <v>25079.42</v>
      </c>
      <c r="K2426">
        <v>112787.42</v>
      </c>
      <c r="L2426">
        <v>3.92</v>
      </c>
      <c r="M2426">
        <v>4.0000000000000001E-3</v>
      </c>
      <c r="N2426">
        <v>4.87</v>
      </c>
      <c r="O2426">
        <v>2.02</v>
      </c>
      <c r="P2426">
        <v>20120329</v>
      </c>
      <c r="Q2426">
        <v>41963.3</v>
      </c>
      <c r="R2426">
        <v>1.46</v>
      </c>
      <c r="S2426">
        <v>-11.38</v>
      </c>
      <c r="T2426">
        <v>-98.86</v>
      </c>
      <c r="U2426">
        <v>64.12</v>
      </c>
      <c r="V2426">
        <v>0.36</v>
      </c>
      <c r="W2426">
        <v>13000</v>
      </c>
    </row>
    <row r="2427" spans="1:23" x14ac:dyDescent="0.5">
      <c r="A2427">
        <v>2460</v>
      </c>
      <c r="B2427" t="s">
        <v>2590</v>
      </c>
      <c r="C2427" t="s">
        <v>221</v>
      </c>
      <c r="D2427" t="s">
        <v>132</v>
      </c>
      <c r="E2427">
        <v>29.94</v>
      </c>
      <c r="F2427">
        <v>8.01</v>
      </c>
      <c r="G2427">
        <v>13.15</v>
      </c>
      <c r="H2427">
        <v>1352071.63</v>
      </c>
      <c r="I2427">
        <v>791476.81</v>
      </c>
      <c r="J2427">
        <v>149774</v>
      </c>
      <c r="K2427">
        <v>359273.34</v>
      </c>
      <c r="L2427">
        <v>2.73</v>
      </c>
      <c r="M2427">
        <v>1.07</v>
      </c>
      <c r="N2427">
        <v>5.87</v>
      </c>
      <c r="O2427">
        <v>4.75</v>
      </c>
      <c r="P2427">
        <v>20100810</v>
      </c>
      <c r="Q2427">
        <v>312327.21999999997</v>
      </c>
      <c r="R2427">
        <v>2.37</v>
      </c>
      <c r="S2427">
        <v>14.15</v>
      </c>
      <c r="T2427">
        <v>-16.73</v>
      </c>
      <c r="U2427">
        <v>36.1</v>
      </c>
      <c r="V2427">
        <v>24.45</v>
      </c>
      <c r="W2427">
        <v>184803</v>
      </c>
    </row>
    <row r="2428" spans="1:23" x14ac:dyDescent="0.5">
      <c r="A2428">
        <v>2470</v>
      </c>
      <c r="B2428" t="s">
        <v>2591</v>
      </c>
      <c r="C2428" t="s">
        <v>70</v>
      </c>
      <c r="D2428" t="s">
        <v>116</v>
      </c>
      <c r="E2428">
        <v>18</v>
      </c>
      <c r="F2428">
        <v>27.26</v>
      </c>
      <c r="G2428">
        <v>32.909999999999997</v>
      </c>
      <c r="H2428">
        <v>2093819</v>
      </c>
      <c r="I2428">
        <v>1307190.3799999999</v>
      </c>
      <c r="J2428">
        <v>441791.59</v>
      </c>
      <c r="K2428">
        <v>94858.17</v>
      </c>
      <c r="L2428">
        <v>0.28999999999999998</v>
      </c>
      <c r="M2428">
        <v>0.3</v>
      </c>
      <c r="N2428">
        <v>3.16</v>
      </c>
      <c r="O2428">
        <v>2.21</v>
      </c>
      <c r="P2428">
        <v>20100908</v>
      </c>
      <c r="Q2428">
        <v>539001</v>
      </c>
      <c r="R2428">
        <v>1.64</v>
      </c>
      <c r="S2428">
        <v>12.34</v>
      </c>
      <c r="T2428">
        <v>5.14</v>
      </c>
      <c r="U2428">
        <v>15.83</v>
      </c>
      <c r="V2428">
        <v>4.49</v>
      </c>
      <c r="W2428">
        <v>43546</v>
      </c>
    </row>
    <row r="2429" spans="1:23" x14ac:dyDescent="0.5">
      <c r="A2429">
        <v>965</v>
      </c>
      <c r="B2429" t="s">
        <v>2592</v>
      </c>
      <c r="C2429" t="s">
        <v>151</v>
      </c>
      <c r="D2429" t="s">
        <v>245</v>
      </c>
      <c r="E2429">
        <v>51.97</v>
      </c>
      <c r="F2429">
        <v>11.1</v>
      </c>
      <c r="G2429">
        <v>11.1</v>
      </c>
      <c r="H2429">
        <v>967629.63</v>
      </c>
      <c r="I2429">
        <v>810314.25</v>
      </c>
      <c r="J2429">
        <v>9262</v>
      </c>
      <c r="K2429">
        <v>183378.59</v>
      </c>
      <c r="L2429">
        <v>1.65</v>
      </c>
      <c r="M2429">
        <v>8.6999999999999994E-2</v>
      </c>
      <c r="N2429">
        <v>4.6900000000000004</v>
      </c>
      <c r="O2429">
        <v>0.96</v>
      </c>
      <c r="P2429">
        <v>20000406</v>
      </c>
      <c r="Q2429">
        <v>202660.52</v>
      </c>
      <c r="R2429">
        <v>1.83</v>
      </c>
      <c r="S2429">
        <v>24.03</v>
      </c>
      <c r="T2429">
        <v>-76.61</v>
      </c>
      <c r="U2429">
        <v>57.65</v>
      </c>
      <c r="V2429">
        <v>4.2</v>
      </c>
      <c r="W2429">
        <v>50343</v>
      </c>
    </row>
    <row r="2430" spans="1:23" x14ac:dyDescent="0.5">
      <c r="A2430">
        <v>600167</v>
      </c>
      <c r="B2430" t="s">
        <v>2593</v>
      </c>
      <c r="C2430" t="s">
        <v>333</v>
      </c>
      <c r="D2430" t="s">
        <v>49</v>
      </c>
      <c r="E2430">
        <v>17.48</v>
      </c>
      <c r="F2430">
        <v>8.2200000000000006</v>
      </c>
      <c r="G2430">
        <v>17.600000000000001</v>
      </c>
      <c r="H2430">
        <v>1100245</v>
      </c>
      <c r="I2430">
        <v>557926.63</v>
      </c>
      <c r="J2430">
        <v>291618.71999999997</v>
      </c>
      <c r="K2430">
        <v>69896.53</v>
      </c>
      <c r="L2430">
        <v>0.4</v>
      </c>
      <c r="M2430">
        <v>0.748</v>
      </c>
      <c r="N2430">
        <v>3.47</v>
      </c>
      <c r="O2430">
        <v>3.77</v>
      </c>
      <c r="P2430">
        <v>19990128</v>
      </c>
      <c r="Q2430">
        <v>338288.75</v>
      </c>
      <c r="R2430">
        <v>1.92</v>
      </c>
      <c r="S2430">
        <v>11.89</v>
      </c>
      <c r="T2430">
        <v>25.68</v>
      </c>
      <c r="U2430">
        <v>52.56</v>
      </c>
      <c r="V2430">
        <v>43.36</v>
      </c>
      <c r="W2430">
        <v>7697</v>
      </c>
    </row>
    <row r="2431" spans="1:23" x14ac:dyDescent="0.5">
      <c r="A2431">
        <v>2101</v>
      </c>
      <c r="B2431" t="s">
        <v>2594</v>
      </c>
      <c r="C2431" t="s">
        <v>134</v>
      </c>
      <c r="D2431" t="s">
        <v>52</v>
      </c>
      <c r="E2431">
        <v>13.74</v>
      </c>
      <c r="F2431">
        <v>4.26</v>
      </c>
      <c r="G2431">
        <v>5.32</v>
      </c>
      <c r="H2431">
        <v>835984.38</v>
      </c>
      <c r="I2431">
        <v>375563.56</v>
      </c>
      <c r="J2431">
        <v>203949.97</v>
      </c>
      <c r="K2431">
        <v>280077.13</v>
      </c>
      <c r="L2431">
        <v>5.26</v>
      </c>
      <c r="M2431">
        <v>0.53500000000000003</v>
      </c>
      <c r="N2431">
        <v>8.48</v>
      </c>
      <c r="O2431">
        <v>1.1599999999999999</v>
      </c>
      <c r="P2431">
        <v>20061229</v>
      </c>
      <c r="Q2431">
        <v>108984.55</v>
      </c>
      <c r="R2431">
        <v>2.0499999999999998</v>
      </c>
      <c r="S2431">
        <v>20.37</v>
      </c>
      <c r="T2431">
        <v>19.62</v>
      </c>
      <c r="U2431">
        <v>25.69</v>
      </c>
      <c r="V2431">
        <v>6.73</v>
      </c>
      <c r="W2431">
        <v>20784</v>
      </c>
    </row>
    <row r="2432" spans="1:23" x14ac:dyDescent="0.5">
      <c r="A2432">
        <v>2170</v>
      </c>
      <c r="B2432" t="s">
        <v>2595</v>
      </c>
      <c r="C2432" t="s">
        <v>70</v>
      </c>
      <c r="D2432" t="s">
        <v>25</v>
      </c>
      <c r="E2432">
        <v>208.09</v>
      </c>
      <c r="F2432">
        <v>6.55</v>
      </c>
      <c r="G2432">
        <v>8.8699999999999992</v>
      </c>
      <c r="H2432">
        <v>363815.97</v>
      </c>
      <c r="I2432">
        <v>90805.13</v>
      </c>
      <c r="J2432">
        <v>130924.76</v>
      </c>
      <c r="K2432">
        <v>48422.48</v>
      </c>
      <c r="L2432">
        <v>0.55000000000000004</v>
      </c>
      <c r="M2432">
        <v>1.6E-2</v>
      </c>
      <c r="N2432">
        <v>2.14</v>
      </c>
      <c r="O2432">
        <v>2.1</v>
      </c>
      <c r="P2432">
        <v>20070919</v>
      </c>
      <c r="Q2432">
        <v>41136.480000000003</v>
      </c>
      <c r="R2432">
        <v>0.46</v>
      </c>
      <c r="S2432">
        <v>9.06</v>
      </c>
      <c r="T2432">
        <v>-22.18</v>
      </c>
      <c r="U2432">
        <v>15.56</v>
      </c>
      <c r="V2432">
        <v>0.9</v>
      </c>
      <c r="W2432">
        <v>57966</v>
      </c>
    </row>
    <row r="2433" spans="1:23" x14ac:dyDescent="0.5">
      <c r="A2433">
        <v>600109</v>
      </c>
      <c r="B2433" t="s">
        <v>2596</v>
      </c>
      <c r="C2433" t="s">
        <v>255</v>
      </c>
      <c r="D2433" t="s">
        <v>39</v>
      </c>
      <c r="E2433">
        <v>32.979999999999997</v>
      </c>
      <c r="F2433">
        <v>30.24</v>
      </c>
      <c r="G2433">
        <v>30.24</v>
      </c>
      <c r="H2433">
        <v>4666740</v>
      </c>
      <c r="I2433">
        <v>0</v>
      </c>
      <c r="J2433">
        <v>6011.47</v>
      </c>
      <c r="K2433">
        <v>785212.56</v>
      </c>
      <c r="L2433">
        <v>2.6</v>
      </c>
      <c r="M2433">
        <v>0.33399999999999902</v>
      </c>
      <c r="N2433">
        <v>6.44</v>
      </c>
      <c r="O2433">
        <v>1.71</v>
      </c>
      <c r="P2433">
        <v>19970807</v>
      </c>
      <c r="Q2433">
        <v>563959.5</v>
      </c>
      <c r="R2433">
        <v>1.86</v>
      </c>
      <c r="S2433">
        <v>-14.22</v>
      </c>
      <c r="T2433">
        <v>-15.89</v>
      </c>
      <c r="U2433">
        <v>0</v>
      </c>
      <c r="V2433">
        <v>26.83</v>
      </c>
      <c r="W2433">
        <v>146400</v>
      </c>
    </row>
    <row r="2434" spans="1:23" x14ac:dyDescent="0.5">
      <c r="A2434">
        <v>603220</v>
      </c>
      <c r="B2434" t="s">
        <v>2597</v>
      </c>
      <c r="C2434" t="s">
        <v>94</v>
      </c>
      <c r="D2434" t="s">
        <v>92</v>
      </c>
      <c r="E2434">
        <v>78.349999999999994</v>
      </c>
      <c r="F2434">
        <v>0.84</v>
      </c>
      <c r="G2434">
        <v>3.38</v>
      </c>
      <c r="H2434">
        <v>305713.78000000003</v>
      </c>
      <c r="I2434">
        <v>273124.69</v>
      </c>
      <c r="J2434">
        <v>18531.8</v>
      </c>
      <c r="K2434">
        <v>74239.45</v>
      </c>
      <c r="L2434">
        <v>2.2000000000000002</v>
      </c>
      <c r="M2434">
        <v>0.56000000000000005</v>
      </c>
      <c r="N2434">
        <v>4.4800000000000004</v>
      </c>
      <c r="O2434">
        <v>7.56</v>
      </c>
      <c r="P2434">
        <v>20181115</v>
      </c>
      <c r="Q2434">
        <v>39088.620000000003</v>
      </c>
      <c r="R2434">
        <v>1.1599999999999999</v>
      </c>
      <c r="S2434">
        <v>28.69</v>
      </c>
      <c r="T2434">
        <v>23.94</v>
      </c>
      <c r="U2434">
        <v>21.01</v>
      </c>
      <c r="V2434">
        <v>8.34</v>
      </c>
      <c r="W2434">
        <v>53700</v>
      </c>
    </row>
    <row r="2435" spans="1:23" x14ac:dyDescent="0.5">
      <c r="A2435">
        <v>600958</v>
      </c>
      <c r="B2435" t="s">
        <v>2598</v>
      </c>
      <c r="C2435" t="s">
        <v>255</v>
      </c>
      <c r="D2435" t="s">
        <v>84</v>
      </c>
      <c r="E2435">
        <v>67.150000000000006</v>
      </c>
      <c r="F2435">
        <v>56.77</v>
      </c>
      <c r="G2435">
        <v>69.94</v>
      </c>
      <c r="H2435">
        <v>22686968</v>
      </c>
      <c r="I2435">
        <v>0</v>
      </c>
      <c r="J2435">
        <v>208759.41</v>
      </c>
      <c r="K2435">
        <v>2825493</v>
      </c>
      <c r="L2435">
        <v>4.04</v>
      </c>
      <c r="M2435">
        <v>0.17599999999999999</v>
      </c>
      <c r="N2435">
        <v>7.4</v>
      </c>
      <c r="O2435">
        <v>1.6</v>
      </c>
      <c r="P2435">
        <v>20150323</v>
      </c>
      <c r="Q2435">
        <v>654272.43999999994</v>
      </c>
      <c r="R2435">
        <v>0.94</v>
      </c>
      <c r="S2435">
        <v>-2.17</v>
      </c>
      <c r="T2435">
        <v>-65.36</v>
      </c>
      <c r="U2435">
        <v>0</v>
      </c>
      <c r="V2435">
        <v>11.95</v>
      </c>
      <c r="W2435">
        <v>141200</v>
      </c>
    </row>
    <row r="2436" spans="1:23" x14ac:dyDescent="0.5">
      <c r="A2436">
        <v>300055</v>
      </c>
      <c r="B2436" t="s">
        <v>2599</v>
      </c>
      <c r="C2436" t="s">
        <v>128</v>
      </c>
      <c r="D2436" t="s">
        <v>28</v>
      </c>
      <c r="E2436">
        <v>23.16</v>
      </c>
      <c r="F2436">
        <v>8.64</v>
      </c>
      <c r="G2436">
        <v>8.65</v>
      </c>
      <c r="H2436">
        <v>786183.63</v>
      </c>
      <c r="I2436">
        <v>349021.13</v>
      </c>
      <c r="J2436">
        <v>75619.81</v>
      </c>
      <c r="K2436">
        <v>361487.81</v>
      </c>
      <c r="L2436">
        <v>4.18</v>
      </c>
      <c r="M2436">
        <v>0.27699999999999902</v>
      </c>
      <c r="N2436">
        <v>6.9</v>
      </c>
      <c r="O2436">
        <v>1.24</v>
      </c>
      <c r="P2436">
        <v>20100226</v>
      </c>
      <c r="Q2436">
        <v>140901.59</v>
      </c>
      <c r="R2436">
        <v>1.63</v>
      </c>
      <c r="S2436">
        <v>-28.38</v>
      </c>
      <c r="T2436">
        <v>-19.059999999999999</v>
      </c>
      <c r="U2436">
        <v>29.92</v>
      </c>
      <c r="V2436">
        <v>21.9</v>
      </c>
      <c r="W2436">
        <v>56117</v>
      </c>
    </row>
    <row r="2437" spans="1:23" x14ac:dyDescent="0.5">
      <c r="A2437">
        <v>603922</v>
      </c>
      <c r="B2437" t="s">
        <v>2600</v>
      </c>
      <c r="C2437" t="s">
        <v>240</v>
      </c>
      <c r="D2437" t="s">
        <v>34</v>
      </c>
      <c r="E2437">
        <v>40.6</v>
      </c>
      <c r="F2437">
        <v>0.32</v>
      </c>
      <c r="G2437">
        <v>1.28</v>
      </c>
      <c r="H2437">
        <v>169547.47</v>
      </c>
      <c r="I2437">
        <v>120854.05</v>
      </c>
      <c r="J2437">
        <v>24991.68</v>
      </c>
      <c r="K2437">
        <v>71546.75</v>
      </c>
      <c r="L2437">
        <v>5.59</v>
      </c>
      <c r="M2437">
        <v>0.376</v>
      </c>
      <c r="N2437">
        <v>8.83</v>
      </c>
      <c r="O2437">
        <v>2.2999999999999998</v>
      </c>
      <c r="P2437">
        <v>20171023</v>
      </c>
      <c r="Q2437">
        <v>25444.84</v>
      </c>
      <c r="R2437">
        <v>1.99</v>
      </c>
      <c r="S2437">
        <v>5.55</v>
      </c>
      <c r="T2437">
        <v>-33.85</v>
      </c>
      <c r="U2437">
        <v>18.38</v>
      </c>
      <c r="V2437">
        <v>5.98</v>
      </c>
      <c r="W2437">
        <v>15205</v>
      </c>
    </row>
    <row r="2438" spans="1:23" x14ac:dyDescent="0.5">
      <c r="A2438">
        <v>2097</v>
      </c>
      <c r="B2438" t="s">
        <v>2601</v>
      </c>
      <c r="C2438" t="s">
        <v>172</v>
      </c>
      <c r="D2438" t="s">
        <v>57</v>
      </c>
      <c r="E2438">
        <v>15</v>
      </c>
      <c r="F2438">
        <v>8.42</v>
      </c>
      <c r="G2438">
        <v>10.88</v>
      </c>
      <c r="H2438">
        <v>1424156.13</v>
      </c>
      <c r="I2438">
        <v>849313.63</v>
      </c>
      <c r="J2438">
        <v>421361.31</v>
      </c>
      <c r="K2438">
        <v>234563.38</v>
      </c>
      <c r="L2438">
        <v>2.16</v>
      </c>
      <c r="M2438">
        <v>0.38</v>
      </c>
      <c r="N2438">
        <v>4.34</v>
      </c>
      <c r="O2438">
        <v>1.68</v>
      </c>
      <c r="P2438">
        <v>20061222</v>
      </c>
      <c r="Q2438">
        <v>100636.75</v>
      </c>
      <c r="R2438">
        <v>0.92</v>
      </c>
      <c r="S2438">
        <v>53.31</v>
      </c>
      <c r="T2438">
        <v>250.09</v>
      </c>
      <c r="U2438">
        <v>32.64</v>
      </c>
      <c r="V2438">
        <v>10.050000000000001</v>
      </c>
      <c r="W2438">
        <v>75098</v>
      </c>
    </row>
    <row r="2439" spans="1:23" x14ac:dyDescent="0.5">
      <c r="A2439">
        <v>600816</v>
      </c>
      <c r="B2439" t="s">
        <v>2602</v>
      </c>
      <c r="C2439" t="s">
        <v>342</v>
      </c>
      <c r="D2439" t="s">
        <v>84</v>
      </c>
      <c r="E2439">
        <v>1176.71</v>
      </c>
      <c r="F2439">
        <v>46.73</v>
      </c>
      <c r="G2439">
        <v>54.69</v>
      </c>
      <c r="H2439">
        <v>2291758</v>
      </c>
      <c r="I2439">
        <v>0</v>
      </c>
      <c r="J2439">
        <v>819.71</v>
      </c>
      <c r="K2439">
        <v>310085.81</v>
      </c>
      <c r="L2439">
        <v>0.56999999999999995</v>
      </c>
      <c r="M2439">
        <v>4.0000000000000001E-3</v>
      </c>
      <c r="N2439">
        <v>2.54</v>
      </c>
      <c r="O2439">
        <v>2.73</v>
      </c>
      <c r="P2439">
        <v>19940128</v>
      </c>
      <c r="Q2439">
        <v>358871.09</v>
      </c>
      <c r="R2439">
        <v>0.66</v>
      </c>
      <c r="S2439">
        <v>-69.5</v>
      </c>
      <c r="T2439">
        <v>-99.15</v>
      </c>
      <c r="U2439">
        <v>0</v>
      </c>
      <c r="V2439">
        <v>1.88</v>
      </c>
      <c r="W2439">
        <v>80354</v>
      </c>
    </row>
    <row r="2440" spans="1:23" x14ac:dyDescent="0.5">
      <c r="A2440">
        <v>300525</v>
      </c>
      <c r="B2440" t="s">
        <v>2603</v>
      </c>
      <c r="C2440" t="s">
        <v>65</v>
      </c>
      <c r="D2440" t="s">
        <v>104</v>
      </c>
      <c r="E2440">
        <v>51.85</v>
      </c>
      <c r="F2440">
        <v>0.78</v>
      </c>
      <c r="G2440">
        <v>1.3</v>
      </c>
      <c r="H2440">
        <v>106869.72</v>
      </c>
      <c r="I2440">
        <v>55049.18</v>
      </c>
      <c r="J2440">
        <v>14659.2</v>
      </c>
      <c r="K2440">
        <v>27334.26</v>
      </c>
      <c r="L2440">
        <v>2.11</v>
      </c>
      <c r="M2440">
        <v>0.69</v>
      </c>
      <c r="N2440">
        <v>4.7</v>
      </c>
      <c r="O2440">
        <v>7.26</v>
      </c>
      <c r="P2440">
        <v>20160726</v>
      </c>
      <c r="Q2440">
        <v>26008.95</v>
      </c>
      <c r="R2440">
        <v>2.0099999999999998</v>
      </c>
      <c r="S2440">
        <v>80.260000000000005</v>
      </c>
      <c r="T2440">
        <v>56.07</v>
      </c>
      <c r="U2440">
        <v>64.540000000000006</v>
      </c>
      <c r="V2440">
        <v>15.28</v>
      </c>
      <c r="W2440">
        <v>7823</v>
      </c>
    </row>
    <row r="2441" spans="1:23" x14ac:dyDescent="0.5">
      <c r="A2441">
        <v>603693</v>
      </c>
      <c r="B2441" t="s">
        <v>2604</v>
      </c>
      <c r="C2441" t="s">
        <v>176</v>
      </c>
      <c r="D2441" t="s">
        <v>34</v>
      </c>
      <c r="E2441">
        <v>31.13</v>
      </c>
      <c r="F2441">
        <v>1.18</v>
      </c>
      <c r="G2441">
        <v>6.18</v>
      </c>
      <c r="H2441">
        <v>819802.56</v>
      </c>
      <c r="I2441">
        <v>272005.69</v>
      </c>
      <c r="J2441">
        <v>525839.18999999994</v>
      </c>
      <c r="K2441">
        <v>314985.59000000003</v>
      </c>
      <c r="L2441">
        <v>5.0999999999999996</v>
      </c>
      <c r="M2441">
        <v>0.56000000000000005</v>
      </c>
      <c r="N2441">
        <v>7.22</v>
      </c>
      <c r="O2441">
        <v>2.2000000000000002</v>
      </c>
      <c r="P2441">
        <v>20180703</v>
      </c>
      <c r="Q2441">
        <v>63054.15</v>
      </c>
      <c r="R2441">
        <v>1.02</v>
      </c>
      <c r="S2441">
        <v>3.89</v>
      </c>
      <c r="T2441">
        <v>0.92</v>
      </c>
      <c r="U2441">
        <v>41.24</v>
      </c>
      <c r="V2441">
        <v>21.36</v>
      </c>
      <c r="W2441">
        <v>42871</v>
      </c>
    </row>
    <row r="2442" spans="1:23" x14ac:dyDescent="0.5">
      <c r="A2442">
        <v>2126</v>
      </c>
      <c r="B2442" t="s">
        <v>2605</v>
      </c>
      <c r="C2442" t="s">
        <v>240</v>
      </c>
      <c r="D2442" t="s">
        <v>55</v>
      </c>
      <c r="E2442">
        <v>20.51</v>
      </c>
      <c r="F2442">
        <v>7.66</v>
      </c>
      <c r="G2442">
        <v>8.01</v>
      </c>
      <c r="H2442">
        <v>785882.31</v>
      </c>
      <c r="I2442">
        <v>432130.41</v>
      </c>
      <c r="J2442">
        <v>184572.52</v>
      </c>
      <c r="K2442">
        <v>108300.77</v>
      </c>
      <c r="L2442">
        <v>1.35</v>
      </c>
      <c r="M2442">
        <v>0.436</v>
      </c>
      <c r="N2442">
        <v>4.5</v>
      </c>
      <c r="O2442">
        <v>1.99</v>
      </c>
      <c r="P2442">
        <v>20070418</v>
      </c>
      <c r="Q2442">
        <v>152386.09</v>
      </c>
      <c r="R2442">
        <v>1.9</v>
      </c>
      <c r="S2442">
        <v>16.100000000000001</v>
      </c>
      <c r="T2442">
        <v>12.26</v>
      </c>
      <c r="U2442">
        <v>25.53</v>
      </c>
      <c r="V2442">
        <v>6.96</v>
      </c>
      <c r="W2442">
        <v>32500</v>
      </c>
    </row>
    <row r="2443" spans="1:23" x14ac:dyDescent="0.5">
      <c r="A2443">
        <v>300489</v>
      </c>
      <c r="B2443" t="s">
        <v>2606</v>
      </c>
      <c r="C2443" t="s">
        <v>317</v>
      </c>
      <c r="D2443" t="s">
        <v>185</v>
      </c>
      <c r="E2443">
        <v>1486.04</v>
      </c>
      <c r="F2443">
        <v>0.72</v>
      </c>
      <c r="G2443">
        <v>0.91</v>
      </c>
      <c r="H2443">
        <v>66125.78</v>
      </c>
      <c r="I2443">
        <v>22792.45</v>
      </c>
      <c r="J2443">
        <v>36059.839999999997</v>
      </c>
      <c r="K2443">
        <v>18809.150000000001</v>
      </c>
      <c r="L2443">
        <v>2.0699999999999998</v>
      </c>
      <c r="M2443">
        <v>0.01</v>
      </c>
      <c r="N2443">
        <v>5.15</v>
      </c>
      <c r="O2443">
        <v>3.87</v>
      </c>
      <c r="P2443">
        <v>20150701</v>
      </c>
      <c r="Q2443">
        <v>16856.669999999998</v>
      </c>
      <c r="R2443">
        <v>1.86</v>
      </c>
      <c r="S2443">
        <v>-5.21</v>
      </c>
      <c r="T2443">
        <v>-92.75</v>
      </c>
      <c r="U2443">
        <v>21.03</v>
      </c>
      <c r="V2443">
        <v>0.8</v>
      </c>
      <c r="W2443">
        <v>10900</v>
      </c>
    </row>
    <row r="2444" spans="1:23" x14ac:dyDescent="0.5">
      <c r="A2444">
        <v>601877</v>
      </c>
      <c r="B2444" t="s">
        <v>2607</v>
      </c>
      <c r="C2444" t="s">
        <v>46</v>
      </c>
      <c r="D2444" t="s">
        <v>55</v>
      </c>
      <c r="E2444">
        <v>15.96</v>
      </c>
      <c r="F2444">
        <v>17.37</v>
      </c>
      <c r="G2444">
        <v>21.51</v>
      </c>
      <c r="H2444">
        <v>4882411</v>
      </c>
      <c r="I2444">
        <v>2369889.25</v>
      </c>
      <c r="J2444">
        <v>1423917</v>
      </c>
      <c r="K2444">
        <v>1105256.8799999999</v>
      </c>
      <c r="L2444">
        <v>5.14</v>
      </c>
      <c r="M2444">
        <v>1.2969999999999999</v>
      </c>
      <c r="N2444">
        <v>9.69</v>
      </c>
      <c r="O2444">
        <v>2.85</v>
      </c>
      <c r="P2444">
        <v>20100121</v>
      </c>
      <c r="Q2444">
        <v>672342.38</v>
      </c>
      <c r="R2444">
        <v>3.13</v>
      </c>
      <c r="S2444">
        <v>19.920000000000002</v>
      </c>
      <c r="T2444">
        <v>41.79</v>
      </c>
      <c r="U2444">
        <v>29.77</v>
      </c>
      <c r="V2444">
        <v>14.6</v>
      </c>
      <c r="W2444">
        <v>25788</v>
      </c>
    </row>
    <row r="2445" spans="1:23" x14ac:dyDescent="0.5">
      <c r="A2445">
        <v>300550</v>
      </c>
      <c r="B2445" t="s">
        <v>2608</v>
      </c>
      <c r="C2445" t="s">
        <v>65</v>
      </c>
      <c r="D2445" t="s">
        <v>55</v>
      </c>
      <c r="E2445">
        <v>162.68</v>
      </c>
      <c r="F2445">
        <v>0.28999999999999998</v>
      </c>
      <c r="G2445">
        <v>0.84</v>
      </c>
      <c r="H2445">
        <v>85558.75</v>
      </c>
      <c r="I2445">
        <v>64427.58</v>
      </c>
      <c r="J2445">
        <v>10105.870000000001</v>
      </c>
      <c r="K2445">
        <v>28187.51</v>
      </c>
      <c r="L2445">
        <v>3.36</v>
      </c>
      <c r="M2445">
        <v>0.32</v>
      </c>
      <c r="N2445">
        <v>6.59</v>
      </c>
      <c r="O2445">
        <v>10.09</v>
      </c>
      <c r="P2445">
        <v>20161018</v>
      </c>
      <c r="Q2445">
        <v>19798.849999999999</v>
      </c>
      <c r="R2445">
        <v>2.36</v>
      </c>
      <c r="S2445">
        <v>31.7</v>
      </c>
      <c r="T2445">
        <v>24.26</v>
      </c>
      <c r="U2445">
        <v>43.99</v>
      </c>
      <c r="V2445">
        <v>11.14</v>
      </c>
      <c r="W2445">
        <v>8787</v>
      </c>
    </row>
    <row r="2446" spans="1:23" x14ac:dyDescent="0.5">
      <c r="A2446">
        <v>600243</v>
      </c>
      <c r="B2446" t="s">
        <v>2609</v>
      </c>
      <c r="C2446" t="s">
        <v>619</v>
      </c>
      <c r="D2446" t="s">
        <v>2053</v>
      </c>
      <c r="E2446">
        <v>0</v>
      </c>
      <c r="F2446">
        <v>4.3899999999999997</v>
      </c>
      <c r="G2446">
        <v>4.3899999999999997</v>
      </c>
      <c r="H2446">
        <v>292822.38</v>
      </c>
      <c r="I2446">
        <v>191667.77</v>
      </c>
      <c r="J2446">
        <v>70368.78</v>
      </c>
      <c r="K2446">
        <v>124442.55</v>
      </c>
      <c r="L2446">
        <v>2.84</v>
      </c>
      <c r="M2446">
        <v>-0.19600000000000001</v>
      </c>
      <c r="N2446">
        <v>3.79</v>
      </c>
      <c r="O2446">
        <v>1.39</v>
      </c>
      <c r="P2446">
        <v>20001120</v>
      </c>
      <c r="Q2446">
        <v>-4394.58</v>
      </c>
      <c r="R2446">
        <v>-0.1</v>
      </c>
      <c r="S2446">
        <v>-19.600000000000001</v>
      </c>
      <c r="T2446">
        <v>-359.93</v>
      </c>
      <c r="U2446">
        <v>11.15</v>
      </c>
      <c r="V2446">
        <v>-15.78</v>
      </c>
      <c r="W2446">
        <v>22007</v>
      </c>
    </row>
    <row r="2447" spans="1:23" x14ac:dyDescent="0.5">
      <c r="A2447">
        <v>2184</v>
      </c>
      <c r="B2447" t="s">
        <v>2610</v>
      </c>
      <c r="C2447" t="s">
        <v>65</v>
      </c>
      <c r="D2447" t="s">
        <v>84</v>
      </c>
      <c r="E2447">
        <v>0</v>
      </c>
      <c r="F2447">
        <v>1.36</v>
      </c>
      <c r="G2447">
        <v>2.41</v>
      </c>
      <c r="H2447">
        <v>212283.02</v>
      </c>
      <c r="I2447">
        <v>154323.79999999999</v>
      </c>
      <c r="J2447">
        <v>26269.34</v>
      </c>
      <c r="K2447">
        <v>58224.31</v>
      </c>
      <c r="L2447">
        <v>2.41</v>
      </c>
      <c r="M2447">
        <v>-0.67</v>
      </c>
      <c r="N2447">
        <v>3.82</v>
      </c>
      <c r="O2447">
        <v>3.18</v>
      </c>
      <c r="P2447">
        <v>20071116</v>
      </c>
      <c r="Q2447">
        <v>6561.86</v>
      </c>
      <c r="R2447">
        <v>0.27</v>
      </c>
      <c r="S2447">
        <v>-17.57</v>
      </c>
      <c r="T2447">
        <v>-1198.2</v>
      </c>
      <c r="U2447">
        <v>19.239999999999998</v>
      </c>
      <c r="V2447">
        <v>-9.44</v>
      </c>
      <c r="W2447">
        <v>28745</v>
      </c>
    </row>
    <row r="2448" spans="1:23" x14ac:dyDescent="0.5">
      <c r="A2448">
        <v>600315</v>
      </c>
      <c r="B2448" t="s">
        <v>2611</v>
      </c>
      <c r="C2448" t="s">
        <v>1529</v>
      </c>
      <c r="D2448" t="s">
        <v>84</v>
      </c>
      <c r="E2448">
        <v>36.72</v>
      </c>
      <c r="F2448">
        <v>6.71</v>
      </c>
      <c r="G2448">
        <v>6.71</v>
      </c>
      <c r="H2448">
        <v>1016007.19</v>
      </c>
      <c r="I2448">
        <v>477744.56</v>
      </c>
      <c r="J2448">
        <v>118892.47</v>
      </c>
      <c r="K2448">
        <v>85756.78</v>
      </c>
      <c r="L2448">
        <v>1.28</v>
      </c>
      <c r="M2448">
        <v>0.80500000000000005</v>
      </c>
      <c r="N2448">
        <v>8.66</v>
      </c>
      <c r="O2448">
        <v>3.41</v>
      </c>
      <c r="P2448">
        <v>20010315</v>
      </c>
      <c r="Q2448">
        <v>379519.75</v>
      </c>
      <c r="R2448">
        <v>5.65</v>
      </c>
      <c r="S2448">
        <v>10.01</v>
      </c>
      <c r="T2448">
        <v>38.630000000000003</v>
      </c>
      <c r="U2448">
        <v>62.79</v>
      </c>
      <c r="V2448">
        <v>7.57</v>
      </c>
      <c r="W2448">
        <v>22507</v>
      </c>
    </row>
    <row r="2449" spans="1:23" x14ac:dyDescent="0.5">
      <c r="A2449">
        <v>300722</v>
      </c>
      <c r="B2449" t="s">
        <v>2612</v>
      </c>
      <c r="C2449" t="s">
        <v>33</v>
      </c>
      <c r="D2449" t="s">
        <v>132</v>
      </c>
      <c r="E2449">
        <v>39.82</v>
      </c>
      <c r="F2449">
        <v>0.2</v>
      </c>
      <c r="G2449">
        <v>0.8</v>
      </c>
      <c r="H2449">
        <v>52282.42</v>
      </c>
      <c r="I2449">
        <v>29229.47</v>
      </c>
      <c r="J2449">
        <v>18463.419999999998</v>
      </c>
      <c r="K2449">
        <v>20440.96</v>
      </c>
      <c r="L2449">
        <v>2.56</v>
      </c>
      <c r="M2449">
        <v>0.92500000000000004</v>
      </c>
      <c r="N2449">
        <v>5.45</v>
      </c>
      <c r="O2449">
        <v>6.77</v>
      </c>
      <c r="P2449">
        <v>20171110</v>
      </c>
      <c r="Q2449">
        <v>12388.75</v>
      </c>
      <c r="R2449">
        <v>1.55</v>
      </c>
      <c r="S2449">
        <v>6.77</v>
      </c>
      <c r="T2449">
        <v>65.459999999999994</v>
      </c>
      <c r="U2449">
        <v>46.86</v>
      </c>
      <c r="V2449">
        <v>34.659999999999997</v>
      </c>
      <c r="W2449">
        <v>10583</v>
      </c>
    </row>
    <row r="2450" spans="1:23" x14ac:dyDescent="0.5">
      <c r="A2450">
        <v>2839</v>
      </c>
      <c r="B2450" t="s">
        <v>2613</v>
      </c>
      <c r="C2450" t="s">
        <v>1230</v>
      </c>
      <c r="D2450" t="s">
        <v>34</v>
      </c>
      <c r="E2450">
        <v>14.51</v>
      </c>
      <c r="F2450">
        <v>8.6</v>
      </c>
      <c r="G2450">
        <v>18.079999999999998</v>
      </c>
      <c r="H2450">
        <v>10848707</v>
      </c>
      <c r="I2450">
        <v>0</v>
      </c>
      <c r="J2450">
        <v>59681.55</v>
      </c>
      <c r="K2450">
        <v>86643.13</v>
      </c>
      <c r="L2450">
        <v>0.48</v>
      </c>
      <c r="M2450">
        <v>0.35599999999999998</v>
      </c>
      <c r="N2450">
        <v>5.49</v>
      </c>
      <c r="O2450">
        <v>1.25</v>
      </c>
      <c r="P2450">
        <v>20170124</v>
      </c>
      <c r="Q2450">
        <v>149039.66</v>
      </c>
      <c r="R2450">
        <v>0.82</v>
      </c>
      <c r="S2450">
        <v>16.8</v>
      </c>
      <c r="T2450">
        <v>15.31</v>
      </c>
      <c r="U2450">
        <v>0</v>
      </c>
      <c r="V2450">
        <v>29.8</v>
      </c>
      <c r="W2450">
        <v>107781</v>
      </c>
    </row>
    <row r="2451" spans="1:23" x14ac:dyDescent="0.5">
      <c r="A2451">
        <v>2717</v>
      </c>
      <c r="B2451" t="s">
        <v>2614</v>
      </c>
      <c r="C2451" t="s">
        <v>128</v>
      </c>
      <c r="D2451" t="s">
        <v>52</v>
      </c>
      <c r="E2451">
        <v>12.24</v>
      </c>
      <c r="F2451">
        <v>6.83</v>
      </c>
      <c r="G2451">
        <v>10.25</v>
      </c>
      <c r="H2451">
        <v>1638483.25</v>
      </c>
      <c r="I2451">
        <v>1093409.75</v>
      </c>
      <c r="J2451">
        <v>36627.78</v>
      </c>
      <c r="K2451">
        <v>147033.73000000001</v>
      </c>
      <c r="L2451">
        <v>1.44</v>
      </c>
      <c r="M2451">
        <v>0.77</v>
      </c>
      <c r="N2451">
        <v>4.28</v>
      </c>
      <c r="O2451">
        <v>2.17</v>
      </c>
      <c r="P2451">
        <v>20140219</v>
      </c>
      <c r="Q2451">
        <v>181993.11</v>
      </c>
      <c r="R2451">
        <v>1.78</v>
      </c>
      <c r="S2451">
        <v>85.05</v>
      </c>
      <c r="T2451">
        <v>52.9</v>
      </c>
      <c r="U2451">
        <v>25.02</v>
      </c>
      <c r="V2451">
        <v>8.81</v>
      </c>
      <c r="W2451">
        <v>34148</v>
      </c>
    </row>
    <row r="2452" spans="1:23" x14ac:dyDescent="0.5">
      <c r="A2452">
        <v>2437</v>
      </c>
      <c r="B2452" t="s">
        <v>2615</v>
      </c>
      <c r="C2452" t="s">
        <v>81</v>
      </c>
      <c r="D2452" t="s">
        <v>185</v>
      </c>
      <c r="E2452">
        <v>25.46</v>
      </c>
      <c r="F2452">
        <v>21.67</v>
      </c>
      <c r="G2452">
        <v>21.98</v>
      </c>
      <c r="H2452">
        <v>936146.63</v>
      </c>
      <c r="I2452">
        <v>254018.05</v>
      </c>
      <c r="J2452">
        <v>171222.98</v>
      </c>
      <c r="K2452">
        <v>37225.730000000003</v>
      </c>
      <c r="L2452">
        <v>0.17</v>
      </c>
      <c r="M2452">
        <v>0.14299999999999999</v>
      </c>
      <c r="N2452">
        <v>2.0299999999999998</v>
      </c>
      <c r="O2452">
        <v>2.39</v>
      </c>
      <c r="P2452">
        <v>20100623</v>
      </c>
      <c r="Q2452">
        <v>161751.06</v>
      </c>
      <c r="R2452">
        <v>0.74</v>
      </c>
      <c r="S2452">
        <v>99.17</v>
      </c>
      <c r="T2452">
        <v>9.4</v>
      </c>
      <c r="U2452">
        <v>73.88</v>
      </c>
      <c r="V2452">
        <v>7.93</v>
      </c>
      <c r="W2452">
        <v>53370</v>
      </c>
    </row>
    <row r="2453" spans="1:23" x14ac:dyDescent="0.5">
      <c r="A2453">
        <v>2928</v>
      </c>
      <c r="B2453" t="s">
        <v>2616</v>
      </c>
      <c r="C2453" t="s">
        <v>555</v>
      </c>
      <c r="D2453" t="s">
        <v>167</v>
      </c>
      <c r="E2453">
        <v>33.33</v>
      </c>
      <c r="F2453">
        <v>2.04</v>
      </c>
      <c r="G2453">
        <v>6.01</v>
      </c>
      <c r="H2453">
        <v>778502.5</v>
      </c>
      <c r="I2453">
        <v>245460.47</v>
      </c>
      <c r="J2453">
        <v>389418.47</v>
      </c>
      <c r="K2453">
        <v>96352.5</v>
      </c>
      <c r="L2453">
        <v>1.6</v>
      </c>
      <c r="M2453">
        <v>0.41199999999999998</v>
      </c>
      <c r="N2453">
        <v>3.54</v>
      </c>
      <c r="O2453">
        <v>3.88</v>
      </c>
      <c r="P2453">
        <v>20180302</v>
      </c>
      <c r="Q2453">
        <v>67226.25</v>
      </c>
      <c r="R2453">
        <v>1.1200000000000001</v>
      </c>
      <c r="S2453">
        <v>23.54</v>
      </c>
      <c r="T2453">
        <v>-33.869999999999997</v>
      </c>
      <c r="U2453">
        <v>14.14</v>
      </c>
      <c r="V2453">
        <v>5.81</v>
      </c>
      <c r="W2453">
        <v>24004</v>
      </c>
    </row>
    <row r="2454" spans="1:23" x14ac:dyDescent="0.5">
      <c r="A2454">
        <v>2319</v>
      </c>
      <c r="B2454" t="s">
        <v>2617</v>
      </c>
      <c r="C2454" t="s">
        <v>417</v>
      </c>
      <c r="D2454" t="s">
        <v>52</v>
      </c>
      <c r="E2454">
        <v>790.07</v>
      </c>
      <c r="F2454">
        <v>2</v>
      </c>
      <c r="G2454">
        <v>2</v>
      </c>
      <c r="H2454">
        <v>102974.5</v>
      </c>
      <c r="I2454">
        <v>28799.45</v>
      </c>
      <c r="J2454">
        <v>42358.89</v>
      </c>
      <c r="K2454">
        <v>10375.15</v>
      </c>
      <c r="L2454">
        <v>0.52</v>
      </c>
      <c r="M2454">
        <v>1.2999999999999999E-2</v>
      </c>
      <c r="N2454">
        <v>2.4500000000000002</v>
      </c>
      <c r="O2454">
        <v>5.44</v>
      </c>
      <c r="P2454">
        <v>20091211</v>
      </c>
      <c r="Q2454">
        <v>13601.79</v>
      </c>
      <c r="R2454">
        <v>0.68</v>
      </c>
      <c r="S2454">
        <v>-10.7</v>
      </c>
      <c r="T2454">
        <v>-78.83</v>
      </c>
      <c r="U2454">
        <v>23.06</v>
      </c>
      <c r="V2454">
        <v>0.7</v>
      </c>
      <c r="W2454">
        <v>15154</v>
      </c>
    </row>
    <row r="2455" spans="1:23" x14ac:dyDescent="0.5">
      <c r="A2455">
        <v>2206</v>
      </c>
      <c r="B2455" t="s">
        <v>2618</v>
      </c>
      <c r="C2455" t="s">
        <v>267</v>
      </c>
      <c r="D2455" t="s">
        <v>55</v>
      </c>
      <c r="E2455">
        <v>16.850000000000001</v>
      </c>
      <c r="F2455">
        <v>9.1</v>
      </c>
      <c r="G2455">
        <v>12.23</v>
      </c>
      <c r="H2455">
        <v>480958.81</v>
      </c>
      <c r="I2455">
        <v>195691.61</v>
      </c>
      <c r="J2455">
        <v>165693.01999999999</v>
      </c>
      <c r="K2455">
        <v>88349.15</v>
      </c>
      <c r="L2455">
        <v>0.72</v>
      </c>
      <c r="M2455">
        <v>0.28699999999999998</v>
      </c>
      <c r="N2455">
        <v>2.38</v>
      </c>
      <c r="O2455">
        <v>2.0299999999999998</v>
      </c>
      <c r="P2455">
        <v>20080123</v>
      </c>
      <c r="Q2455">
        <v>62726.95</v>
      </c>
      <c r="R2455">
        <v>0.51</v>
      </c>
      <c r="S2455">
        <v>12.03</v>
      </c>
      <c r="T2455">
        <v>11.94</v>
      </c>
      <c r="U2455">
        <v>21.46</v>
      </c>
      <c r="V2455">
        <v>9.84</v>
      </c>
      <c r="W2455">
        <v>26700</v>
      </c>
    </row>
    <row r="2456" spans="1:23" x14ac:dyDescent="0.5">
      <c r="A2456">
        <v>603355</v>
      </c>
      <c r="B2456" t="s">
        <v>2619</v>
      </c>
      <c r="C2456" t="s">
        <v>174</v>
      </c>
      <c r="D2456" t="s">
        <v>34</v>
      </c>
      <c r="E2456">
        <v>22.21</v>
      </c>
      <c r="F2456">
        <v>4.01</v>
      </c>
      <c r="G2456">
        <v>4.01</v>
      </c>
      <c r="H2456">
        <v>518352.09</v>
      </c>
      <c r="I2456">
        <v>397002.84</v>
      </c>
      <c r="J2456">
        <v>79911.710000000006</v>
      </c>
      <c r="K2456">
        <v>79498.070000000007</v>
      </c>
      <c r="L2456">
        <v>1.98</v>
      </c>
      <c r="M2456">
        <v>0.84399999999999997</v>
      </c>
      <c r="N2456">
        <v>8.73</v>
      </c>
      <c r="O2456">
        <v>2.86</v>
      </c>
      <c r="P2456">
        <v>20150513</v>
      </c>
      <c r="Q2456">
        <v>210524.63</v>
      </c>
      <c r="R2456">
        <v>5.25</v>
      </c>
      <c r="S2456">
        <v>5.88</v>
      </c>
      <c r="T2456">
        <v>23.37</v>
      </c>
      <c r="U2456">
        <v>24.28</v>
      </c>
      <c r="V2456">
        <v>7.94</v>
      </c>
      <c r="W2456">
        <v>13440</v>
      </c>
    </row>
    <row r="2457" spans="1:23" x14ac:dyDescent="0.5">
      <c r="A2457">
        <v>600873</v>
      </c>
      <c r="B2457" t="s">
        <v>2620</v>
      </c>
      <c r="C2457" t="s">
        <v>30</v>
      </c>
      <c r="D2457" t="s">
        <v>355</v>
      </c>
      <c r="E2457">
        <v>16.260000000000002</v>
      </c>
      <c r="F2457">
        <v>30.74</v>
      </c>
      <c r="G2457">
        <v>31.08</v>
      </c>
      <c r="H2457">
        <v>1906502.75</v>
      </c>
      <c r="I2457">
        <v>509494.84</v>
      </c>
      <c r="J2457">
        <v>968207.38</v>
      </c>
      <c r="K2457">
        <v>214523.47</v>
      </c>
      <c r="L2457">
        <v>0.69</v>
      </c>
      <c r="M2457">
        <v>0.32200000000000001</v>
      </c>
      <c r="N2457">
        <v>2.93</v>
      </c>
      <c r="O2457">
        <v>1.79</v>
      </c>
      <c r="P2457">
        <v>19950217</v>
      </c>
      <c r="Q2457">
        <v>336973.72</v>
      </c>
      <c r="R2457">
        <v>1.08</v>
      </c>
      <c r="S2457">
        <v>13.62</v>
      </c>
      <c r="T2457">
        <v>-14.66</v>
      </c>
      <c r="U2457">
        <v>24.9</v>
      </c>
      <c r="V2457">
        <v>7.92</v>
      </c>
      <c r="W2457">
        <v>147286</v>
      </c>
    </row>
    <row r="2458" spans="1:23" x14ac:dyDescent="0.5">
      <c r="A2458">
        <v>300491</v>
      </c>
      <c r="B2458" t="s">
        <v>2621</v>
      </c>
      <c r="C2458" t="s">
        <v>46</v>
      </c>
      <c r="D2458" t="s">
        <v>31</v>
      </c>
      <c r="E2458">
        <v>0</v>
      </c>
      <c r="F2458">
        <v>1.19</v>
      </c>
      <c r="G2458">
        <v>1.61</v>
      </c>
      <c r="H2458">
        <v>51601.5</v>
      </c>
      <c r="I2458">
        <v>32187.38</v>
      </c>
      <c r="J2458">
        <v>15606.01</v>
      </c>
      <c r="K2458">
        <v>16862.169999999998</v>
      </c>
      <c r="L2458">
        <v>1.05</v>
      </c>
      <c r="M2458">
        <v>-0.1</v>
      </c>
      <c r="N2458">
        <v>2.85</v>
      </c>
      <c r="O2458">
        <v>6.22</v>
      </c>
      <c r="P2458">
        <v>20151231</v>
      </c>
      <c r="Q2458">
        <v>9270.01</v>
      </c>
      <c r="R2458">
        <v>0.56999999999999995</v>
      </c>
      <c r="S2458">
        <v>-25.31</v>
      </c>
      <c r="T2458">
        <v>-232.17</v>
      </c>
      <c r="U2458">
        <v>36.200000000000003</v>
      </c>
      <c r="V2458">
        <v>-8.74</v>
      </c>
      <c r="W2458">
        <v>14799</v>
      </c>
    </row>
    <row r="2459" spans="1:23" x14ac:dyDescent="0.5">
      <c r="A2459">
        <v>300504</v>
      </c>
      <c r="B2459" t="s">
        <v>2622</v>
      </c>
      <c r="C2459" t="s">
        <v>94</v>
      </c>
      <c r="D2459" t="s">
        <v>39</v>
      </c>
      <c r="E2459">
        <v>38.71</v>
      </c>
      <c r="F2459">
        <v>0.99</v>
      </c>
      <c r="G2459">
        <v>2.67</v>
      </c>
      <c r="H2459">
        <v>258722.75</v>
      </c>
      <c r="I2459">
        <v>235152.41</v>
      </c>
      <c r="J2459">
        <v>16381.8</v>
      </c>
      <c r="K2459">
        <v>75965.820000000007</v>
      </c>
      <c r="L2459">
        <v>2.84</v>
      </c>
      <c r="M2459">
        <v>0.187</v>
      </c>
      <c r="N2459">
        <v>6.75</v>
      </c>
      <c r="O2459">
        <v>4.3</v>
      </c>
      <c r="P2459">
        <v>20180330</v>
      </c>
      <c r="Q2459">
        <v>70109.899999999994</v>
      </c>
      <c r="R2459">
        <v>2.62</v>
      </c>
      <c r="S2459">
        <v>6.97</v>
      </c>
      <c r="T2459">
        <v>-4.26</v>
      </c>
      <c r="U2459">
        <v>17.920000000000002</v>
      </c>
      <c r="V2459">
        <v>7.07</v>
      </c>
      <c r="W2459">
        <v>34510</v>
      </c>
    </row>
    <row r="2460" spans="1:23" x14ac:dyDescent="0.5">
      <c r="A2460">
        <v>2685</v>
      </c>
      <c r="B2460" t="s">
        <v>2623</v>
      </c>
      <c r="C2460" t="s">
        <v>172</v>
      </c>
      <c r="D2460" t="s">
        <v>34</v>
      </c>
      <c r="E2460">
        <v>14.11</v>
      </c>
      <c r="F2460">
        <v>7.48</v>
      </c>
      <c r="G2460">
        <v>10.08</v>
      </c>
      <c r="H2460">
        <v>608986.13</v>
      </c>
      <c r="I2460">
        <v>337109.03</v>
      </c>
      <c r="J2460">
        <v>22778.5</v>
      </c>
      <c r="K2460">
        <v>302508.56</v>
      </c>
      <c r="L2460">
        <v>3</v>
      </c>
      <c r="M2460">
        <v>0.34200000000000003</v>
      </c>
      <c r="N2460">
        <v>4.59</v>
      </c>
      <c r="O2460">
        <v>1.4</v>
      </c>
      <c r="P2460">
        <v>20120612</v>
      </c>
      <c r="Q2460">
        <v>59118.48</v>
      </c>
      <c r="R2460">
        <v>0.59</v>
      </c>
      <c r="S2460">
        <v>117.71</v>
      </c>
      <c r="T2460">
        <v>1366.93</v>
      </c>
      <c r="U2460">
        <v>9.36</v>
      </c>
      <c r="V2460">
        <v>5.03</v>
      </c>
      <c r="W2460">
        <v>42299</v>
      </c>
    </row>
    <row r="2461" spans="1:23" x14ac:dyDescent="0.5">
      <c r="A2461">
        <v>600775</v>
      </c>
      <c r="B2461" t="s">
        <v>2624</v>
      </c>
      <c r="C2461" t="s">
        <v>94</v>
      </c>
      <c r="D2461" t="s">
        <v>34</v>
      </c>
      <c r="E2461">
        <v>97.5</v>
      </c>
      <c r="F2461">
        <v>6.72</v>
      </c>
      <c r="G2461">
        <v>9.14</v>
      </c>
      <c r="H2461">
        <v>618461.88</v>
      </c>
      <c r="I2461">
        <v>461358.94</v>
      </c>
      <c r="J2461">
        <v>82604.97</v>
      </c>
      <c r="K2461">
        <v>147069.19</v>
      </c>
      <c r="L2461">
        <v>1.61</v>
      </c>
      <c r="M2461">
        <v>0.17699999999999999</v>
      </c>
      <c r="N2461">
        <v>3.8</v>
      </c>
      <c r="O2461">
        <v>4.55</v>
      </c>
      <c r="P2461">
        <v>19961118</v>
      </c>
      <c r="Q2461">
        <v>82505.5</v>
      </c>
      <c r="R2461">
        <v>0.9</v>
      </c>
      <c r="S2461">
        <v>7.36</v>
      </c>
      <c r="T2461">
        <v>50.83</v>
      </c>
      <c r="U2461">
        <v>16.07</v>
      </c>
      <c r="V2461">
        <v>3.6</v>
      </c>
      <c r="W2461">
        <v>63000</v>
      </c>
    </row>
    <row r="2462" spans="1:23" x14ac:dyDescent="0.5">
      <c r="A2462">
        <v>2222</v>
      </c>
      <c r="B2462" t="s">
        <v>2625</v>
      </c>
      <c r="C2462" t="s">
        <v>44</v>
      </c>
      <c r="D2462" t="s">
        <v>104</v>
      </c>
      <c r="E2462">
        <v>37.119999999999997</v>
      </c>
      <c r="F2462">
        <v>4.2300000000000004</v>
      </c>
      <c r="G2462">
        <v>4.28</v>
      </c>
      <c r="H2462">
        <v>101195.13</v>
      </c>
      <c r="I2462">
        <v>50689.59</v>
      </c>
      <c r="J2462">
        <v>39197.300000000003</v>
      </c>
      <c r="K2462">
        <v>6645.47</v>
      </c>
      <c r="L2462">
        <v>0.16</v>
      </c>
      <c r="M2462">
        <v>8.6999999999999994E-2</v>
      </c>
      <c r="N2462">
        <v>2.14</v>
      </c>
      <c r="O2462">
        <v>6.01</v>
      </c>
      <c r="P2462">
        <v>20080319</v>
      </c>
      <c r="Q2462">
        <v>34182.01</v>
      </c>
      <c r="R2462">
        <v>0.8</v>
      </c>
      <c r="S2462">
        <v>0.05</v>
      </c>
      <c r="T2462">
        <v>-3.85</v>
      </c>
      <c r="U2462">
        <v>57.43</v>
      </c>
      <c r="V2462">
        <v>29.59</v>
      </c>
      <c r="W2462">
        <v>52176</v>
      </c>
    </row>
    <row r="2463" spans="1:23" x14ac:dyDescent="0.5">
      <c r="A2463">
        <v>601880</v>
      </c>
      <c r="B2463" t="s">
        <v>2626</v>
      </c>
      <c r="C2463" t="s">
        <v>458</v>
      </c>
      <c r="D2463" t="s">
        <v>49</v>
      </c>
      <c r="E2463">
        <v>59.38</v>
      </c>
      <c r="F2463">
        <v>77.36</v>
      </c>
      <c r="G2463">
        <v>128.94999999999999</v>
      </c>
      <c r="H2463">
        <v>3531558.5</v>
      </c>
      <c r="I2463">
        <v>955948</v>
      </c>
      <c r="J2463">
        <v>1720830.75</v>
      </c>
      <c r="K2463">
        <v>293519.34000000003</v>
      </c>
      <c r="L2463">
        <v>0.23</v>
      </c>
      <c r="M2463">
        <v>4.0999999999999898E-2</v>
      </c>
      <c r="N2463">
        <v>1.42</v>
      </c>
      <c r="O2463">
        <v>1.7</v>
      </c>
      <c r="P2463">
        <v>20101206</v>
      </c>
      <c r="Q2463">
        <v>158453.56</v>
      </c>
      <c r="R2463">
        <v>0.12</v>
      </c>
      <c r="S2463">
        <v>-25.21</v>
      </c>
      <c r="T2463">
        <v>4.5</v>
      </c>
      <c r="U2463">
        <v>23.88</v>
      </c>
      <c r="V2463">
        <v>7.75</v>
      </c>
      <c r="W2463">
        <v>190613</v>
      </c>
    </row>
    <row r="2464" spans="1:23" x14ac:dyDescent="0.5">
      <c r="A2464">
        <v>2109</v>
      </c>
      <c r="B2464" t="s">
        <v>2627</v>
      </c>
      <c r="C2464" t="s">
        <v>88</v>
      </c>
      <c r="D2464" t="s">
        <v>47</v>
      </c>
      <c r="E2464">
        <v>20.079999999999998</v>
      </c>
      <c r="F2464">
        <v>5.45</v>
      </c>
      <c r="G2464">
        <v>10.53</v>
      </c>
      <c r="H2464">
        <v>446762</v>
      </c>
      <c r="I2464">
        <v>115335.35</v>
      </c>
      <c r="J2464">
        <v>306768</v>
      </c>
      <c r="K2464">
        <v>223108.66</v>
      </c>
      <c r="L2464">
        <v>2.12</v>
      </c>
      <c r="M2464">
        <v>0.18</v>
      </c>
      <c r="N2464">
        <v>3.35</v>
      </c>
      <c r="O2464">
        <v>1.44</v>
      </c>
      <c r="P2464">
        <v>20070126</v>
      </c>
      <c r="Q2464">
        <v>7655.53</v>
      </c>
      <c r="R2464">
        <v>7.0000000000000007E-2</v>
      </c>
      <c r="S2464">
        <v>13.01</v>
      </c>
      <c r="T2464">
        <v>46.3</v>
      </c>
      <c r="U2464">
        <v>22.74</v>
      </c>
      <c r="V2464">
        <v>12.14</v>
      </c>
      <c r="W2464">
        <v>33031</v>
      </c>
    </row>
    <row r="2465" spans="1:23" x14ac:dyDescent="0.5">
      <c r="A2465">
        <v>639</v>
      </c>
      <c r="B2465" t="s">
        <v>2628</v>
      </c>
      <c r="C2465" t="s">
        <v>30</v>
      </c>
      <c r="D2465" t="s">
        <v>116</v>
      </c>
      <c r="E2465">
        <v>16.899999999999999</v>
      </c>
      <c r="F2465">
        <v>7.71</v>
      </c>
      <c r="G2465">
        <v>7.71</v>
      </c>
      <c r="H2465">
        <v>922294.13</v>
      </c>
      <c r="I2465">
        <v>294004.63</v>
      </c>
      <c r="J2465">
        <v>69872.09</v>
      </c>
      <c r="K2465">
        <v>209225.95</v>
      </c>
      <c r="L2465">
        <v>2.71</v>
      </c>
      <c r="M2465">
        <v>0.42799999999999999</v>
      </c>
      <c r="N2465">
        <v>5.56</v>
      </c>
      <c r="O2465">
        <v>1.73</v>
      </c>
      <c r="P2465">
        <v>19961126</v>
      </c>
      <c r="Q2465">
        <v>127094.57</v>
      </c>
      <c r="R2465">
        <v>1.65</v>
      </c>
      <c r="S2465">
        <v>-0.73</v>
      </c>
      <c r="T2465">
        <v>40</v>
      </c>
      <c r="U2465">
        <v>37.36</v>
      </c>
      <c r="V2465">
        <v>7.76</v>
      </c>
      <c r="W2465">
        <v>20445</v>
      </c>
    </row>
    <row r="2466" spans="1:23" x14ac:dyDescent="0.5">
      <c r="A2466">
        <v>601886</v>
      </c>
      <c r="B2466" t="s">
        <v>2629</v>
      </c>
      <c r="C2466" t="s">
        <v>329</v>
      </c>
      <c r="D2466" t="s">
        <v>28</v>
      </c>
      <c r="E2466">
        <v>18.239999999999998</v>
      </c>
      <c r="F2466">
        <v>9.41</v>
      </c>
      <c r="G2466">
        <v>11.54</v>
      </c>
      <c r="H2466">
        <v>2728872.25</v>
      </c>
      <c r="I2466">
        <v>2166432.5</v>
      </c>
      <c r="J2466">
        <v>107086.65</v>
      </c>
      <c r="K2466">
        <v>409691.25</v>
      </c>
      <c r="L2466">
        <v>3.55</v>
      </c>
      <c r="M2466">
        <v>0.52700000000000002</v>
      </c>
      <c r="N2466">
        <v>6.6</v>
      </c>
      <c r="O2466">
        <v>1.46</v>
      </c>
      <c r="P2466">
        <v>20110818</v>
      </c>
      <c r="Q2466">
        <v>269995.15999999997</v>
      </c>
      <c r="R2466">
        <v>2.34</v>
      </c>
      <c r="S2466">
        <v>4.84</v>
      </c>
      <c r="T2466">
        <v>30.47</v>
      </c>
      <c r="U2466">
        <v>18.46</v>
      </c>
      <c r="V2466">
        <v>3.79</v>
      </c>
      <c r="W2466">
        <v>26073</v>
      </c>
    </row>
    <row r="2467" spans="1:23" x14ac:dyDescent="0.5">
      <c r="A2467">
        <v>603059</v>
      </c>
      <c r="B2467" t="s">
        <v>2630</v>
      </c>
      <c r="C2467" t="s">
        <v>101</v>
      </c>
      <c r="D2467" t="s">
        <v>34</v>
      </c>
      <c r="E2467">
        <v>28.99</v>
      </c>
      <c r="F2467">
        <v>0.2</v>
      </c>
      <c r="G2467">
        <v>0.8</v>
      </c>
      <c r="H2467">
        <v>109671.35</v>
      </c>
      <c r="I2467">
        <v>73684.210000000006</v>
      </c>
      <c r="J2467">
        <v>12232.76</v>
      </c>
      <c r="K2467">
        <v>53004.3</v>
      </c>
      <c r="L2467">
        <v>6.63</v>
      </c>
      <c r="M2467">
        <v>1.02</v>
      </c>
      <c r="N2467">
        <v>10.68</v>
      </c>
      <c r="O2467">
        <v>3.49</v>
      </c>
      <c r="P2467">
        <v>20180302</v>
      </c>
      <c r="Q2467">
        <v>23015.13</v>
      </c>
      <c r="R2467">
        <v>2.88</v>
      </c>
      <c r="S2467">
        <v>0</v>
      </c>
      <c r="T2467">
        <v>0</v>
      </c>
      <c r="U2467">
        <v>25.37</v>
      </c>
      <c r="V2467">
        <v>14.3</v>
      </c>
      <c r="W2467">
        <v>9494</v>
      </c>
    </row>
    <row r="2468" spans="1:23" x14ac:dyDescent="0.5">
      <c r="A2468">
        <v>600378</v>
      </c>
      <c r="B2468" t="s">
        <v>2631</v>
      </c>
      <c r="C2468" t="s">
        <v>88</v>
      </c>
      <c r="D2468" t="s">
        <v>39</v>
      </c>
      <c r="E2468">
        <v>22.35</v>
      </c>
      <c r="F2468">
        <v>2.02</v>
      </c>
      <c r="G2468">
        <v>8.3699999999999992</v>
      </c>
      <c r="H2468">
        <v>827576</v>
      </c>
      <c r="I2468">
        <v>411836.25</v>
      </c>
      <c r="J2468">
        <v>268461.21999999997</v>
      </c>
      <c r="K2468">
        <v>184916.61</v>
      </c>
      <c r="L2468">
        <v>2.21</v>
      </c>
      <c r="M2468">
        <v>0.627</v>
      </c>
      <c r="N2468">
        <v>5.81</v>
      </c>
      <c r="O2468">
        <v>2.41</v>
      </c>
      <c r="P2468">
        <v>20010111</v>
      </c>
      <c r="Q2468">
        <v>196872.09</v>
      </c>
      <c r="R2468">
        <v>2.35</v>
      </c>
      <c r="S2468">
        <v>14.7</v>
      </c>
      <c r="T2468">
        <v>61.06</v>
      </c>
      <c r="U2468">
        <v>31.06</v>
      </c>
      <c r="V2468">
        <v>12.55</v>
      </c>
      <c r="W2468">
        <v>16393</v>
      </c>
    </row>
    <row r="2469" spans="1:23" x14ac:dyDescent="0.5">
      <c r="A2469">
        <v>603712</v>
      </c>
      <c r="B2469" t="s">
        <v>2632</v>
      </c>
      <c r="C2469" t="s">
        <v>94</v>
      </c>
      <c r="D2469" t="s">
        <v>245</v>
      </c>
      <c r="E2469">
        <v>71.39</v>
      </c>
      <c r="F2469">
        <v>3.66</v>
      </c>
      <c r="G2469">
        <v>7.72</v>
      </c>
      <c r="H2469">
        <v>473075.81</v>
      </c>
      <c r="I2469">
        <v>404451.22</v>
      </c>
      <c r="J2469">
        <v>54382.07</v>
      </c>
      <c r="K2469">
        <v>93482.92</v>
      </c>
      <c r="L2469">
        <v>1.21</v>
      </c>
      <c r="M2469">
        <v>0.3</v>
      </c>
      <c r="N2469">
        <v>2.92</v>
      </c>
      <c r="O2469">
        <v>7.13</v>
      </c>
      <c r="P2469">
        <v>20180226</v>
      </c>
      <c r="Q2469">
        <v>48224</v>
      </c>
      <c r="R2469">
        <v>0.62</v>
      </c>
      <c r="S2469">
        <v>9.4499999999999993</v>
      </c>
      <c r="T2469">
        <v>15.8</v>
      </c>
      <c r="U2469">
        <v>46.04</v>
      </c>
      <c r="V2469">
        <v>13.84</v>
      </c>
      <c r="W2469">
        <v>50400</v>
      </c>
    </row>
    <row r="2470" spans="1:23" x14ac:dyDescent="0.5">
      <c r="A2470">
        <v>300345</v>
      </c>
      <c r="B2470" t="s">
        <v>2633</v>
      </c>
      <c r="C2470" t="s">
        <v>41</v>
      </c>
      <c r="D2470" t="s">
        <v>57</v>
      </c>
      <c r="E2470">
        <v>0</v>
      </c>
      <c r="F2470">
        <v>3.69</v>
      </c>
      <c r="G2470">
        <v>4.41</v>
      </c>
      <c r="H2470">
        <v>62829.69</v>
      </c>
      <c r="I2470">
        <v>34598.07</v>
      </c>
      <c r="J2470">
        <v>12856.23</v>
      </c>
      <c r="K2470">
        <v>24656.97</v>
      </c>
      <c r="L2470">
        <v>0.56000000000000005</v>
      </c>
      <c r="M2470">
        <v>-0.64599999999999902</v>
      </c>
      <c r="N2470">
        <v>1.01</v>
      </c>
      <c r="O2470">
        <v>6.33</v>
      </c>
      <c r="P2470">
        <v>20120801</v>
      </c>
      <c r="Q2470">
        <v>-26394.22</v>
      </c>
      <c r="R2470">
        <v>-0.6</v>
      </c>
      <c r="S2470">
        <v>-30.81</v>
      </c>
      <c r="T2470">
        <v>-471.5</v>
      </c>
      <c r="U2470">
        <v>5.86</v>
      </c>
      <c r="V2470">
        <v>-272.7</v>
      </c>
      <c r="W2470">
        <v>42823</v>
      </c>
    </row>
    <row r="2471" spans="1:23" x14ac:dyDescent="0.5">
      <c r="A2471">
        <v>570</v>
      </c>
      <c r="B2471" t="s">
        <v>2634</v>
      </c>
      <c r="C2471" t="s">
        <v>134</v>
      </c>
      <c r="D2471" t="s">
        <v>34</v>
      </c>
      <c r="E2471">
        <v>50.69</v>
      </c>
      <c r="F2471">
        <v>4.1100000000000003</v>
      </c>
      <c r="G2471">
        <v>5.61</v>
      </c>
      <c r="H2471">
        <v>354201.91</v>
      </c>
      <c r="I2471">
        <v>228809.84</v>
      </c>
      <c r="J2471">
        <v>51125.03</v>
      </c>
      <c r="K2471">
        <v>16432.849999999999</v>
      </c>
      <c r="L2471">
        <v>0.28999999999999998</v>
      </c>
      <c r="M2471">
        <v>0.11</v>
      </c>
      <c r="N2471">
        <v>3.64</v>
      </c>
      <c r="O2471">
        <v>1.54</v>
      </c>
      <c r="P2471">
        <v>19940701</v>
      </c>
      <c r="Q2471">
        <v>71788.320000000007</v>
      </c>
      <c r="R2471">
        <v>1.28</v>
      </c>
      <c r="S2471">
        <v>-11.97</v>
      </c>
      <c r="T2471">
        <v>33.58</v>
      </c>
      <c r="U2471">
        <v>14.98</v>
      </c>
      <c r="V2471">
        <v>2.91</v>
      </c>
      <c r="W2471">
        <v>57400</v>
      </c>
    </row>
    <row r="2472" spans="1:23" x14ac:dyDescent="0.5">
      <c r="A2472">
        <v>600563</v>
      </c>
      <c r="B2472" t="s">
        <v>2635</v>
      </c>
      <c r="C2472" t="s">
        <v>44</v>
      </c>
      <c r="D2472" t="s">
        <v>104</v>
      </c>
      <c r="E2472">
        <v>22.68</v>
      </c>
      <c r="F2472">
        <v>2.25</v>
      </c>
      <c r="G2472">
        <v>2.25</v>
      </c>
      <c r="H2472">
        <v>300344.13</v>
      </c>
      <c r="I2472">
        <v>225265.8</v>
      </c>
      <c r="J2472">
        <v>59641.43</v>
      </c>
      <c r="K2472">
        <v>26196.86</v>
      </c>
      <c r="L2472">
        <v>1.1599999999999999</v>
      </c>
      <c r="M2472">
        <v>2.008</v>
      </c>
      <c r="N2472">
        <v>10.91</v>
      </c>
      <c r="O2472">
        <v>4.17</v>
      </c>
      <c r="P2472">
        <v>20021210</v>
      </c>
      <c r="Q2472">
        <v>181169.77</v>
      </c>
      <c r="R2472">
        <v>8.0500000000000007</v>
      </c>
      <c r="S2472">
        <v>1.4</v>
      </c>
      <c r="T2472">
        <v>6.68</v>
      </c>
      <c r="U2472">
        <v>43.24</v>
      </c>
      <c r="V2472">
        <v>26.25</v>
      </c>
      <c r="W2472">
        <v>11200</v>
      </c>
    </row>
    <row r="2473" spans="1:23" x14ac:dyDescent="0.5">
      <c r="A2473">
        <v>600812</v>
      </c>
      <c r="B2473" t="s">
        <v>2636</v>
      </c>
      <c r="C2473" t="s">
        <v>81</v>
      </c>
      <c r="D2473" t="s">
        <v>31</v>
      </c>
      <c r="E2473">
        <v>68.709999999999994</v>
      </c>
      <c r="F2473">
        <v>16.309999999999999</v>
      </c>
      <c r="G2473">
        <v>16.309999999999999</v>
      </c>
      <c r="H2473">
        <v>1829879</v>
      </c>
      <c r="I2473">
        <v>773410.19</v>
      </c>
      <c r="J2473">
        <v>772811.88</v>
      </c>
      <c r="K2473">
        <v>348103.09</v>
      </c>
      <c r="L2473">
        <v>2.13</v>
      </c>
      <c r="M2473">
        <v>1.9E-2</v>
      </c>
      <c r="N2473">
        <v>3.36</v>
      </c>
      <c r="O2473">
        <v>1.55</v>
      </c>
      <c r="P2473">
        <v>19940114</v>
      </c>
      <c r="Q2473">
        <v>11732.16</v>
      </c>
      <c r="R2473">
        <v>7.0000000000000007E-2</v>
      </c>
      <c r="S2473">
        <v>8.26</v>
      </c>
      <c r="T2473">
        <v>16.46</v>
      </c>
      <c r="U2473">
        <v>41.9</v>
      </c>
      <c r="V2473">
        <v>1.1599999999999999</v>
      </c>
      <c r="W2473">
        <v>84736</v>
      </c>
    </row>
    <row r="2474" spans="1:23" x14ac:dyDescent="0.5">
      <c r="A2474">
        <v>911</v>
      </c>
      <c r="B2474" t="s">
        <v>2637</v>
      </c>
      <c r="C2474" t="s">
        <v>30</v>
      </c>
      <c r="D2474" t="s">
        <v>68</v>
      </c>
      <c r="E2474">
        <v>0</v>
      </c>
      <c r="F2474">
        <v>3.24</v>
      </c>
      <c r="G2474">
        <v>3.24</v>
      </c>
      <c r="H2474">
        <v>581621.56000000006</v>
      </c>
      <c r="I2474">
        <v>265673.40999999997</v>
      </c>
      <c r="J2474">
        <v>159875.88</v>
      </c>
      <c r="K2474">
        <v>144013.73000000001</v>
      </c>
      <c r="L2474">
        <v>4.4400000000000004</v>
      </c>
      <c r="M2474">
        <v>-4.2060000000000004</v>
      </c>
      <c r="N2474">
        <v>0.12</v>
      </c>
      <c r="O2474">
        <v>74.89</v>
      </c>
      <c r="P2474">
        <v>19990527</v>
      </c>
      <c r="Q2474">
        <v>-187727.69</v>
      </c>
      <c r="R2474">
        <v>-5.79</v>
      </c>
      <c r="S2474">
        <v>23.8</v>
      </c>
      <c r="T2474">
        <v>-603.92999999999995</v>
      </c>
      <c r="U2474">
        <v>-5.95</v>
      </c>
      <c r="V2474">
        <v>-37.880000000000003</v>
      </c>
      <c r="W2474">
        <v>45300</v>
      </c>
    </row>
    <row r="2475" spans="1:23" x14ac:dyDescent="0.5">
      <c r="A2475">
        <v>601958</v>
      </c>
      <c r="B2475" t="s">
        <v>2638</v>
      </c>
      <c r="C2475" t="s">
        <v>221</v>
      </c>
      <c r="D2475" t="s">
        <v>47</v>
      </c>
      <c r="E2475">
        <v>60.75</v>
      </c>
      <c r="F2475">
        <v>32.270000000000003</v>
      </c>
      <c r="G2475">
        <v>32.270000000000003</v>
      </c>
      <c r="H2475">
        <v>1558329.88</v>
      </c>
      <c r="I2475">
        <v>577491.93999999994</v>
      </c>
      <c r="J2475">
        <v>445650.06</v>
      </c>
      <c r="K2475">
        <v>675335.19</v>
      </c>
      <c r="L2475">
        <v>2.09</v>
      </c>
      <c r="M2475">
        <v>0.11799999999999999</v>
      </c>
      <c r="N2475">
        <v>4.04</v>
      </c>
      <c r="O2475">
        <v>1.78</v>
      </c>
      <c r="P2475">
        <v>20080417</v>
      </c>
      <c r="Q2475">
        <v>214300.66</v>
      </c>
      <c r="R2475">
        <v>0.66</v>
      </c>
      <c r="S2475">
        <v>-13.99</v>
      </c>
      <c r="T2475">
        <v>255.5</v>
      </c>
      <c r="U2475">
        <v>18.38</v>
      </c>
      <c r="V2475">
        <v>4.34</v>
      </c>
      <c r="W2475">
        <v>93561</v>
      </c>
    </row>
    <row r="2476" spans="1:23" x14ac:dyDescent="0.5">
      <c r="A2476">
        <v>300368</v>
      </c>
      <c r="B2476" t="s">
        <v>2639</v>
      </c>
      <c r="C2476" t="s">
        <v>33</v>
      </c>
      <c r="D2476" t="s">
        <v>31</v>
      </c>
      <c r="E2476">
        <v>67.87</v>
      </c>
      <c r="F2476">
        <v>4.6500000000000004</v>
      </c>
      <c r="G2476">
        <v>5.32</v>
      </c>
      <c r="H2476">
        <v>173554.88</v>
      </c>
      <c r="I2476">
        <v>88546.71</v>
      </c>
      <c r="J2476">
        <v>21657.26</v>
      </c>
      <c r="K2476">
        <v>18077.22</v>
      </c>
      <c r="L2476">
        <v>0.34</v>
      </c>
      <c r="M2476">
        <v>9.6999999999999906E-2</v>
      </c>
      <c r="N2476">
        <v>1.56</v>
      </c>
      <c r="O2476">
        <v>5.61</v>
      </c>
      <c r="P2476">
        <v>20140123</v>
      </c>
      <c r="Q2476">
        <v>13971.37</v>
      </c>
      <c r="R2476">
        <v>0.26</v>
      </c>
      <c r="S2476">
        <v>113.89</v>
      </c>
      <c r="T2476">
        <v>466.36</v>
      </c>
      <c r="U2476">
        <v>30.93</v>
      </c>
      <c r="V2476">
        <v>8.17</v>
      </c>
      <c r="W2476">
        <v>33979</v>
      </c>
    </row>
    <row r="2477" spans="1:23" x14ac:dyDescent="0.5">
      <c r="A2477">
        <v>600391</v>
      </c>
      <c r="B2477" t="s">
        <v>2640</v>
      </c>
      <c r="C2477" t="s">
        <v>476</v>
      </c>
      <c r="D2477" t="s">
        <v>39</v>
      </c>
      <c r="E2477">
        <v>0</v>
      </c>
      <c r="F2477">
        <v>3.3</v>
      </c>
      <c r="G2477">
        <v>3.3</v>
      </c>
      <c r="H2477">
        <v>587867.75</v>
      </c>
      <c r="I2477">
        <v>379777.25</v>
      </c>
      <c r="J2477">
        <v>178400.31</v>
      </c>
      <c r="K2477">
        <v>101230.92</v>
      </c>
      <c r="L2477">
        <v>3.07</v>
      </c>
      <c r="M2477">
        <v>-0.91799999999999904</v>
      </c>
      <c r="N2477">
        <v>4.3499999999999996</v>
      </c>
      <c r="O2477">
        <v>3.94</v>
      </c>
      <c r="P2477">
        <v>20011212</v>
      </c>
      <c r="Q2477">
        <v>-814.62</v>
      </c>
      <c r="R2477">
        <v>-0.02</v>
      </c>
      <c r="S2477">
        <v>4.67</v>
      </c>
      <c r="T2477">
        <v>-746.47</v>
      </c>
      <c r="U2477">
        <v>12.38</v>
      </c>
      <c r="V2477">
        <v>-12.82</v>
      </c>
      <c r="W2477">
        <v>48184</v>
      </c>
    </row>
    <row r="2478" spans="1:23" x14ac:dyDescent="0.5">
      <c r="A2478">
        <v>300414</v>
      </c>
      <c r="B2478" t="s">
        <v>2641</v>
      </c>
      <c r="C2478" t="s">
        <v>44</v>
      </c>
      <c r="D2478" t="s">
        <v>39</v>
      </c>
      <c r="E2478">
        <v>77.41</v>
      </c>
      <c r="F2478">
        <v>1.58</v>
      </c>
      <c r="G2478">
        <v>1.71</v>
      </c>
      <c r="H2478">
        <v>98807.88</v>
      </c>
      <c r="I2478">
        <v>83767.88</v>
      </c>
      <c r="J2478">
        <v>7528.21</v>
      </c>
      <c r="K2478">
        <v>27226.39</v>
      </c>
      <c r="L2478">
        <v>1.59</v>
      </c>
      <c r="M2478">
        <v>0.314</v>
      </c>
      <c r="N2478">
        <v>4.9400000000000004</v>
      </c>
      <c r="O2478">
        <v>4.91</v>
      </c>
      <c r="P2478">
        <v>20150513</v>
      </c>
      <c r="Q2478">
        <v>35679.85</v>
      </c>
      <c r="R2478">
        <v>2.09</v>
      </c>
      <c r="S2478">
        <v>4.24</v>
      </c>
      <c r="T2478">
        <v>39.200000000000003</v>
      </c>
      <c r="U2478">
        <v>33.43</v>
      </c>
      <c r="V2478">
        <v>14.11</v>
      </c>
      <c r="W2478">
        <v>13337</v>
      </c>
    </row>
    <row r="2479" spans="1:23" x14ac:dyDescent="0.5">
      <c r="A2479">
        <v>2010</v>
      </c>
      <c r="B2479" t="s">
        <v>2642</v>
      </c>
      <c r="C2479" t="s">
        <v>184</v>
      </c>
      <c r="D2479" t="s">
        <v>55</v>
      </c>
      <c r="E2479">
        <v>36.4</v>
      </c>
      <c r="F2479">
        <v>31.83</v>
      </c>
      <c r="G2479">
        <v>32.58</v>
      </c>
      <c r="H2479">
        <v>2992963.25</v>
      </c>
      <c r="I2479">
        <v>1342548</v>
      </c>
      <c r="J2479">
        <v>163046.73000000001</v>
      </c>
      <c r="K2479">
        <v>607841</v>
      </c>
      <c r="L2479">
        <v>1.87</v>
      </c>
      <c r="M2479">
        <v>0.251</v>
      </c>
      <c r="N2479">
        <v>3.73</v>
      </c>
      <c r="O2479">
        <v>2.4500000000000002</v>
      </c>
      <c r="P2479">
        <v>20040629</v>
      </c>
      <c r="Q2479">
        <v>257639.02</v>
      </c>
      <c r="R2479">
        <v>0.79</v>
      </c>
      <c r="S2479">
        <v>4.8499999999999996</v>
      </c>
      <c r="T2479">
        <v>74.47</v>
      </c>
      <c r="U2479">
        <v>12.01</v>
      </c>
      <c r="V2479">
        <v>4.0599999999999996</v>
      </c>
      <c r="W2479">
        <v>23600</v>
      </c>
    </row>
    <row r="2480" spans="1:23" x14ac:dyDescent="0.5">
      <c r="A2480">
        <v>601001</v>
      </c>
      <c r="B2480" t="s">
        <v>2643</v>
      </c>
      <c r="C2480" t="s">
        <v>62</v>
      </c>
      <c r="D2480" t="s">
        <v>145</v>
      </c>
      <c r="E2480">
        <v>10.61</v>
      </c>
      <c r="F2480">
        <v>16.739999999999998</v>
      </c>
      <c r="G2480">
        <v>16.739999999999998</v>
      </c>
      <c r="H2480">
        <v>2496269</v>
      </c>
      <c r="I2480">
        <v>820526.63</v>
      </c>
      <c r="J2480">
        <v>636118.18999999994</v>
      </c>
      <c r="K2480">
        <v>24188.14</v>
      </c>
      <c r="L2480">
        <v>0.14000000000000001</v>
      </c>
      <c r="M2480">
        <v>0.39299999999999902</v>
      </c>
      <c r="N2480">
        <v>3.3</v>
      </c>
      <c r="O2480">
        <v>1.69</v>
      </c>
      <c r="P2480">
        <v>20060623</v>
      </c>
      <c r="Q2480">
        <v>161444.67000000001</v>
      </c>
      <c r="R2480">
        <v>0.96</v>
      </c>
      <c r="S2480">
        <v>12.23</v>
      </c>
      <c r="T2480">
        <v>0.35</v>
      </c>
      <c r="U2480">
        <v>56.33</v>
      </c>
      <c r="V2480">
        <v>8.34</v>
      </c>
      <c r="W2480">
        <v>91582</v>
      </c>
    </row>
    <row r="2481" spans="1:23" x14ac:dyDescent="0.5">
      <c r="A2481">
        <v>600527</v>
      </c>
      <c r="B2481" t="s">
        <v>2644</v>
      </c>
      <c r="C2481" t="s">
        <v>267</v>
      </c>
      <c r="D2481" t="s">
        <v>34</v>
      </c>
      <c r="E2481">
        <v>45.37</v>
      </c>
      <c r="F2481">
        <v>12.03</v>
      </c>
      <c r="G2481">
        <v>14.43</v>
      </c>
      <c r="H2481">
        <v>250082.16</v>
      </c>
      <c r="I2481">
        <v>161658.04999999999</v>
      </c>
      <c r="J2481">
        <v>48701.96</v>
      </c>
      <c r="K2481">
        <v>30904.46</v>
      </c>
      <c r="L2481">
        <v>0.21</v>
      </c>
      <c r="M2481">
        <v>6.0999999999999999E-2</v>
      </c>
      <c r="N2481">
        <v>1.68</v>
      </c>
      <c r="O2481">
        <v>1.65</v>
      </c>
      <c r="P2481">
        <v>20031127</v>
      </c>
      <c r="Q2481">
        <v>53847.360000000001</v>
      </c>
      <c r="R2481">
        <v>0.37</v>
      </c>
      <c r="S2481">
        <v>-4.05</v>
      </c>
      <c r="T2481">
        <v>26.21</v>
      </c>
      <c r="U2481">
        <v>11.45</v>
      </c>
      <c r="V2481">
        <v>6.45</v>
      </c>
      <c r="W2481">
        <v>64000</v>
      </c>
    </row>
    <row r="2482" spans="1:23" x14ac:dyDescent="0.5">
      <c r="A2482">
        <v>541</v>
      </c>
      <c r="B2482" t="s">
        <v>2645</v>
      </c>
      <c r="C2482" t="s">
        <v>174</v>
      </c>
      <c r="D2482" t="s">
        <v>52</v>
      </c>
      <c r="E2482">
        <v>23.53</v>
      </c>
      <c r="F2482">
        <v>10.72</v>
      </c>
      <c r="G2482">
        <v>13.99</v>
      </c>
      <c r="H2482">
        <v>558816.68999999994</v>
      </c>
      <c r="I2482">
        <v>350554.47</v>
      </c>
      <c r="J2482">
        <v>51210.69</v>
      </c>
      <c r="K2482">
        <v>15860.8</v>
      </c>
      <c r="L2482">
        <v>0.11</v>
      </c>
      <c r="M2482">
        <v>0.27</v>
      </c>
      <c r="N2482">
        <v>3.09</v>
      </c>
      <c r="O2482">
        <v>2.06</v>
      </c>
      <c r="P2482">
        <v>19931123</v>
      </c>
      <c r="Q2482">
        <v>165418.10999999999</v>
      </c>
      <c r="R2482">
        <v>1.18</v>
      </c>
      <c r="S2482">
        <v>0.05</v>
      </c>
      <c r="T2482">
        <v>-48.99</v>
      </c>
      <c r="U2482">
        <v>23.12</v>
      </c>
      <c r="V2482">
        <v>9.93</v>
      </c>
      <c r="W2482">
        <v>89800</v>
      </c>
    </row>
    <row r="2483" spans="1:23" x14ac:dyDescent="0.5">
      <c r="A2483">
        <v>600200</v>
      </c>
      <c r="B2483" t="s">
        <v>2646</v>
      </c>
      <c r="C2483" t="s">
        <v>124</v>
      </c>
      <c r="D2483" t="s">
        <v>34</v>
      </c>
      <c r="E2483">
        <v>0</v>
      </c>
      <c r="F2483">
        <v>7.15</v>
      </c>
      <c r="G2483">
        <v>7.22</v>
      </c>
      <c r="H2483">
        <v>461791.09</v>
      </c>
      <c r="I2483">
        <v>270875.15999999997</v>
      </c>
      <c r="J2483">
        <v>56393.25</v>
      </c>
      <c r="K2483">
        <v>144542.79999999999</v>
      </c>
      <c r="L2483">
        <v>2</v>
      </c>
      <c r="M2483">
        <v>-0.39600000000000002</v>
      </c>
      <c r="N2483">
        <v>3.31</v>
      </c>
      <c r="O2483">
        <v>2.2799999999999998</v>
      </c>
      <c r="P2483">
        <v>19990401</v>
      </c>
      <c r="Q2483">
        <v>10651.74</v>
      </c>
      <c r="R2483">
        <v>0.15</v>
      </c>
      <c r="S2483">
        <v>-42.52</v>
      </c>
      <c r="T2483">
        <v>-314.54000000000002</v>
      </c>
      <c r="U2483">
        <v>35.46</v>
      </c>
      <c r="V2483">
        <v>-16.78</v>
      </c>
      <c r="W2483">
        <v>70503</v>
      </c>
    </row>
    <row r="2484" spans="1:23" x14ac:dyDescent="0.5">
      <c r="A2484">
        <v>600797</v>
      </c>
      <c r="B2484" t="s">
        <v>2647</v>
      </c>
      <c r="C2484" t="s">
        <v>65</v>
      </c>
      <c r="D2484" t="s">
        <v>55</v>
      </c>
      <c r="E2484">
        <v>51.5</v>
      </c>
      <c r="F2484">
        <v>10.15</v>
      </c>
      <c r="G2484">
        <v>10.55</v>
      </c>
      <c r="H2484">
        <v>657445.13</v>
      </c>
      <c r="I2484">
        <v>285232.71999999997</v>
      </c>
      <c r="J2484">
        <v>84504.5</v>
      </c>
      <c r="K2484">
        <v>207704.31</v>
      </c>
      <c r="L2484">
        <v>1.97</v>
      </c>
      <c r="M2484">
        <v>0.15</v>
      </c>
      <c r="N2484">
        <v>4.2300000000000004</v>
      </c>
      <c r="O2484">
        <v>2.44</v>
      </c>
      <c r="P2484">
        <v>19970418</v>
      </c>
      <c r="Q2484">
        <v>116055.15</v>
      </c>
      <c r="R2484">
        <v>1.1000000000000001</v>
      </c>
      <c r="S2484">
        <v>15.41</v>
      </c>
      <c r="T2484">
        <v>-23.65</v>
      </c>
      <c r="U2484">
        <v>29.66</v>
      </c>
      <c r="V2484">
        <v>6.65</v>
      </c>
      <c r="W2484">
        <v>114893</v>
      </c>
    </row>
    <row r="2485" spans="1:23" x14ac:dyDescent="0.5">
      <c r="A2485">
        <v>300350</v>
      </c>
      <c r="B2485" t="s">
        <v>2648</v>
      </c>
      <c r="C2485" t="s">
        <v>184</v>
      </c>
      <c r="D2485" t="s">
        <v>25</v>
      </c>
      <c r="E2485">
        <v>37.67</v>
      </c>
      <c r="F2485">
        <v>3.13</v>
      </c>
      <c r="G2485">
        <v>4.7699999999999996</v>
      </c>
      <c r="H2485">
        <v>270169.53000000003</v>
      </c>
      <c r="I2485">
        <v>124086.52</v>
      </c>
      <c r="J2485">
        <v>24086.53</v>
      </c>
      <c r="K2485">
        <v>71234.5</v>
      </c>
      <c r="L2485">
        <v>1.49</v>
      </c>
      <c r="M2485">
        <v>0.15</v>
      </c>
      <c r="N2485">
        <v>2.15</v>
      </c>
      <c r="O2485">
        <v>3.5</v>
      </c>
      <c r="P2485">
        <v>20120821</v>
      </c>
      <c r="Q2485">
        <v>40344.76</v>
      </c>
      <c r="R2485">
        <v>0.85</v>
      </c>
      <c r="S2485">
        <v>-4.0599999999999996</v>
      </c>
      <c r="T2485">
        <v>-20.14</v>
      </c>
      <c r="U2485">
        <v>32.56</v>
      </c>
      <c r="V2485">
        <v>10.11</v>
      </c>
      <c r="W2485">
        <v>26385</v>
      </c>
    </row>
    <row r="2486" spans="1:23" x14ac:dyDescent="0.5">
      <c r="A2486">
        <v>603157</v>
      </c>
      <c r="B2486" t="s">
        <v>2649</v>
      </c>
      <c r="C2486" t="s">
        <v>312</v>
      </c>
      <c r="D2486" t="s">
        <v>84</v>
      </c>
      <c r="E2486">
        <v>0</v>
      </c>
      <c r="F2486">
        <v>1.46</v>
      </c>
      <c r="G2486">
        <v>5.48</v>
      </c>
      <c r="H2486">
        <v>868949.81</v>
      </c>
      <c r="I2486">
        <v>521601.91</v>
      </c>
      <c r="J2486">
        <v>86504.9</v>
      </c>
      <c r="K2486">
        <v>189534.2</v>
      </c>
      <c r="L2486">
        <v>3.46</v>
      </c>
      <c r="M2486">
        <v>-0.29099999999999998</v>
      </c>
      <c r="N2486">
        <v>6.29</v>
      </c>
      <c r="O2486">
        <v>1.38</v>
      </c>
      <c r="P2486">
        <v>20170925</v>
      </c>
      <c r="Q2486">
        <v>77070.600000000006</v>
      </c>
      <c r="R2486">
        <v>1.41</v>
      </c>
      <c r="S2486">
        <v>13.08</v>
      </c>
      <c r="T2486">
        <v>-132</v>
      </c>
      <c r="U2486">
        <v>65.33</v>
      </c>
      <c r="V2486">
        <v>-1.57</v>
      </c>
      <c r="W2486">
        <v>24200</v>
      </c>
    </row>
    <row r="2487" spans="1:23" x14ac:dyDescent="0.5">
      <c r="A2487">
        <v>300723</v>
      </c>
      <c r="B2487" t="s">
        <v>2650</v>
      </c>
      <c r="C2487" t="s">
        <v>81</v>
      </c>
      <c r="D2487" t="s">
        <v>52</v>
      </c>
      <c r="E2487">
        <v>38.94</v>
      </c>
      <c r="F2487">
        <v>0.47</v>
      </c>
      <c r="G2487">
        <v>1.61</v>
      </c>
      <c r="H2487">
        <v>156855.23000000001</v>
      </c>
      <c r="I2487">
        <v>101617.93</v>
      </c>
      <c r="J2487">
        <v>17034.38</v>
      </c>
      <c r="K2487">
        <v>66242.2</v>
      </c>
      <c r="L2487">
        <v>4.1100000000000003</v>
      </c>
      <c r="M2487">
        <v>0.30499999999999999</v>
      </c>
      <c r="N2487">
        <v>8.36</v>
      </c>
      <c r="O2487">
        <v>5.68</v>
      </c>
      <c r="P2487">
        <v>20171116</v>
      </c>
      <c r="Q2487">
        <v>52942.559999999998</v>
      </c>
      <c r="R2487">
        <v>3.28</v>
      </c>
      <c r="S2487">
        <v>-9.4</v>
      </c>
      <c r="T2487">
        <v>27.01</v>
      </c>
      <c r="U2487">
        <v>80.42</v>
      </c>
      <c r="V2487">
        <v>14.62</v>
      </c>
      <c r="W2487">
        <v>9858</v>
      </c>
    </row>
    <row r="2488" spans="1:23" x14ac:dyDescent="0.5">
      <c r="A2488">
        <v>600068</v>
      </c>
      <c r="B2488" t="s">
        <v>2651</v>
      </c>
      <c r="C2488" t="s">
        <v>75</v>
      </c>
      <c r="D2488" t="s">
        <v>92</v>
      </c>
      <c r="E2488">
        <v>7.43</v>
      </c>
      <c r="F2488">
        <v>46.05</v>
      </c>
      <c r="G2488">
        <v>46.05</v>
      </c>
      <c r="H2488">
        <v>21820926</v>
      </c>
      <c r="I2488">
        <v>12977733</v>
      </c>
      <c r="J2488">
        <v>1710720.63</v>
      </c>
      <c r="K2488">
        <v>751146.88</v>
      </c>
      <c r="L2488">
        <v>1.63</v>
      </c>
      <c r="M2488">
        <v>0.89</v>
      </c>
      <c r="N2488">
        <v>5.82</v>
      </c>
      <c r="O2488">
        <v>1.29</v>
      </c>
      <c r="P2488">
        <v>19970526</v>
      </c>
      <c r="Q2488">
        <v>1339133.6299999999</v>
      </c>
      <c r="R2488">
        <v>2.91</v>
      </c>
      <c r="S2488">
        <v>-5.79</v>
      </c>
      <c r="T2488">
        <v>-0.55000000000000004</v>
      </c>
      <c r="U2488">
        <v>16.329999999999998</v>
      </c>
      <c r="V2488">
        <v>4.63</v>
      </c>
      <c r="W2488">
        <v>261154</v>
      </c>
    </row>
    <row r="2489" spans="1:23" x14ac:dyDescent="0.5">
      <c r="A2489">
        <v>300367</v>
      </c>
      <c r="B2489" t="s">
        <v>2652</v>
      </c>
      <c r="C2489" t="s">
        <v>24</v>
      </c>
      <c r="D2489" t="s">
        <v>28</v>
      </c>
      <c r="E2489">
        <v>39.6</v>
      </c>
      <c r="F2489">
        <v>6.01</v>
      </c>
      <c r="G2489">
        <v>8.5500000000000007</v>
      </c>
      <c r="H2489">
        <v>704025.25</v>
      </c>
      <c r="I2489">
        <v>489882.56</v>
      </c>
      <c r="J2489">
        <v>26753.25</v>
      </c>
      <c r="K2489">
        <v>159573.95000000001</v>
      </c>
      <c r="L2489">
        <v>1.87</v>
      </c>
      <c r="M2489">
        <v>0.22500000000000001</v>
      </c>
      <c r="N2489">
        <v>4.6500000000000004</v>
      </c>
      <c r="O2489">
        <v>2.5499999999999998</v>
      </c>
      <c r="P2489">
        <v>20140129</v>
      </c>
      <c r="Q2489">
        <v>129295.42</v>
      </c>
      <c r="R2489">
        <v>1.51</v>
      </c>
      <c r="S2489">
        <v>18.54</v>
      </c>
      <c r="T2489">
        <v>16.45</v>
      </c>
      <c r="U2489">
        <v>57.51</v>
      </c>
      <c r="V2489">
        <v>14.07</v>
      </c>
      <c r="W2489">
        <v>42455</v>
      </c>
    </row>
    <row r="2490" spans="1:23" x14ac:dyDescent="0.5">
      <c r="A2490">
        <v>2055</v>
      </c>
      <c r="B2490" t="s">
        <v>2653</v>
      </c>
      <c r="C2490" t="s">
        <v>44</v>
      </c>
      <c r="D2490" t="s">
        <v>25</v>
      </c>
      <c r="E2490">
        <v>58.47</v>
      </c>
      <c r="F2490">
        <v>4.26</v>
      </c>
      <c r="G2490">
        <v>4.8</v>
      </c>
      <c r="H2490">
        <v>984869.38</v>
      </c>
      <c r="I2490">
        <v>659363</v>
      </c>
      <c r="J2490">
        <v>117171.22</v>
      </c>
      <c r="K2490">
        <v>127042.7</v>
      </c>
      <c r="L2490">
        <v>2.65</v>
      </c>
      <c r="M2490">
        <v>0.182</v>
      </c>
      <c r="N2490">
        <v>5.85</v>
      </c>
      <c r="O2490">
        <v>2.4300000000000002</v>
      </c>
      <c r="P2490">
        <v>20060725</v>
      </c>
      <c r="Q2490">
        <v>83491.06</v>
      </c>
      <c r="R2490">
        <v>1.74</v>
      </c>
      <c r="S2490">
        <v>40.56</v>
      </c>
      <c r="T2490">
        <v>-28.62</v>
      </c>
      <c r="U2490">
        <v>13.85</v>
      </c>
      <c r="V2490">
        <v>1.63</v>
      </c>
      <c r="W2490">
        <v>45972</v>
      </c>
    </row>
    <row r="2491" spans="1:23" x14ac:dyDescent="0.5">
      <c r="A2491">
        <v>601669</v>
      </c>
      <c r="B2491" t="s">
        <v>2654</v>
      </c>
      <c r="C2491" t="s">
        <v>75</v>
      </c>
      <c r="D2491" t="s">
        <v>28</v>
      </c>
      <c r="E2491">
        <v>11.23</v>
      </c>
      <c r="F2491">
        <v>111.44</v>
      </c>
      <c r="G2491">
        <v>152.99</v>
      </c>
      <c r="H2491">
        <v>67787056</v>
      </c>
      <c r="I2491">
        <v>35729228</v>
      </c>
      <c r="J2491">
        <v>9393068</v>
      </c>
      <c r="K2491">
        <v>2269766.25</v>
      </c>
      <c r="L2491">
        <v>1.48</v>
      </c>
      <c r="M2491">
        <v>0.38</v>
      </c>
      <c r="N2491">
        <v>5.08</v>
      </c>
      <c r="O2491">
        <v>1.17</v>
      </c>
      <c r="P2491">
        <v>20111018</v>
      </c>
      <c r="Q2491">
        <v>3792166.5</v>
      </c>
      <c r="R2491">
        <v>2.48</v>
      </c>
      <c r="S2491">
        <v>4.9400000000000004</v>
      </c>
      <c r="T2491">
        <v>5.78</v>
      </c>
      <c r="U2491">
        <v>13.57</v>
      </c>
      <c r="V2491">
        <v>3.1</v>
      </c>
      <c r="W2491">
        <v>280677</v>
      </c>
    </row>
    <row r="2492" spans="1:23" x14ac:dyDescent="0.5">
      <c r="A2492">
        <v>603822</v>
      </c>
      <c r="B2492" t="s">
        <v>2655</v>
      </c>
      <c r="C2492" t="s">
        <v>128</v>
      </c>
      <c r="D2492" t="s">
        <v>55</v>
      </c>
      <c r="E2492">
        <v>40.33</v>
      </c>
      <c r="F2492">
        <v>0.41</v>
      </c>
      <c r="G2492">
        <v>0.73</v>
      </c>
      <c r="H2492">
        <v>144234.38</v>
      </c>
      <c r="I2492">
        <v>75655.75</v>
      </c>
      <c r="J2492">
        <v>29200.720000000001</v>
      </c>
      <c r="K2492">
        <v>24278.21</v>
      </c>
      <c r="L2492">
        <v>3.31</v>
      </c>
      <c r="M2492">
        <v>0.73</v>
      </c>
      <c r="N2492">
        <v>9.66</v>
      </c>
      <c r="O2492">
        <v>3.06</v>
      </c>
      <c r="P2492">
        <v>20160428</v>
      </c>
      <c r="Q2492">
        <v>35137.53</v>
      </c>
      <c r="R2492">
        <v>4.79</v>
      </c>
      <c r="S2492">
        <v>17.78</v>
      </c>
      <c r="T2492">
        <v>5.42</v>
      </c>
      <c r="U2492">
        <v>14.02</v>
      </c>
      <c r="V2492">
        <v>5.17</v>
      </c>
      <c r="W2492">
        <v>12515</v>
      </c>
    </row>
    <row r="2493" spans="1:23" x14ac:dyDescent="0.5">
      <c r="A2493">
        <v>601068</v>
      </c>
      <c r="B2493" t="s">
        <v>2656</v>
      </c>
      <c r="C2493" t="s">
        <v>75</v>
      </c>
      <c r="D2493" t="s">
        <v>28</v>
      </c>
      <c r="E2493">
        <v>76.28</v>
      </c>
      <c r="F2493">
        <v>2.96</v>
      </c>
      <c r="G2493">
        <v>29.59</v>
      </c>
      <c r="H2493">
        <v>4903098.5</v>
      </c>
      <c r="I2493">
        <v>4130767.25</v>
      </c>
      <c r="J2493">
        <v>208053.06</v>
      </c>
      <c r="K2493">
        <v>84973.96</v>
      </c>
      <c r="L2493">
        <v>0.28999999999999998</v>
      </c>
      <c r="M2493">
        <v>0.08</v>
      </c>
      <c r="N2493">
        <v>2.86</v>
      </c>
      <c r="O2493">
        <v>2.76</v>
      </c>
      <c r="P2493">
        <v>20180831</v>
      </c>
      <c r="Q2493">
        <v>419339.88</v>
      </c>
      <c r="R2493">
        <v>1.42</v>
      </c>
      <c r="S2493">
        <v>-6.91</v>
      </c>
      <c r="T2493">
        <v>-48.29</v>
      </c>
      <c r="U2493">
        <v>9.74</v>
      </c>
      <c r="V2493">
        <v>0.91</v>
      </c>
      <c r="W2493">
        <v>66600</v>
      </c>
    </row>
    <row r="2494" spans="1:23" x14ac:dyDescent="0.5">
      <c r="A2494">
        <v>2947</v>
      </c>
      <c r="B2494" t="s">
        <v>2657</v>
      </c>
      <c r="C2494" t="s">
        <v>44</v>
      </c>
      <c r="D2494" t="s">
        <v>34</v>
      </c>
      <c r="E2494">
        <v>42.16</v>
      </c>
      <c r="F2494">
        <v>0.3</v>
      </c>
      <c r="G2494">
        <v>1.22</v>
      </c>
      <c r="H2494">
        <v>64847.93</v>
      </c>
      <c r="I2494">
        <v>49413.96</v>
      </c>
      <c r="J2494">
        <v>12817.15</v>
      </c>
      <c r="K2494">
        <v>19640.3</v>
      </c>
      <c r="L2494">
        <v>1.62</v>
      </c>
      <c r="M2494">
        <v>1.38</v>
      </c>
      <c r="N2494">
        <v>6.02</v>
      </c>
      <c r="O2494">
        <v>7.26</v>
      </c>
      <c r="P2494">
        <v>20190201</v>
      </c>
      <c r="Q2494">
        <v>24297.74</v>
      </c>
      <c r="R2494">
        <v>2</v>
      </c>
      <c r="S2494">
        <v>11.41</v>
      </c>
      <c r="T2494">
        <v>27.37</v>
      </c>
      <c r="U2494">
        <v>49</v>
      </c>
      <c r="V2494">
        <v>25.17</v>
      </c>
      <c r="W2494">
        <v>22125</v>
      </c>
    </row>
    <row r="2495" spans="1:23" x14ac:dyDescent="0.5">
      <c r="A2495">
        <v>603156</v>
      </c>
      <c r="B2495" t="s">
        <v>2658</v>
      </c>
      <c r="C2495" t="s">
        <v>130</v>
      </c>
      <c r="D2495" t="s">
        <v>31</v>
      </c>
      <c r="E2495">
        <v>14.95</v>
      </c>
      <c r="F2495">
        <v>4.57</v>
      </c>
      <c r="G2495">
        <v>7.53</v>
      </c>
      <c r="H2495">
        <v>1529206.75</v>
      </c>
      <c r="I2495">
        <v>1322300</v>
      </c>
      <c r="J2495">
        <v>63102.55</v>
      </c>
      <c r="K2495">
        <v>322262.19</v>
      </c>
      <c r="L2495">
        <v>4.28</v>
      </c>
      <c r="M2495">
        <v>3.8</v>
      </c>
      <c r="N2495">
        <v>15.89</v>
      </c>
      <c r="O2495">
        <v>3.54</v>
      </c>
      <c r="P2495">
        <v>20180212</v>
      </c>
      <c r="Q2495">
        <v>764474.63</v>
      </c>
      <c r="R2495">
        <v>10.15</v>
      </c>
      <c r="S2495">
        <v>5.21</v>
      </c>
      <c r="T2495">
        <v>22.82</v>
      </c>
      <c r="U2495">
        <v>49.96</v>
      </c>
      <c r="V2495">
        <v>34.83</v>
      </c>
      <c r="W2495">
        <v>21283</v>
      </c>
    </row>
    <row r="2496" spans="1:23" x14ac:dyDescent="0.5">
      <c r="A2496">
        <v>785</v>
      </c>
      <c r="B2496" t="s">
        <v>2659</v>
      </c>
      <c r="C2496" t="s">
        <v>562</v>
      </c>
      <c r="D2496" t="s">
        <v>92</v>
      </c>
      <c r="E2496">
        <v>21.18</v>
      </c>
      <c r="F2496">
        <v>2.5099999999999998</v>
      </c>
      <c r="G2496">
        <v>2.5099999999999998</v>
      </c>
      <c r="H2496">
        <v>262477.69</v>
      </c>
      <c r="I2496">
        <v>115990.31</v>
      </c>
      <c r="J2496">
        <v>61898.36</v>
      </c>
      <c r="K2496">
        <v>7361.7</v>
      </c>
      <c r="L2496">
        <v>0.28999999999999998</v>
      </c>
      <c r="M2496">
        <v>0.376</v>
      </c>
      <c r="N2496">
        <v>4.68</v>
      </c>
      <c r="O2496">
        <v>2.27</v>
      </c>
      <c r="P2496">
        <v>19970711</v>
      </c>
      <c r="Q2496">
        <v>61487.69</v>
      </c>
      <c r="R2496">
        <v>2.4500000000000002</v>
      </c>
      <c r="S2496">
        <v>2.39</v>
      </c>
      <c r="T2496">
        <v>172.84</v>
      </c>
      <c r="U2496">
        <v>22.55</v>
      </c>
      <c r="V2496">
        <v>3.21</v>
      </c>
      <c r="W2496">
        <v>19515</v>
      </c>
    </row>
    <row r="2497" spans="1:23" x14ac:dyDescent="0.5">
      <c r="A2497">
        <v>2787</v>
      </c>
      <c r="B2497" t="s">
        <v>2660</v>
      </c>
      <c r="C2497" t="s">
        <v>162</v>
      </c>
      <c r="D2497" t="s">
        <v>34</v>
      </c>
      <c r="E2497">
        <v>36.630000000000003</v>
      </c>
      <c r="F2497">
        <v>1.55</v>
      </c>
      <c r="G2497">
        <v>3.11</v>
      </c>
      <c r="H2497">
        <v>195580.81</v>
      </c>
      <c r="I2497">
        <v>108728.36</v>
      </c>
      <c r="J2497">
        <v>37321.800000000003</v>
      </c>
      <c r="K2497">
        <v>67316.11</v>
      </c>
      <c r="L2497">
        <v>2.16</v>
      </c>
      <c r="M2497">
        <v>0.19</v>
      </c>
      <c r="N2497">
        <v>4.7300000000000004</v>
      </c>
      <c r="O2497">
        <v>1.83</v>
      </c>
      <c r="P2497">
        <v>20151231</v>
      </c>
      <c r="Q2497">
        <v>34027.03</v>
      </c>
      <c r="R2497">
        <v>1.0900000000000001</v>
      </c>
      <c r="S2497">
        <v>13.25</v>
      </c>
      <c r="T2497">
        <v>-28.13</v>
      </c>
      <c r="U2497">
        <v>19.190000000000001</v>
      </c>
      <c r="V2497">
        <v>5.54</v>
      </c>
      <c r="W2497">
        <v>18720</v>
      </c>
    </row>
    <row r="2498" spans="1:23" x14ac:dyDescent="0.5">
      <c r="A2498">
        <v>2312</v>
      </c>
      <c r="B2498" t="s">
        <v>2661</v>
      </c>
      <c r="C2498" t="s">
        <v>24</v>
      </c>
      <c r="D2498" t="s">
        <v>39</v>
      </c>
      <c r="E2498">
        <v>0</v>
      </c>
      <c r="F2498">
        <v>9.8699999999999992</v>
      </c>
      <c r="G2498">
        <v>13.78</v>
      </c>
      <c r="H2498">
        <v>355080.88</v>
      </c>
      <c r="I2498">
        <v>215237.59</v>
      </c>
      <c r="J2498">
        <v>18434.490000000002</v>
      </c>
      <c r="K2498">
        <v>283996.46999999997</v>
      </c>
      <c r="L2498">
        <v>2.06</v>
      </c>
      <c r="M2498">
        <v>-0.159</v>
      </c>
      <c r="N2498">
        <v>2.37</v>
      </c>
      <c r="O2498">
        <v>1.83</v>
      </c>
      <c r="P2498">
        <v>20091203</v>
      </c>
      <c r="Q2498">
        <v>-101800.8</v>
      </c>
      <c r="R2498">
        <v>-0.74</v>
      </c>
      <c r="S2498">
        <v>-11</v>
      </c>
      <c r="T2498">
        <v>-172.35</v>
      </c>
      <c r="U2498">
        <v>9.41</v>
      </c>
      <c r="V2498">
        <v>-30.52</v>
      </c>
      <c r="W2498">
        <v>94400</v>
      </c>
    </row>
    <row r="2499" spans="1:23" x14ac:dyDescent="0.5">
      <c r="A2499">
        <v>2677</v>
      </c>
      <c r="B2499" t="s">
        <v>2662</v>
      </c>
      <c r="C2499" t="s">
        <v>174</v>
      </c>
      <c r="D2499" t="s">
        <v>55</v>
      </c>
      <c r="E2499">
        <v>24.92</v>
      </c>
      <c r="F2499">
        <v>2.86</v>
      </c>
      <c r="G2499">
        <v>6.46</v>
      </c>
      <c r="H2499">
        <v>178057.77</v>
      </c>
      <c r="I2499">
        <v>95564.96</v>
      </c>
      <c r="J2499">
        <v>32351.74</v>
      </c>
      <c r="K2499">
        <v>10467.94</v>
      </c>
      <c r="L2499">
        <v>0.16</v>
      </c>
      <c r="M2499">
        <v>0.59</v>
      </c>
      <c r="N2499">
        <v>2.11</v>
      </c>
      <c r="O2499">
        <v>6.89</v>
      </c>
      <c r="P2499">
        <v>20120525</v>
      </c>
      <c r="Q2499">
        <v>51363.59</v>
      </c>
      <c r="R2499">
        <v>0.8</v>
      </c>
      <c r="S2499">
        <v>36.49</v>
      </c>
      <c r="T2499">
        <v>23.7</v>
      </c>
      <c r="U2499">
        <v>51.54</v>
      </c>
      <c r="V2499">
        <v>26.95</v>
      </c>
      <c r="W2499">
        <v>26031</v>
      </c>
    </row>
    <row r="2500" spans="1:23" x14ac:dyDescent="0.5">
      <c r="A2500">
        <v>2178</v>
      </c>
      <c r="B2500" t="s">
        <v>2663</v>
      </c>
      <c r="C2500" t="s">
        <v>75</v>
      </c>
      <c r="D2500" t="s">
        <v>84</v>
      </c>
      <c r="E2500">
        <v>0</v>
      </c>
      <c r="F2500">
        <v>7.1</v>
      </c>
      <c r="G2500">
        <v>7.12</v>
      </c>
      <c r="H2500">
        <v>200575.52</v>
      </c>
      <c r="I2500">
        <v>161439.06</v>
      </c>
      <c r="J2500">
        <v>12686.17</v>
      </c>
      <c r="K2500">
        <v>26066.5</v>
      </c>
      <c r="L2500">
        <v>0.37</v>
      </c>
      <c r="M2500">
        <v>-0.40100000000000002</v>
      </c>
      <c r="N2500">
        <v>1.18</v>
      </c>
      <c r="O2500">
        <v>4.32</v>
      </c>
      <c r="P2500">
        <v>20071101</v>
      </c>
      <c r="Q2500">
        <v>-16078.97</v>
      </c>
      <c r="R2500">
        <v>-0.23</v>
      </c>
      <c r="S2500">
        <v>-4.62</v>
      </c>
      <c r="T2500">
        <v>-1233.5999999999999</v>
      </c>
      <c r="U2500">
        <v>11.93</v>
      </c>
      <c r="V2500">
        <v>-25.15</v>
      </c>
      <c r="W2500">
        <v>59647</v>
      </c>
    </row>
    <row r="2501" spans="1:23" x14ac:dyDescent="0.5">
      <c r="A2501">
        <v>601988</v>
      </c>
      <c r="B2501" t="s">
        <v>2664</v>
      </c>
      <c r="C2501" t="s">
        <v>1230</v>
      </c>
      <c r="D2501" t="s">
        <v>28</v>
      </c>
      <c r="E2501">
        <v>6.42</v>
      </c>
      <c r="F2501">
        <v>2107.66</v>
      </c>
      <c r="G2501">
        <v>2943.88</v>
      </c>
      <c r="H2501">
        <v>2126727552</v>
      </c>
      <c r="I2501">
        <v>0</v>
      </c>
      <c r="J2501">
        <v>22739400</v>
      </c>
      <c r="K2501">
        <v>14213501</v>
      </c>
      <c r="L2501">
        <v>0.48</v>
      </c>
      <c r="M2501">
        <v>0.59</v>
      </c>
      <c r="N2501">
        <v>5.14</v>
      </c>
      <c r="O2501">
        <v>0.76</v>
      </c>
      <c r="P2501">
        <v>20060705</v>
      </c>
      <c r="Q2501">
        <v>68640496</v>
      </c>
      <c r="R2501">
        <v>2.33</v>
      </c>
      <c r="S2501">
        <v>4.3099999999999996</v>
      </c>
      <c r="T2501">
        <v>4.45</v>
      </c>
      <c r="U2501">
        <v>0</v>
      </c>
      <c r="V2501">
        <v>35.72</v>
      </c>
      <c r="W2501">
        <v>727085</v>
      </c>
    </row>
    <row r="2502" spans="1:23" x14ac:dyDescent="0.5">
      <c r="A2502">
        <v>600908</v>
      </c>
      <c r="B2502" t="s">
        <v>2665</v>
      </c>
      <c r="C2502" t="s">
        <v>1230</v>
      </c>
      <c r="D2502" t="s">
        <v>34</v>
      </c>
      <c r="E2502">
        <v>11.27</v>
      </c>
      <c r="F2502">
        <v>8.16</v>
      </c>
      <c r="G2502">
        <v>18.48</v>
      </c>
      <c r="H2502">
        <v>15439454</v>
      </c>
      <c r="I2502">
        <v>0</v>
      </c>
      <c r="J2502">
        <v>92043.7</v>
      </c>
      <c r="K2502">
        <v>95545.2</v>
      </c>
      <c r="L2502">
        <v>0.52</v>
      </c>
      <c r="M2502">
        <v>0.59</v>
      </c>
      <c r="N2502">
        <v>5.54</v>
      </c>
      <c r="O2502">
        <v>1.21</v>
      </c>
      <c r="P2502">
        <v>20160923</v>
      </c>
      <c r="Q2502">
        <v>73262.899999999994</v>
      </c>
      <c r="R2502">
        <v>0.4</v>
      </c>
      <c r="S2502">
        <v>11.95</v>
      </c>
      <c r="T2502">
        <v>10.11</v>
      </c>
      <c r="U2502">
        <v>0</v>
      </c>
      <c r="V2502">
        <v>34.32</v>
      </c>
      <c r="W2502">
        <v>60161</v>
      </c>
    </row>
    <row r="2503" spans="1:23" x14ac:dyDescent="0.5">
      <c r="A2503">
        <v>300608</v>
      </c>
      <c r="B2503" t="s">
        <v>2666</v>
      </c>
      <c r="C2503" t="s">
        <v>65</v>
      </c>
      <c r="D2503" t="s">
        <v>28</v>
      </c>
      <c r="E2503">
        <v>648.20000000000005</v>
      </c>
      <c r="F2503">
        <v>0.69</v>
      </c>
      <c r="G2503">
        <v>1.05</v>
      </c>
      <c r="H2503">
        <v>104916.9</v>
      </c>
      <c r="I2503">
        <v>91446.92</v>
      </c>
      <c r="J2503">
        <v>6979.6</v>
      </c>
      <c r="K2503">
        <v>29960.13</v>
      </c>
      <c r="L2503">
        <v>2.85</v>
      </c>
      <c r="M2503">
        <v>0.03</v>
      </c>
      <c r="N2503">
        <v>6.85</v>
      </c>
      <c r="O2503">
        <v>3.78</v>
      </c>
      <c r="P2503">
        <v>20170213</v>
      </c>
      <c r="Q2503">
        <v>21080.21</v>
      </c>
      <c r="R2503">
        <v>2</v>
      </c>
      <c r="S2503">
        <v>11</v>
      </c>
      <c r="T2503">
        <v>-54.81</v>
      </c>
      <c r="U2503">
        <v>49.05</v>
      </c>
      <c r="V2503">
        <v>0.82</v>
      </c>
      <c r="W2503">
        <v>7990</v>
      </c>
    </row>
    <row r="2504" spans="1:23" x14ac:dyDescent="0.5">
      <c r="A2504">
        <v>601000</v>
      </c>
      <c r="B2504" t="s">
        <v>2667</v>
      </c>
      <c r="C2504" t="s">
        <v>458</v>
      </c>
      <c r="D2504" t="s">
        <v>31</v>
      </c>
      <c r="E2504">
        <v>11.56</v>
      </c>
      <c r="F2504">
        <v>55.74</v>
      </c>
      <c r="G2504">
        <v>59.26</v>
      </c>
      <c r="H2504">
        <v>2329504</v>
      </c>
      <c r="I2504">
        <v>614579.43999999994</v>
      </c>
      <c r="J2504">
        <v>1146266.25</v>
      </c>
      <c r="K2504">
        <v>365406.41</v>
      </c>
      <c r="L2504">
        <v>0.62</v>
      </c>
      <c r="M2504">
        <v>0.27200000000000002</v>
      </c>
      <c r="N2504">
        <v>2.66</v>
      </c>
      <c r="O2504">
        <v>1.18</v>
      </c>
      <c r="P2504">
        <v>20100705</v>
      </c>
      <c r="Q2504">
        <v>520592</v>
      </c>
      <c r="R2504">
        <v>0.88</v>
      </c>
      <c r="S2504">
        <v>33.18</v>
      </c>
      <c r="T2504">
        <v>10.02</v>
      </c>
      <c r="U2504">
        <v>20.72</v>
      </c>
      <c r="V2504">
        <v>15.88</v>
      </c>
      <c r="W2504">
        <v>134794</v>
      </c>
    </row>
    <row r="2505" spans="1:23" x14ac:dyDescent="0.5">
      <c r="A2505">
        <v>687</v>
      </c>
      <c r="B2505" t="s">
        <v>2668</v>
      </c>
      <c r="C2505" t="s">
        <v>94</v>
      </c>
      <c r="D2505" t="s">
        <v>31</v>
      </c>
      <c r="E2505">
        <v>98.72</v>
      </c>
      <c r="F2505">
        <v>7.53</v>
      </c>
      <c r="G2505">
        <v>7.66</v>
      </c>
      <c r="H2505">
        <v>518099.69</v>
      </c>
      <c r="I2505">
        <v>342221.75</v>
      </c>
      <c r="J2505">
        <v>23793.65</v>
      </c>
      <c r="K2505">
        <v>89492.86</v>
      </c>
      <c r="L2505">
        <v>1.17</v>
      </c>
      <c r="M2505">
        <v>6.5000000000000002E-2</v>
      </c>
      <c r="N2505">
        <v>1.96</v>
      </c>
      <c r="O2505">
        <v>4.4000000000000004</v>
      </c>
      <c r="P2505">
        <v>19970221</v>
      </c>
      <c r="Q2505">
        <v>-7796.11</v>
      </c>
      <c r="R2505">
        <v>-0.1</v>
      </c>
      <c r="S2505">
        <v>38.630000000000003</v>
      </c>
      <c r="T2505">
        <v>-4.16</v>
      </c>
      <c r="U2505">
        <v>28.85</v>
      </c>
      <c r="V2505">
        <v>3.45</v>
      </c>
      <c r="W2505">
        <v>61307</v>
      </c>
    </row>
    <row r="2506" spans="1:23" x14ac:dyDescent="0.5">
      <c r="A2506">
        <v>2681</v>
      </c>
      <c r="B2506" t="s">
        <v>2669</v>
      </c>
      <c r="C2506" t="s">
        <v>174</v>
      </c>
      <c r="D2506" t="s">
        <v>25</v>
      </c>
      <c r="E2506">
        <v>32.4</v>
      </c>
      <c r="F2506">
        <v>11.05</v>
      </c>
      <c r="G2506">
        <v>20.65</v>
      </c>
      <c r="H2506">
        <v>877962.63</v>
      </c>
      <c r="I2506">
        <v>303593.75</v>
      </c>
      <c r="J2506">
        <v>99794.32</v>
      </c>
      <c r="K2506">
        <v>270590.38</v>
      </c>
      <c r="L2506">
        <v>1.31</v>
      </c>
      <c r="M2506">
        <v>0.16</v>
      </c>
      <c r="N2506">
        <v>3.09</v>
      </c>
      <c r="O2506">
        <v>1.77</v>
      </c>
      <c r="P2506">
        <v>20120605</v>
      </c>
      <c r="Q2506">
        <v>152552.76999999999</v>
      </c>
      <c r="R2506">
        <v>0.74</v>
      </c>
      <c r="S2506">
        <v>34.42</v>
      </c>
      <c r="T2506">
        <v>-5.89</v>
      </c>
      <c r="U2506">
        <v>22.01</v>
      </c>
      <c r="V2506">
        <v>10.86</v>
      </c>
      <c r="W2506">
        <v>46038</v>
      </c>
    </row>
    <row r="2507" spans="1:23" x14ac:dyDescent="0.5">
      <c r="A2507">
        <v>300259</v>
      </c>
      <c r="B2507" t="s">
        <v>2670</v>
      </c>
      <c r="C2507" t="s">
        <v>159</v>
      </c>
      <c r="D2507" t="s">
        <v>218</v>
      </c>
      <c r="E2507">
        <v>56.6</v>
      </c>
      <c r="F2507">
        <v>7.24</v>
      </c>
      <c r="G2507">
        <v>11.76</v>
      </c>
      <c r="H2507">
        <v>243636.59</v>
      </c>
      <c r="I2507">
        <v>174978.13</v>
      </c>
      <c r="J2507">
        <v>32129.06</v>
      </c>
      <c r="K2507">
        <v>4747.72</v>
      </c>
      <c r="L2507">
        <v>0.04</v>
      </c>
      <c r="M2507">
        <v>1.9E-2</v>
      </c>
      <c r="N2507">
        <v>1.66</v>
      </c>
      <c r="O2507">
        <v>2.59</v>
      </c>
      <c r="P2507">
        <v>20110831</v>
      </c>
      <c r="Q2507">
        <v>65079.19</v>
      </c>
      <c r="R2507">
        <v>0.55000000000000004</v>
      </c>
      <c r="S2507">
        <v>39.04</v>
      </c>
      <c r="T2507">
        <v>23.44</v>
      </c>
      <c r="U2507">
        <v>48.1</v>
      </c>
      <c r="V2507">
        <v>12.64</v>
      </c>
      <c r="W2507">
        <v>32234</v>
      </c>
    </row>
    <row r="2508" spans="1:23" x14ac:dyDescent="0.5">
      <c r="A2508">
        <v>600615</v>
      </c>
      <c r="B2508" t="s">
        <v>2671</v>
      </c>
      <c r="C2508" t="s">
        <v>221</v>
      </c>
      <c r="D2508" t="s">
        <v>84</v>
      </c>
      <c r="E2508">
        <v>113.39</v>
      </c>
      <c r="F2508">
        <v>1.88</v>
      </c>
      <c r="G2508">
        <v>1.88</v>
      </c>
      <c r="H2508">
        <v>66684.899999999994</v>
      </c>
      <c r="I2508">
        <v>60150.92</v>
      </c>
      <c r="J2508">
        <v>3372.25</v>
      </c>
      <c r="K2508">
        <v>43600.46</v>
      </c>
      <c r="L2508">
        <v>2.3199999999999998</v>
      </c>
      <c r="M2508">
        <v>8.7999999999999995E-2</v>
      </c>
      <c r="N2508">
        <v>3.22</v>
      </c>
      <c r="O2508">
        <v>4.12</v>
      </c>
      <c r="P2508">
        <v>19920910</v>
      </c>
      <c r="Q2508">
        <v>-7969.77</v>
      </c>
      <c r="R2508">
        <v>-0.42</v>
      </c>
      <c r="S2508">
        <v>-11.11</v>
      </c>
      <c r="T2508">
        <v>-84.28</v>
      </c>
      <c r="U2508">
        <v>16.87</v>
      </c>
      <c r="V2508">
        <v>26.73</v>
      </c>
      <c r="W2508">
        <v>14293</v>
      </c>
    </row>
    <row r="2509" spans="1:23" x14ac:dyDescent="0.5">
      <c r="A2509">
        <v>300057</v>
      </c>
      <c r="B2509" t="s">
        <v>2672</v>
      </c>
      <c r="C2509" t="s">
        <v>162</v>
      </c>
      <c r="D2509" t="s">
        <v>52</v>
      </c>
      <c r="E2509">
        <v>34.19</v>
      </c>
      <c r="F2509">
        <v>3.85</v>
      </c>
      <c r="G2509">
        <v>5.33</v>
      </c>
      <c r="H2509">
        <v>627138</v>
      </c>
      <c r="I2509">
        <v>348159.03</v>
      </c>
      <c r="J2509">
        <v>200440.98</v>
      </c>
      <c r="K2509">
        <v>143287.35999999999</v>
      </c>
      <c r="L2509">
        <v>2.69</v>
      </c>
      <c r="M2509">
        <v>0.28000000000000003</v>
      </c>
      <c r="N2509">
        <v>6.11</v>
      </c>
      <c r="O2509">
        <v>1.28</v>
      </c>
      <c r="P2509">
        <v>20100226</v>
      </c>
      <c r="Q2509">
        <v>75022.42</v>
      </c>
      <c r="R2509">
        <v>1.41</v>
      </c>
      <c r="S2509">
        <v>29.76</v>
      </c>
      <c r="T2509">
        <v>53</v>
      </c>
      <c r="U2509">
        <v>13.55</v>
      </c>
      <c r="V2509">
        <v>2.92</v>
      </c>
      <c r="W2509">
        <v>22035</v>
      </c>
    </row>
    <row r="2510" spans="1:23" x14ac:dyDescent="0.5">
      <c r="A2510">
        <v>600000</v>
      </c>
      <c r="B2510" t="s">
        <v>2673</v>
      </c>
      <c r="C2510" t="s">
        <v>1230</v>
      </c>
      <c r="D2510" t="s">
        <v>84</v>
      </c>
      <c r="E2510">
        <v>6.15</v>
      </c>
      <c r="F2510">
        <v>281.04000000000002</v>
      </c>
      <c r="G2510">
        <v>293.52</v>
      </c>
      <c r="H2510">
        <v>628960576</v>
      </c>
      <c r="I2510">
        <v>0</v>
      </c>
      <c r="J2510">
        <v>2649200</v>
      </c>
      <c r="K2510">
        <v>8176000</v>
      </c>
      <c r="L2510">
        <v>2.79</v>
      </c>
      <c r="M2510">
        <v>1.85</v>
      </c>
      <c r="N2510">
        <v>15.05</v>
      </c>
      <c r="O2510">
        <v>0.78</v>
      </c>
      <c r="P2510">
        <v>19991110</v>
      </c>
      <c r="Q2510">
        <v>14020800</v>
      </c>
      <c r="R2510">
        <v>4.78</v>
      </c>
      <c r="S2510">
        <v>1.73</v>
      </c>
      <c r="T2510">
        <v>3.05</v>
      </c>
      <c r="U2510">
        <v>0</v>
      </c>
      <c r="V2510">
        <v>32.590000000000003</v>
      </c>
      <c r="W2510">
        <v>185074</v>
      </c>
    </row>
    <row r="2511" spans="1:23" x14ac:dyDescent="0.5">
      <c r="A2511">
        <v>600501</v>
      </c>
      <c r="B2511" t="s">
        <v>2674</v>
      </c>
      <c r="C2511" t="s">
        <v>240</v>
      </c>
      <c r="D2511" t="s">
        <v>34</v>
      </c>
      <c r="E2511">
        <v>0</v>
      </c>
      <c r="F2511">
        <v>4.21</v>
      </c>
      <c r="G2511">
        <v>4.21</v>
      </c>
      <c r="H2511">
        <v>436809.91</v>
      </c>
      <c r="I2511">
        <v>275585.28000000003</v>
      </c>
      <c r="J2511">
        <v>78622.679999999993</v>
      </c>
      <c r="K2511">
        <v>147590.81</v>
      </c>
      <c r="L2511">
        <v>3.5</v>
      </c>
      <c r="M2511">
        <v>-2.7E-2</v>
      </c>
      <c r="N2511">
        <v>4.83</v>
      </c>
      <c r="O2511">
        <v>2.02</v>
      </c>
      <c r="P2511">
        <v>20010615</v>
      </c>
      <c r="Q2511">
        <v>5599.41</v>
      </c>
      <c r="R2511">
        <v>0.13</v>
      </c>
      <c r="S2511">
        <v>-9.58</v>
      </c>
      <c r="T2511">
        <v>-772.89</v>
      </c>
      <c r="U2511">
        <v>30.93</v>
      </c>
      <c r="V2511">
        <v>-2.88</v>
      </c>
      <c r="W2511">
        <v>44992</v>
      </c>
    </row>
    <row r="2512" spans="1:23" x14ac:dyDescent="0.5">
      <c r="A2512">
        <v>2255</v>
      </c>
      <c r="B2512" t="s">
        <v>2675</v>
      </c>
      <c r="C2512" t="s">
        <v>33</v>
      </c>
      <c r="D2512" t="s">
        <v>34</v>
      </c>
      <c r="E2512">
        <v>25.45</v>
      </c>
      <c r="F2512">
        <v>5.37</v>
      </c>
      <c r="G2512">
        <v>8.42</v>
      </c>
      <c r="H2512">
        <v>737201.19</v>
      </c>
      <c r="I2512">
        <v>495411.09</v>
      </c>
      <c r="J2512">
        <v>73091.56</v>
      </c>
      <c r="K2512">
        <v>214874.22</v>
      </c>
      <c r="L2512">
        <v>2.5499999999999998</v>
      </c>
      <c r="M2512">
        <v>0.16</v>
      </c>
      <c r="N2512">
        <v>4.79</v>
      </c>
      <c r="O2512">
        <v>1.06</v>
      </c>
      <c r="P2512">
        <v>20080625</v>
      </c>
      <c r="Q2512">
        <v>94091.35</v>
      </c>
      <c r="R2512">
        <v>1.1200000000000001</v>
      </c>
      <c r="S2512">
        <v>74.59</v>
      </c>
      <c r="T2512">
        <v>73.349999999999994</v>
      </c>
      <c r="U2512">
        <v>24.5</v>
      </c>
      <c r="V2512">
        <v>9.1300000000000008</v>
      </c>
      <c r="W2512">
        <v>40988</v>
      </c>
    </row>
    <row r="2513" spans="1:23" x14ac:dyDescent="0.5">
      <c r="A2513">
        <v>600476</v>
      </c>
      <c r="B2513" t="s">
        <v>2676</v>
      </c>
      <c r="C2513" t="s">
        <v>65</v>
      </c>
      <c r="D2513" t="s">
        <v>57</v>
      </c>
      <c r="E2513">
        <v>1689.92</v>
      </c>
      <c r="F2513">
        <v>1.61</v>
      </c>
      <c r="G2513">
        <v>1.61</v>
      </c>
      <c r="H2513">
        <v>53558.8</v>
      </c>
      <c r="I2513">
        <v>41613.050000000003</v>
      </c>
      <c r="J2513">
        <v>3759.34</v>
      </c>
      <c r="K2513">
        <v>13590.37</v>
      </c>
      <c r="L2513">
        <v>0.84</v>
      </c>
      <c r="M2513">
        <v>0.01</v>
      </c>
      <c r="N2513">
        <v>1.44</v>
      </c>
      <c r="O2513">
        <v>11.93</v>
      </c>
      <c r="P2513">
        <v>20031210</v>
      </c>
      <c r="Q2513">
        <v>-10860.99</v>
      </c>
      <c r="R2513">
        <v>-0.67</v>
      </c>
      <c r="S2513">
        <v>13.62</v>
      </c>
      <c r="T2513">
        <v>-23.22</v>
      </c>
      <c r="U2513">
        <v>19.46</v>
      </c>
      <c r="V2513">
        <v>0.53</v>
      </c>
      <c r="W2513">
        <v>24500</v>
      </c>
    </row>
    <row r="2514" spans="1:23" x14ac:dyDescent="0.5">
      <c r="A2514">
        <v>300386</v>
      </c>
      <c r="B2514" t="s">
        <v>2677</v>
      </c>
      <c r="C2514" t="s">
        <v>65</v>
      </c>
      <c r="D2514" t="s">
        <v>28</v>
      </c>
      <c r="E2514">
        <v>57.08</v>
      </c>
      <c r="F2514">
        <v>2.15</v>
      </c>
      <c r="G2514">
        <v>4.18</v>
      </c>
      <c r="H2514">
        <v>193131.5</v>
      </c>
      <c r="I2514">
        <v>168970.56</v>
      </c>
      <c r="J2514">
        <v>3209.85</v>
      </c>
      <c r="K2514">
        <v>34568.699999999997</v>
      </c>
      <c r="L2514">
        <v>0.83</v>
      </c>
      <c r="M2514">
        <v>0.184</v>
      </c>
      <c r="N2514">
        <v>4.2</v>
      </c>
      <c r="O2514">
        <v>3.34</v>
      </c>
      <c r="P2514">
        <v>20140626</v>
      </c>
      <c r="Q2514">
        <v>82683.679999999993</v>
      </c>
      <c r="R2514">
        <v>1.98</v>
      </c>
      <c r="S2514">
        <v>-0.01</v>
      </c>
      <c r="T2514">
        <v>42.98</v>
      </c>
      <c r="U2514">
        <v>38.6</v>
      </c>
      <c r="V2514">
        <v>11.18</v>
      </c>
      <c r="W2514">
        <v>31261</v>
      </c>
    </row>
    <row r="2515" spans="1:23" x14ac:dyDescent="0.5">
      <c r="A2515">
        <v>2803</v>
      </c>
      <c r="B2515" t="s">
        <v>2678</v>
      </c>
      <c r="C2515" t="s">
        <v>162</v>
      </c>
      <c r="D2515" t="s">
        <v>104</v>
      </c>
      <c r="E2515">
        <v>28.49</v>
      </c>
      <c r="F2515">
        <v>0.78</v>
      </c>
      <c r="G2515">
        <v>1.97</v>
      </c>
      <c r="H2515">
        <v>135845.92000000001</v>
      </c>
      <c r="I2515">
        <v>78281.960000000006</v>
      </c>
      <c r="J2515">
        <v>30780.25</v>
      </c>
      <c r="K2515">
        <v>14522.61</v>
      </c>
      <c r="L2515">
        <v>0.74</v>
      </c>
      <c r="M2515">
        <v>0.66599999999999904</v>
      </c>
      <c r="N2515">
        <v>2.72</v>
      </c>
      <c r="O2515">
        <v>9.31</v>
      </c>
      <c r="P2515">
        <v>20160712</v>
      </c>
      <c r="Q2515">
        <v>33764.93</v>
      </c>
      <c r="R2515">
        <v>1.71</v>
      </c>
      <c r="S2515">
        <v>131.93</v>
      </c>
      <c r="T2515">
        <v>242.17</v>
      </c>
      <c r="U2515">
        <v>39.86</v>
      </c>
      <c r="V2515">
        <v>8.1199999999999992</v>
      </c>
      <c r="W2515">
        <v>9417</v>
      </c>
    </row>
    <row r="2516" spans="1:23" x14ac:dyDescent="0.5">
      <c r="A2516">
        <v>600329</v>
      </c>
      <c r="B2516" t="s">
        <v>2679</v>
      </c>
      <c r="C2516" t="s">
        <v>67</v>
      </c>
      <c r="D2516" t="s">
        <v>245</v>
      </c>
      <c r="E2516">
        <v>22.89</v>
      </c>
      <c r="F2516">
        <v>5.66</v>
      </c>
      <c r="G2516">
        <v>7.69</v>
      </c>
      <c r="H2516">
        <v>710530.63</v>
      </c>
      <c r="I2516">
        <v>478003.81</v>
      </c>
      <c r="J2516">
        <v>83978.35</v>
      </c>
      <c r="K2516">
        <v>132385.81</v>
      </c>
      <c r="L2516">
        <v>1.72</v>
      </c>
      <c r="M2516">
        <v>0.73099999999999998</v>
      </c>
      <c r="N2516">
        <v>6.41</v>
      </c>
      <c r="O2516">
        <v>2.61</v>
      </c>
      <c r="P2516">
        <v>20010606</v>
      </c>
      <c r="Q2516">
        <v>231797.42</v>
      </c>
      <c r="R2516">
        <v>3.01</v>
      </c>
      <c r="S2516">
        <v>11.77</v>
      </c>
      <c r="T2516">
        <v>17.98</v>
      </c>
      <c r="U2516">
        <v>41.45</v>
      </c>
      <c r="V2516">
        <v>8.83</v>
      </c>
      <c r="W2516">
        <v>31139</v>
      </c>
    </row>
    <row r="2517" spans="1:23" x14ac:dyDescent="0.5">
      <c r="A2517">
        <v>601398</v>
      </c>
      <c r="B2517" t="s">
        <v>2680</v>
      </c>
      <c r="C2517" t="s">
        <v>1230</v>
      </c>
      <c r="D2517" t="s">
        <v>28</v>
      </c>
      <c r="E2517">
        <v>6.98</v>
      </c>
      <c r="F2517">
        <v>2696.12</v>
      </c>
      <c r="G2517">
        <v>3564.06</v>
      </c>
      <c r="H2517">
        <v>2769954048</v>
      </c>
      <c r="I2517">
        <v>0</v>
      </c>
      <c r="J2517">
        <v>25352500</v>
      </c>
      <c r="K2517">
        <v>15196800</v>
      </c>
      <c r="L2517">
        <v>0.43</v>
      </c>
      <c r="M2517">
        <v>0.82</v>
      </c>
      <c r="N2517">
        <v>6.3</v>
      </c>
      <c r="O2517">
        <v>0.93</v>
      </c>
      <c r="P2517">
        <v>20061027</v>
      </c>
      <c r="Q2517">
        <v>120666600</v>
      </c>
      <c r="R2517">
        <v>3.39</v>
      </c>
      <c r="S2517">
        <v>6.51</v>
      </c>
      <c r="T2517">
        <v>4.0599999999999996</v>
      </c>
      <c r="U2517">
        <v>0</v>
      </c>
      <c r="V2517">
        <v>38.47</v>
      </c>
      <c r="W2517">
        <v>562820</v>
      </c>
    </row>
    <row r="2518" spans="1:23" x14ac:dyDescent="0.5">
      <c r="A2518">
        <v>2396</v>
      </c>
      <c r="B2518" t="s">
        <v>2681</v>
      </c>
      <c r="C2518" t="s">
        <v>94</v>
      </c>
      <c r="D2518" t="s">
        <v>104</v>
      </c>
      <c r="E2518">
        <v>0</v>
      </c>
      <c r="F2518">
        <v>5.49</v>
      </c>
      <c r="G2518">
        <v>5.83</v>
      </c>
      <c r="H2518">
        <v>609979.18999999994</v>
      </c>
      <c r="I2518">
        <v>450883</v>
      </c>
      <c r="J2518">
        <v>56491.51</v>
      </c>
      <c r="K2518">
        <v>68566.649999999994</v>
      </c>
      <c r="L2518">
        <v>1.18</v>
      </c>
      <c r="M2518">
        <v>-1.0999999999999999E-2</v>
      </c>
      <c r="N2518">
        <v>6.29</v>
      </c>
      <c r="O2518">
        <v>4.2</v>
      </c>
      <c r="P2518">
        <v>20100623</v>
      </c>
      <c r="Q2518">
        <v>219217.66</v>
      </c>
      <c r="R2518">
        <v>3.76</v>
      </c>
      <c r="S2518">
        <v>-1.78</v>
      </c>
      <c r="T2518">
        <v>7.71</v>
      </c>
      <c r="U2518">
        <v>28.64</v>
      </c>
      <c r="V2518">
        <v>-0.48</v>
      </c>
      <c r="W2518">
        <v>39236</v>
      </c>
    </row>
    <row r="2519" spans="1:23" x14ac:dyDescent="0.5">
      <c r="A2519">
        <v>601377</v>
      </c>
      <c r="B2519" t="s">
        <v>2682</v>
      </c>
      <c r="C2519" t="s">
        <v>255</v>
      </c>
      <c r="D2519" t="s">
        <v>104</v>
      </c>
      <c r="E2519">
        <v>345.85</v>
      </c>
      <c r="F2519">
        <v>66.97</v>
      </c>
      <c r="G2519">
        <v>66.97</v>
      </c>
      <c r="H2519">
        <v>15513782</v>
      </c>
      <c r="I2519">
        <v>0</v>
      </c>
      <c r="J2519">
        <v>53309.67</v>
      </c>
      <c r="K2519">
        <v>1437268.88</v>
      </c>
      <c r="L2519">
        <v>2.15</v>
      </c>
      <c r="M2519">
        <v>0.02</v>
      </c>
      <c r="N2519">
        <v>4.8499999999999996</v>
      </c>
      <c r="O2519">
        <v>1.44</v>
      </c>
      <c r="P2519">
        <v>20101013</v>
      </c>
      <c r="Q2519">
        <v>828547.13</v>
      </c>
      <c r="R2519">
        <v>1.24</v>
      </c>
      <c r="S2519">
        <v>-26.3</v>
      </c>
      <c r="T2519">
        <v>-94.08</v>
      </c>
      <c r="U2519">
        <v>0</v>
      </c>
      <c r="V2519">
        <v>2.08</v>
      </c>
      <c r="W2519">
        <v>251188</v>
      </c>
    </row>
    <row r="2520" spans="1:23" x14ac:dyDescent="0.5">
      <c r="A2520">
        <v>603776</v>
      </c>
      <c r="B2520" t="s">
        <v>2683</v>
      </c>
      <c r="C2520" t="s">
        <v>451</v>
      </c>
      <c r="D2520" t="s">
        <v>34</v>
      </c>
      <c r="E2520">
        <v>28.15</v>
      </c>
      <c r="F2520">
        <v>0.86</v>
      </c>
      <c r="G2520">
        <v>1.34</v>
      </c>
      <c r="H2520">
        <v>233616.8</v>
      </c>
      <c r="I2520">
        <v>130597.38</v>
      </c>
      <c r="J2520">
        <v>5099.08</v>
      </c>
      <c r="K2520">
        <v>70268.67</v>
      </c>
      <c r="L2520">
        <v>5.23</v>
      </c>
      <c r="M2520">
        <v>0.67099999999999904</v>
      </c>
      <c r="N2520">
        <v>12.37</v>
      </c>
      <c r="O2520">
        <v>2.04</v>
      </c>
      <c r="P2520">
        <v>20170817</v>
      </c>
      <c r="Q2520">
        <v>77779.31</v>
      </c>
      <c r="R2520">
        <v>5.79</v>
      </c>
      <c r="S2520">
        <v>-18.41</v>
      </c>
      <c r="T2520">
        <v>13.75</v>
      </c>
      <c r="U2520">
        <v>29.08</v>
      </c>
      <c r="V2520">
        <v>14.71</v>
      </c>
      <c r="W2520">
        <v>15542</v>
      </c>
    </row>
    <row r="2521" spans="1:23" x14ac:dyDescent="0.5">
      <c r="A2521">
        <v>603823</v>
      </c>
      <c r="B2521" t="s">
        <v>2684</v>
      </c>
      <c r="C2521" t="s">
        <v>417</v>
      </c>
      <c r="D2521" t="s">
        <v>55</v>
      </c>
      <c r="E2521">
        <v>28.04</v>
      </c>
      <c r="F2521">
        <v>0.7</v>
      </c>
      <c r="G2521">
        <v>2.25</v>
      </c>
      <c r="H2521">
        <v>230855.34</v>
      </c>
      <c r="I2521">
        <v>136035.69</v>
      </c>
      <c r="J2521">
        <v>70349.899999999994</v>
      </c>
      <c r="K2521">
        <v>43177.73</v>
      </c>
      <c r="L2521">
        <v>1.92</v>
      </c>
      <c r="M2521">
        <v>0.84199999999999997</v>
      </c>
      <c r="N2521">
        <v>6.31</v>
      </c>
      <c r="O2521">
        <v>3.75</v>
      </c>
      <c r="P2521">
        <v>20161220</v>
      </c>
      <c r="Q2521">
        <v>67832.899999999994</v>
      </c>
      <c r="R2521">
        <v>3.01</v>
      </c>
      <c r="S2521">
        <v>20</v>
      </c>
      <c r="T2521">
        <v>42.53</v>
      </c>
      <c r="U2521">
        <v>22.92</v>
      </c>
      <c r="V2521">
        <v>10.45</v>
      </c>
      <c r="W2521">
        <v>15800</v>
      </c>
    </row>
    <row r="2522" spans="1:23" x14ac:dyDescent="0.5">
      <c r="A2522">
        <v>300554</v>
      </c>
      <c r="B2522" t="s">
        <v>2685</v>
      </c>
      <c r="C2522" t="s">
        <v>208</v>
      </c>
      <c r="D2522" t="s">
        <v>34</v>
      </c>
      <c r="E2522">
        <v>50.74</v>
      </c>
      <c r="F2522">
        <v>0.47</v>
      </c>
      <c r="G2522">
        <v>0.94</v>
      </c>
      <c r="H2522">
        <v>71723.61</v>
      </c>
      <c r="I2522">
        <v>43625.53</v>
      </c>
      <c r="J2522">
        <v>20825.32</v>
      </c>
      <c r="K2522">
        <v>21898.2</v>
      </c>
      <c r="L2522">
        <v>2.34</v>
      </c>
      <c r="M2522">
        <v>0.39700000000000002</v>
      </c>
      <c r="N2522">
        <v>5.34</v>
      </c>
      <c r="O2522">
        <v>3.77</v>
      </c>
      <c r="P2522">
        <v>20170421</v>
      </c>
      <c r="Q2522">
        <v>16977.05</v>
      </c>
      <c r="R2522">
        <v>1.81</v>
      </c>
      <c r="S2522">
        <v>17.45</v>
      </c>
      <c r="T2522">
        <v>-56.89</v>
      </c>
      <c r="U2522">
        <v>40.68</v>
      </c>
      <c r="V2522">
        <v>11.14</v>
      </c>
      <c r="W2522">
        <v>9860</v>
      </c>
    </row>
    <row r="2523" spans="1:23" x14ac:dyDescent="0.5">
      <c r="A2523">
        <v>600249</v>
      </c>
      <c r="B2523" t="s">
        <v>2686</v>
      </c>
      <c r="C2523" t="s">
        <v>1529</v>
      </c>
      <c r="D2523" t="s">
        <v>68</v>
      </c>
      <c r="E2523">
        <v>127.37</v>
      </c>
      <c r="F2523">
        <v>5.5</v>
      </c>
      <c r="G2523">
        <v>5.5</v>
      </c>
      <c r="H2523">
        <v>253150.3</v>
      </c>
      <c r="I2523">
        <v>83101.7</v>
      </c>
      <c r="J2523">
        <v>87239.82</v>
      </c>
      <c r="K2523">
        <v>85739.86</v>
      </c>
      <c r="L2523">
        <v>1.56</v>
      </c>
      <c r="M2523">
        <v>3.9E-2</v>
      </c>
      <c r="N2523">
        <v>3.27</v>
      </c>
      <c r="O2523">
        <v>1.54</v>
      </c>
      <c r="P2523">
        <v>20040130</v>
      </c>
      <c r="Q2523">
        <v>5876.25</v>
      </c>
      <c r="R2523">
        <v>0.11</v>
      </c>
      <c r="S2523">
        <v>-15.45</v>
      </c>
      <c r="T2523">
        <v>115.08</v>
      </c>
      <c r="U2523">
        <v>20.51</v>
      </c>
      <c r="V2523">
        <v>1.74</v>
      </c>
      <c r="W2523">
        <v>61900</v>
      </c>
    </row>
    <row r="2524" spans="1:23" x14ac:dyDescent="0.5">
      <c r="A2524">
        <v>300451</v>
      </c>
      <c r="B2524" t="s">
        <v>2687</v>
      </c>
      <c r="C2524" t="s">
        <v>65</v>
      </c>
      <c r="D2524" t="s">
        <v>55</v>
      </c>
      <c r="E2524">
        <v>75.44</v>
      </c>
      <c r="F2524">
        <v>3.47</v>
      </c>
      <c r="G2524">
        <v>4.8499999999999996</v>
      </c>
      <c r="H2524">
        <v>288366.46999999997</v>
      </c>
      <c r="I2524">
        <v>104176.28</v>
      </c>
      <c r="J2524">
        <v>30156.73</v>
      </c>
      <c r="K2524">
        <v>119925.55</v>
      </c>
      <c r="L2524">
        <v>2.4700000000000002</v>
      </c>
      <c r="M2524">
        <v>0.23</v>
      </c>
      <c r="N2524">
        <v>4.5199999999999996</v>
      </c>
      <c r="O2524">
        <v>5.13</v>
      </c>
      <c r="P2524">
        <v>20150514</v>
      </c>
      <c r="Q2524">
        <v>52289.34</v>
      </c>
      <c r="R2524">
        <v>1.08</v>
      </c>
      <c r="S2524">
        <v>5.37</v>
      </c>
      <c r="T2524">
        <v>65.94</v>
      </c>
      <c r="U2524">
        <v>50.98</v>
      </c>
      <c r="V2524">
        <v>13.98</v>
      </c>
      <c r="W2524">
        <v>27163</v>
      </c>
    </row>
    <row r="2525" spans="1:23" x14ac:dyDescent="0.5">
      <c r="A2525">
        <v>2741</v>
      </c>
      <c r="B2525" t="s">
        <v>2688</v>
      </c>
      <c r="C2525" t="s">
        <v>88</v>
      </c>
      <c r="D2525" t="s">
        <v>52</v>
      </c>
      <c r="E2525">
        <v>33.14</v>
      </c>
      <c r="F2525">
        <v>3.21</v>
      </c>
      <c r="G2525">
        <v>3.74</v>
      </c>
      <c r="H2525">
        <v>229941.41</v>
      </c>
      <c r="I2525">
        <v>131500.97</v>
      </c>
      <c r="J2525">
        <v>37548.589999999997</v>
      </c>
      <c r="K2525">
        <v>31307.360000000001</v>
      </c>
      <c r="L2525">
        <v>0.84</v>
      </c>
      <c r="M2525">
        <v>0.34899999999999998</v>
      </c>
      <c r="N2525">
        <v>3.21</v>
      </c>
      <c r="O2525">
        <v>4.8</v>
      </c>
      <c r="P2525">
        <v>20150216</v>
      </c>
      <c r="Q2525">
        <v>47673.03</v>
      </c>
      <c r="R2525">
        <v>1.27</v>
      </c>
      <c r="S2525">
        <v>30.46</v>
      </c>
      <c r="T2525">
        <v>83.67</v>
      </c>
      <c r="U2525">
        <v>24.94</v>
      </c>
      <c r="V2525">
        <v>10.95</v>
      </c>
      <c r="W2525">
        <v>25965</v>
      </c>
    </row>
    <row r="2526" spans="1:23" x14ac:dyDescent="0.5">
      <c r="A2526">
        <v>600737</v>
      </c>
      <c r="B2526" t="s">
        <v>2689</v>
      </c>
      <c r="C2526" t="s">
        <v>30</v>
      </c>
      <c r="D2526" t="s">
        <v>72</v>
      </c>
      <c r="E2526">
        <v>45.81</v>
      </c>
      <c r="F2526">
        <v>20.52</v>
      </c>
      <c r="G2526">
        <v>21.39</v>
      </c>
      <c r="H2526">
        <v>1555500</v>
      </c>
      <c r="I2526">
        <v>948131.19</v>
      </c>
      <c r="J2526">
        <v>411769.28</v>
      </c>
      <c r="K2526">
        <v>415650</v>
      </c>
      <c r="L2526">
        <v>1.94</v>
      </c>
      <c r="M2526">
        <v>0.25</v>
      </c>
      <c r="N2526">
        <v>3.57</v>
      </c>
      <c r="O2526">
        <v>3.02</v>
      </c>
      <c r="P2526">
        <v>19960731</v>
      </c>
      <c r="Q2526">
        <v>76299.06</v>
      </c>
      <c r="R2526">
        <v>0.36</v>
      </c>
      <c r="S2526">
        <v>-8.57</v>
      </c>
      <c r="T2526">
        <v>-31.93</v>
      </c>
      <c r="U2526">
        <v>14.57</v>
      </c>
      <c r="V2526">
        <v>2.88</v>
      </c>
      <c r="W2526">
        <v>125100</v>
      </c>
    </row>
    <row r="2527" spans="1:23" x14ac:dyDescent="0.5">
      <c r="A2527">
        <v>300394</v>
      </c>
      <c r="B2527" t="s">
        <v>2690</v>
      </c>
      <c r="C2527" t="s">
        <v>94</v>
      </c>
      <c r="D2527" t="s">
        <v>34</v>
      </c>
      <c r="E2527">
        <v>49.64</v>
      </c>
      <c r="F2527">
        <v>1.64</v>
      </c>
      <c r="G2527">
        <v>1.99</v>
      </c>
      <c r="H2527">
        <v>119500.22</v>
      </c>
      <c r="I2527">
        <v>84094.45</v>
      </c>
      <c r="J2527">
        <v>25451.32</v>
      </c>
      <c r="K2527">
        <v>40383</v>
      </c>
      <c r="L2527">
        <v>2.0299999999999998</v>
      </c>
      <c r="M2527">
        <v>0.71</v>
      </c>
      <c r="N2527">
        <v>5.38</v>
      </c>
      <c r="O2527">
        <v>6.28</v>
      </c>
      <c r="P2527">
        <v>20150217</v>
      </c>
      <c r="Q2527">
        <v>41451.85</v>
      </c>
      <c r="R2527">
        <v>2.08</v>
      </c>
      <c r="S2527">
        <v>31.04</v>
      </c>
      <c r="T2527">
        <v>21.84</v>
      </c>
      <c r="U2527">
        <v>51.27</v>
      </c>
      <c r="V2527">
        <v>30.6</v>
      </c>
      <c r="W2527">
        <v>11977</v>
      </c>
    </row>
    <row r="2528" spans="1:23" x14ac:dyDescent="0.5">
      <c r="A2528">
        <v>2441</v>
      </c>
      <c r="B2528" t="s">
        <v>2691</v>
      </c>
      <c r="C2528" t="s">
        <v>545</v>
      </c>
      <c r="D2528" t="s">
        <v>52</v>
      </c>
      <c r="E2528">
        <v>22.35</v>
      </c>
      <c r="F2528">
        <v>3.93</v>
      </c>
      <c r="G2528">
        <v>5.45</v>
      </c>
      <c r="H2528">
        <v>532847.43999999994</v>
      </c>
      <c r="I2528">
        <v>414947.81</v>
      </c>
      <c r="J2528">
        <v>46886.01</v>
      </c>
      <c r="K2528">
        <v>187989.06</v>
      </c>
      <c r="L2528">
        <v>3.45</v>
      </c>
      <c r="M2528">
        <v>0.377999999999999</v>
      </c>
      <c r="N2528">
        <v>6.84</v>
      </c>
      <c r="O2528">
        <v>1.24</v>
      </c>
      <c r="P2528">
        <v>20100706</v>
      </c>
      <c r="Q2528">
        <v>118703.4</v>
      </c>
      <c r="R2528">
        <v>2.1800000000000002</v>
      </c>
      <c r="S2528">
        <v>12.55</v>
      </c>
      <c r="T2528">
        <v>2.68</v>
      </c>
      <c r="U2528">
        <v>11.07</v>
      </c>
      <c r="V2528">
        <v>2.41</v>
      </c>
      <c r="W2528">
        <v>34115</v>
      </c>
    </row>
    <row r="2529" spans="1:23" x14ac:dyDescent="0.5">
      <c r="A2529">
        <v>603227</v>
      </c>
      <c r="B2529" t="s">
        <v>2692</v>
      </c>
      <c r="C2529" t="s">
        <v>88</v>
      </c>
      <c r="D2529" t="s">
        <v>72</v>
      </c>
      <c r="E2529">
        <v>57.4</v>
      </c>
      <c r="F2529">
        <v>6.59</v>
      </c>
      <c r="G2529">
        <v>6.59</v>
      </c>
      <c r="H2529">
        <v>265678</v>
      </c>
      <c r="I2529">
        <v>123197.65</v>
      </c>
      <c r="J2529">
        <v>85334.96</v>
      </c>
      <c r="K2529">
        <v>32439.8</v>
      </c>
      <c r="L2529">
        <v>0.49</v>
      </c>
      <c r="M2529">
        <v>6.5000000000000002E-2</v>
      </c>
      <c r="N2529">
        <v>1.79</v>
      </c>
      <c r="O2529">
        <v>2.79</v>
      </c>
      <c r="P2529">
        <v>20150515</v>
      </c>
      <c r="Q2529">
        <v>13811.98</v>
      </c>
      <c r="R2529">
        <v>0.21</v>
      </c>
      <c r="S2529">
        <v>69.34</v>
      </c>
      <c r="T2529">
        <v>47.84</v>
      </c>
      <c r="U2529">
        <v>18.52</v>
      </c>
      <c r="V2529">
        <v>3.01</v>
      </c>
      <c r="W2529">
        <v>42846</v>
      </c>
    </row>
    <row r="2530" spans="1:23" x14ac:dyDescent="0.5">
      <c r="A2530">
        <v>2103</v>
      </c>
      <c r="B2530" t="s">
        <v>2693</v>
      </c>
      <c r="C2530" t="s">
        <v>157</v>
      </c>
      <c r="D2530" t="s">
        <v>55</v>
      </c>
      <c r="E2530">
        <v>41.11</v>
      </c>
      <c r="F2530">
        <v>3.74</v>
      </c>
      <c r="G2530">
        <v>5.46</v>
      </c>
      <c r="H2530">
        <v>262453.28000000003</v>
      </c>
      <c r="I2530">
        <v>128180.57</v>
      </c>
      <c r="J2530">
        <v>27438.49</v>
      </c>
      <c r="K2530">
        <v>71262.960000000006</v>
      </c>
      <c r="L2530">
        <v>1.31</v>
      </c>
      <c r="M2530">
        <v>9.8000000000000004E-2</v>
      </c>
      <c r="N2530">
        <v>3.18</v>
      </c>
      <c r="O2530">
        <v>1.69</v>
      </c>
      <c r="P2530">
        <v>20070110</v>
      </c>
      <c r="Q2530">
        <v>47176.28</v>
      </c>
      <c r="R2530">
        <v>0.86</v>
      </c>
      <c r="S2530">
        <v>-4.22</v>
      </c>
      <c r="T2530">
        <v>-37.450000000000003</v>
      </c>
      <c r="U2530">
        <v>16.96</v>
      </c>
      <c r="V2530">
        <v>3.36</v>
      </c>
      <c r="W2530">
        <v>26502</v>
      </c>
    </row>
    <row r="2531" spans="1:23" x14ac:dyDescent="0.5">
      <c r="A2531">
        <v>300475</v>
      </c>
      <c r="B2531" t="s">
        <v>2694</v>
      </c>
      <c r="C2531" t="s">
        <v>33</v>
      </c>
      <c r="D2531" t="s">
        <v>138</v>
      </c>
      <c r="E2531">
        <v>64.22</v>
      </c>
      <c r="F2531">
        <v>1.29</v>
      </c>
      <c r="G2531">
        <v>2</v>
      </c>
      <c r="H2531">
        <v>148512.41</v>
      </c>
      <c r="I2531">
        <v>127921.17</v>
      </c>
      <c r="J2531">
        <v>14137.65</v>
      </c>
      <c r="K2531">
        <v>43394.06</v>
      </c>
      <c r="L2531">
        <v>2.17</v>
      </c>
      <c r="M2531">
        <v>0.16699999999999901</v>
      </c>
      <c r="N2531">
        <v>6.11</v>
      </c>
      <c r="O2531">
        <v>1.76</v>
      </c>
      <c r="P2531">
        <v>20150610</v>
      </c>
      <c r="Q2531">
        <v>53167.63</v>
      </c>
      <c r="R2531">
        <v>2.66</v>
      </c>
      <c r="S2531">
        <v>-35.729999999999997</v>
      </c>
      <c r="T2531">
        <v>-61.77</v>
      </c>
      <c r="U2531">
        <v>29.88</v>
      </c>
      <c r="V2531">
        <v>10.9</v>
      </c>
      <c r="W2531">
        <v>12800</v>
      </c>
    </row>
    <row r="2532" spans="1:23" x14ac:dyDescent="0.5">
      <c r="A2532">
        <v>600475</v>
      </c>
      <c r="B2532" t="s">
        <v>2695</v>
      </c>
      <c r="C2532" t="s">
        <v>33</v>
      </c>
      <c r="D2532" t="s">
        <v>34</v>
      </c>
      <c r="E2532">
        <v>14.28</v>
      </c>
      <c r="F2532">
        <v>1.4</v>
      </c>
      <c r="G2532">
        <v>5.59</v>
      </c>
      <c r="H2532">
        <v>1244305.8799999999</v>
      </c>
      <c r="I2532">
        <v>803108.38</v>
      </c>
      <c r="J2532">
        <v>185007.63</v>
      </c>
      <c r="K2532">
        <v>18499.28</v>
      </c>
      <c r="L2532">
        <v>0.33</v>
      </c>
      <c r="M2532">
        <v>0.58399999999999996</v>
      </c>
      <c r="N2532">
        <v>8.4</v>
      </c>
      <c r="O2532">
        <v>1.32</v>
      </c>
      <c r="P2532">
        <v>20030721</v>
      </c>
      <c r="Q2532">
        <v>370702.94</v>
      </c>
      <c r="R2532">
        <v>6.63</v>
      </c>
      <c r="S2532">
        <v>41.87</v>
      </c>
      <c r="T2532">
        <v>4.34</v>
      </c>
      <c r="U2532">
        <v>15.14</v>
      </c>
      <c r="V2532">
        <v>6.17</v>
      </c>
      <c r="W2532">
        <v>19549</v>
      </c>
    </row>
    <row r="2533" spans="1:23" x14ac:dyDescent="0.5">
      <c r="A2533">
        <v>300668</v>
      </c>
      <c r="B2533" t="s">
        <v>2696</v>
      </c>
      <c r="C2533" t="s">
        <v>329</v>
      </c>
      <c r="D2533" t="s">
        <v>25</v>
      </c>
      <c r="E2533">
        <v>28.01</v>
      </c>
      <c r="F2533">
        <v>0.43</v>
      </c>
      <c r="G2533">
        <v>1.05</v>
      </c>
      <c r="H2533">
        <v>47909.8</v>
      </c>
      <c r="I2533">
        <v>37176.32</v>
      </c>
      <c r="J2533">
        <v>8695.85</v>
      </c>
      <c r="K2533">
        <v>14359.24</v>
      </c>
      <c r="L2533">
        <v>1.36</v>
      </c>
      <c r="M2533">
        <v>0.79299999999999904</v>
      </c>
      <c r="N2533">
        <v>3.87</v>
      </c>
      <c r="O2533">
        <v>5.74</v>
      </c>
      <c r="P2533">
        <v>20170619</v>
      </c>
      <c r="Q2533">
        <v>14575.05</v>
      </c>
      <c r="R2533">
        <v>1.38</v>
      </c>
      <c r="S2533">
        <v>36.76</v>
      </c>
      <c r="T2533">
        <v>34.31</v>
      </c>
      <c r="U2533">
        <v>52.16</v>
      </c>
      <c r="V2533">
        <v>24.47</v>
      </c>
      <c r="W2533">
        <v>7890</v>
      </c>
    </row>
    <row r="2534" spans="1:23" x14ac:dyDescent="0.5">
      <c r="A2534">
        <v>601800</v>
      </c>
      <c r="B2534" t="s">
        <v>2697</v>
      </c>
      <c r="C2534" t="s">
        <v>75</v>
      </c>
      <c r="D2534" t="s">
        <v>28</v>
      </c>
      <c r="E2534">
        <v>11.33</v>
      </c>
      <c r="F2534">
        <v>117.47</v>
      </c>
      <c r="G2534">
        <v>161.75</v>
      </c>
      <c r="H2534">
        <v>96047608</v>
      </c>
      <c r="I2534">
        <v>48150228</v>
      </c>
      <c r="J2534">
        <v>4879786.5</v>
      </c>
      <c r="K2534">
        <v>2505448.75</v>
      </c>
      <c r="L2534">
        <v>1.55</v>
      </c>
      <c r="M2534">
        <v>1.1499999999999999</v>
      </c>
      <c r="N2534">
        <v>10.68</v>
      </c>
      <c r="O2534">
        <v>1.29</v>
      </c>
      <c r="P2534">
        <v>20120309</v>
      </c>
      <c r="Q2534">
        <v>11067598</v>
      </c>
      <c r="R2534">
        <v>6.84</v>
      </c>
      <c r="S2534">
        <v>1.67</v>
      </c>
      <c r="T2534">
        <v>-4.37</v>
      </c>
      <c r="U2534">
        <v>13.49</v>
      </c>
      <c r="V2534">
        <v>4.01</v>
      </c>
      <c r="W2534">
        <v>136401</v>
      </c>
    </row>
    <row r="2535" spans="1:23" x14ac:dyDescent="0.5">
      <c r="A2535">
        <v>300001</v>
      </c>
      <c r="B2535" t="s">
        <v>2698</v>
      </c>
      <c r="C2535" t="s">
        <v>46</v>
      </c>
      <c r="D2535" t="s">
        <v>116</v>
      </c>
      <c r="E2535">
        <v>111.71</v>
      </c>
      <c r="F2535">
        <v>9.25</v>
      </c>
      <c r="G2535">
        <v>9.98</v>
      </c>
      <c r="H2535">
        <v>1294642.3799999999</v>
      </c>
      <c r="I2535">
        <v>854987.38</v>
      </c>
      <c r="J2535">
        <v>200931.69</v>
      </c>
      <c r="K2535">
        <v>85170.4</v>
      </c>
      <c r="L2535">
        <v>0.85</v>
      </c>
      <c r="M2535">
        <v>0.14399999999999999</v>
      </c>
      <c r="N2535">
        <v>3.07</v>
      </c>
      <c r="O2535">
        <v>6.99</v>
      </c>
      <c r="P2535">
        <v>20091030</v>
      </c>
      <c r="Q2535">
        <v>108847.7</v>
      </c>
      <c r="R2535">
        <v>1.0900000000000001</v>
      </c>
      <c r="S2535">
        <v>2.38</v>
      </c>
      <c r="T2535">
        <v>2.91</v>
      </c>
      <c r="U2535">
        <v>25.29</v>
      </c>
      <c r="V2535">
        <v>3.69</v>
      </c>
      <c r="W2535">
        <v>39810</v>
      </c>
    </row>
    <row r="2536" spans="1:23" x14ac:dyDescent="0.5">
      <c r="A2536">
        <v>600170</v>
      </c>
      <c r="B2536" t="s">
        <v>2699</v>
      </c>
      <c r="C2536" t="s">
        <v>75</v>
      </c>
      <c r="D2536" t="s">
        <v>84</v>
      </c>
      <c r="E2536">
        <v>12.27</v>
      </c>
      <c r="F2536">
        <v>84.87</v>
      </c>
      <c r="G2536">
        <v>89.04</v>
      </c>
      <c r="H2536">
        <v>21591766</v>
      </c>
      <c r="I2536">
        <v>17317320</v>
      </c>
      <c r="J2536">
        <v>809544.5</v>
      </c>
      <c r="K2536">
        <v>220087.09</v>
      </c>
      <c r="L2536">
        <v>0.25</v>
      </c>
      <c r="M2536">
        <v>0.28999999999999998</v>
      </c>
      <c r="N2536">
        <v>2.76</v>
      </c>
      <c r="O2536">
        <v>1.39</v>
      </c>
      <c r="P2536">
        <v>19980623</v>
      </c>
      <c r="Q2536">
        <v>1166774.3799999999</v>
      </c>
      <c r="R2536">
        <v>1.31</v>
      </c>
      <c r="S2536">
        <v>20.03</v>
      </c>
      <c r="T2536">
        <v>7.56</v>
      </c>
      <c r="U2536">
        <v>11.25</v>
      </c>
      <c r="V2536">
        <v>1.63</v>
      </c>
      <c r="W2536">
        <v>195000</v>
      </c>
    </row>
    <row r="2537" spans="1:23" x14ac:dyDescent="0.5">
      <c r="A2537">
        <v>498</v>
      </c>
      <c r="B2537" t="s">
        <v>2700</v>
      </c>
      <c r="C2537" t="s">
        <v>75</v>
      </c>
      <c r="D2537" t="s">
        <v>116</v>
      </c>
      <c r="E2537">
        <v>10.99</v>
      </c>
      <c r="F2537">
        <v>11.2</v>
      </c>
      <c r="G2537">
        <v>11.2</v>
      </c>
      <c r="H2537">
        <v>2389151.75</v>
      </c>
      <c r="I2537">
        <v>1758824.75</v>
      </c>
      <c r="J2537">
        <v>64770.63</v>
      </c>
      <c r="K2537">
        <v>-17833.099999999999</v>
      </c>
      <c r="L2537">
        <v>-0.16</v>
      </c>
      <c r="M2537">
        <v>0.59199999999999997</v>
      </c>
      <c r="N2537">
        <v>4.46</v>
      </c>
      <c r="O2537">
        <v>1.46</v>
      </c>
      <c r="P2537">
        <v>19970609</v>
      </c>
      <c r="Q2537">
        <v>305350.38</v>
      </c>
      <c r="R2537">
        <v>2.73</v>
      </c>
      <c r="S2537">
        <v>19.25</v>
      </c>
      <c r="T2537">
        <v>15.2</v>
      </c>
      <c r="U2537">
        <v>10.73</v>
      </c>
      <c r="V2537">
        <v>4.49</v>
      </c>
      <c r="W2537">
        <v>58641</v>
      </c>
    </row>
    <row r="2538" spans="1:23" x14ac:dyDescent="0.5">
      <c r="A2538">
        <v>300024</v>
      </c>
      <c r="B2538" t="s">
        <v>2701</v>
      </c>
      <c r="C2538" t="s">
        <v>33</v>
      </c>
      <c r="D2538" t="s">
        <v>49</v>
      </c>
      <c r="E2538">
        <v>63.78</v>
      </c>
      <c r="F2538">
        <v>15.14</v>
      </c>
      <c r="G2538">
        <v>15.6</v>
      </c>
      <c r="H2538">
        <v>951683.63</v>
      </c>
      <c r="I2538">
        <v>694740.44</v>
      </c>
      <c r="J2538">
        <v>125208.2</v>
      </c>
      <c r="K2538">
        <v>265032.78000000003</v>
      </c>
      <c r="L2538">
        <v>1.7</v>
      </c>
      <c r="M2538">
        <v>0.28799999999999998</v>
      </c>
      <c r="N2538">
        <v>3.99</v>
      </c>
      <c r="O2538">
        <v>4.6100000000000003</v>
      </c>
      <c r="P2538">
        <v>20091030</v>
      </c>
      <c r="Q2538">
        <v>186616.73</v>
      </c>
      <c r="R2538">
        <v>1.2</v>
      </c>
      <c r="S2538">
        <v>26.05</v>
      </c>
      <c r="T2538">
        <v>3.93</v>
      </c>
      <c r="U2538">
        <v>31.47</v>
      </c>
      <c r="V2538">
        <v>14.52</v>
      </c>
      <c r="W2538">
        <v>142956</v>
      </c>
    </row>
    <row r="2539" spans="1:23" x14ac:dyDescent="0.5">
      <c r="A2539">
        <v>62</v>
      </c>
      <c r="B2539" t="s">
        <v>2702</v>
      </c>
      <c r="C2539" t="s">
        <v>545</v>
      </c>
      <c r="D2539" t="s">
        <v>25</v>
      </c>
      <c r="E2539">
        <v>23.74</v>
      </c>
      <c r="F2539">
        <v>7.2</v>
      </c>
      <c r="G2539">
        <v>7.21</v>
      </c>
      <c r="H2539">
        <v>1030189.38</v>
      </c>
      <c r="I2539">
        <v>628605.75</v>
      </c>
      <c r="J2539">
        <v>29062</v>
      </c>
      <c r="K2539">
        <v>96260.75</v>
      </c>
      <c r="L2539">
        <v>1.33</v>
      </c>
      <c r="M2539">
        <v>0.95</v>
      </c>
      <c r="N2539">
        <v>6.5</v>
      </c>
      <c r="O2539">
        <v>3.47</v>
      </c>
      <c r="P2539">
        <v>19970130</v>
      </c>
      <c r="Q2539">
        <v>267017.71999999997</v>
      </c>
      <c r="R2539">
        <v>3.7</v>
      </c>
      <c r="S2539">
        <v>38.08</v>
      </c>
      <c r="T2539">
        <v>63.33</v>
      </c>
      <c r="U2539">
        <v>15.74</v>
      </c>
      <c r="V2539">
        <v>5.81</v>
      </c>
      <c r="W2539">
        <v>32400</v>
      </c>
    </row>
    <row r="2540" spans="1:23" x14ac:dyDescent="0.5">
      <c r="A2540">
        <v>2406</v>
      </c>
      <c r="B2540" t="s">
        <v>2703</v>
      </c>
      <c r="C2540" t="s">
        <v>240</v>
      </c>
      <c r="D2540" t="s">
        <v>218</v>
      </c>
      <c r="E2540">
        <v>14.22</v>
      </c>
      <c r="F2540">
        <v>4.16</v>
      </c>
      <c r="G2540">
        <v>5.61</v>
      </c>
      <c r="H2540">
        <v>280592.88</v>
      </c>
      <c r="I2540">
        <v>159963.13</v>
      </c>
      <c r="J2540">
        <v>75648.86</v>
      </c>
      <c r="K2540">
        <v>89304.5</v>
      </c>
      <c r="L2540">
        <v>1.59</v>
      </c>
      <c r="M2540">
        <v>0.48399999999999999</v>
      </c>
      <c r="N2540">
        <v>4.3499999999999996</v>
      </c>
      <c r="O2540">
        <v>1.58</v>
      </c>
      <c r="P2540">
        <v>20100518</v>
      </c>
      <c r="Q2540">
        <v>82954.95</v>
      </c>
      <c r="R2540">
        <v>1.48</v>
      </c>
      <c r="S2540">
        <v>12.94</v>
      </c>
      <c r="T2540">
        <v>44.94</v>
      </c>
      <c r="U2540">
        <v>30.82</v>
      </c>
      <c r="V2540">
        <v>15.78</v>
      </c>
      <c r="W2540">
        <v>47443</v>
      </c>
    </row>
    <row r="2541" spans="1:23" x14ac:dyDescent="0.5">
      <c r="A2541">
        <v>601788</v>
      </c>
      <c r="B2541" t="s">
        <v>2704</v>
      </c>
      <c r="C2541" t="s">
        <v>255</v>
      </c>
      <c r="D2541" t="s">
        <v>84</v>
      </c>
      <c r="E2541">
        <v>579.67999999999995</v>
      </c>
      <c r="F2541">
        <v>39.07</v>
      </c>
      <c r="G2541">
        <v>46.11</v>
      </c>
      <c r="H2541">
        <v>20577904</v>
      </c>
      <c r="I2541">
        <v>0</v>
      </c>
      <c r="J2541">
        <v>78555.929999999993</v>
      </c>
      <c r="K2541">
        <v>2338807.25</v>
      </c>
      <c r="L2541">
        <v>5.07</v>
      </c>
      <c r="M2541">
        <v>2.1999999999999999E-2</v>
      </c>
      <c r="N2541">
        <v>10.24</v>
      </c>
      <c r="O2541">
        <v>1.27</v>
      </c>
      <c r="P2541">
        <v>20090818</v>
      </c>
      <c r="Q2541">
        <v>1013325</v>
      </c>
      <c r="R2541">
        <v>2.2000000000000002</v>
      </c>
      <c r="S2541">
        <v>-21.61</v>
      </c>
      <c r="T2541">
        <v>-96.57</v>
      </c>
      <c r="U2541">
        <v>0</v>
      </c>
      <c r="V2541">
        <v>1.34</v>
      </c>
      <c r="W2541">
        <v>103000</v>
      </c>
    </row>
    <row r="2542" spans="1:23" x14ac:dyDescent="0.5">
      <c r="A2542">
        <v>300184</v>
      </c>
      <c r="B2542" t="s">
        <v>2705</v>
      </c>
      <c r="C2542" t="s">
        <v>44</v>
      </c>
      <c r="D2542" t="s">
        <v>92</v>
      </c>
      <c r="E2542">
        <v>26.94</v>
      </c>
      <c r="F2542">
        <v>3.07</v>
      </c>
      <c r="G2542">
        <v>6.56</v>
      </c>
      <c r="H2542">
        <v>653871.31000000006</v>
      </c>
      <c r="I2542">
        <v>383964.06</v>
      </c>
      <c r="J2542">
        <v>23676.92</v>
      </c>
      <c r="K2542">
        <v>306371.06</v>
      </c>
      <c r="L2542">
        <v>4.67</v>
      </c>
      <c r="M2542">
        <v>0.11699999999999899</v>
      </c>
      <c r="N2542">
        <v>7.07</v>
      </c>
      <c r="O2542">
        <v>1.78</v>
      </c>
      <c r="P2542">
        <v>20110222</v>
      </c>
      <c r="Q2542">
        <v>85826.9</v>
      </c>
      <c r="R2542">
        <v>1.31</v>
      </c>
      <c r="S2542">
        <v>28.71</v>
      </c>
      <c r="T2542">
        <v>-29.16</v>
      </c>
      <c r="U2542">
        <v>5.75</v>
      </c>
      <c r="V2542">
        <v>2.73</v>
      </c>
      <c r="W2542">
        <v>36831</v>
      </c>
    </row>
    <row r="2543" spans="1:23" x14ac:dyDescent="0.5">
      <c r="A2543">
        <v>2617</v>
      </c>
      <c r="B2543" t="s">
        <v>2706</v>
      </c>
      <c r="C2543" t="s">
        <v>46</v>
      </c>
      <c r="D2543" t="s">
        <v>55</v>
      </c>
      <c r="E2543">
        <v>34.89</v>
      </c>
      <c r="F2543">
        <v>10.47</v>
      </c>
      <c r="G2543">
        <v>11.02</v>
      </c>
      <c r="H2543">
        <v>649506.18999999994</v>
      </c>
      <c r="I2543">
        <v>368817.97</v>
      </c>
      <c r="J2543">
        <v>61605.7</v>
      </c>
      <c r="K2543">
        <v>89599.9</v>
      </c>
      <c r="L2543">
        <v>0.81</v>
      </c>
      <c r="M2543">
        <v>0.14799999999999999</v>
      </c>
      <c r="N2543">
        <v>2.46</v>
      </c>
      <c r="O2543">
        <v>2.79</v>
      </c>
      <c r="P2543">
        <v>20110920</v>
      </c>
      <c r="Q2543">
        <v>66558.5</v>
      </c>
      <c r="R2543">
        <v>0.6</v>
      </c>
      <c r="S2543">
        <v>10.18</v>
      </c>
      <c r="T2543">
        <v>-30.29</v>
      </c>
      <c r="U2543">
        <v>17.43</v>
      </c>
      <c r="V2543">
        <v>6.31</v>
      </c>
      <c r="W2543">
        <v>14242</v>
      </c>
    </row>
    <row r="2544" spans="1:23" x14ac:dyDescent="0.5">
      <c r="A2544">
        <v>2535</v>
      </c>
      <c r="B2544" t="s">
        <v>2707</v>
      </c>
      <c r="C2544" t="s">
        <v>172</v>
      </c>
      <c r="D2544" t="s">
        <v>218</v>
      </c>
      <c r="E2544">
        <v>37.42</v>
      </c>
      <c r="F2544">
        <v>5.9</v>
      </c>
      <c r="G2544">
        <v>8.02</v>
      </c>
      <c r="H2544">
        <v>788337.19</v>
      </c>
      <c r="I2544">
        <v>454993.09</v>
      </c>
      <c r="J2544">
        <v>187842.2</v>
      </c>
      <c r="K2544">
        <v>178543.8</v>
      </c>
      <c r="L2544">
        <v>2.23</v>
      </c>
      <c r="M2544">
        <v>9.1999999999999998E-2</v>
      </c>
      <c r="N2544">
        <v>3.74</v>
      </c>
      <c r="O2544">
        <v>1.23</v>
      </c>
      <c r="P2544">
        <v>20110111</v>
      </c>
      <c r="Q2544">
        <v>31618.6</v>
      </c>
      <c r="R2544">
        <v>0.39</v>
      </c>
      <c r="S2544">
        <v>60.2</v>
      </c>
      <c r="T2544">
        <v>136.72999999999999</v>
      </c>
      <c r="U2544">
        <v>21.18</v>
      </c>
      <c r="V2544">
        <v>4.43</v>
      </c>
      <c r="W2544">
        <v>53200</v>
      </c>
    </row>
    <row r="2545" spans="1:23" x14ac:dyDescent="0.5">
      <c r="A2545">
        <v>2649</v>
      </c>
      <c r="B2545" t="s">
        <v>2708</v>
      </c>
      <c r="C2545" t="s">
        <v>65</v>
      </c>
      <c r="D2545" t="s">
        <v>28</v>
      </c>
      <c r="E2545">
        <v>23.51</v>
      </c>
      <c r="F2545">
        <v>4.21</v>
      </c>
      <c r="G2545">
        <v>5.25</v>
      </c>
      <c r="H2545">
        <v>334959.78000000003</v>
      </c>
      <c r="I2545">
        <v>207567.11</v>
      </c>
      <c r="J2545">
        <v>32228.94</v>
      </c>
      <c r="K2545">
        <v>87357.68</v>
      </c>
      <c r="L2545">
        <v>1.66</v>
      </c>
      <c r="M2545">
        <v>0.42199999999999999</v>
      </c>
      <c r="N2545">
        <v>4.6100000000000003</v>
      </c>
      <c r="O2545">
        <v>2.15</v>
      </c>
      <c r="P2545">
        <v>20120106</v>
      </c>
      <c r="Q2545">
        <v>93590.96</v>
      </c>
      <c r="R2545">
        <v>1.78</v>
      </c>
      <c r="S2545">
        <v>28.1</v>
      </c>
      <c r="T2545">
        <v>1.87</v>
      </c>
      <c r="U2545">
        <v>23.99</v>
      </c>
      <c r="V2545">
        <v>7.69</v>
      </c>
      <c r="W2545">
        <v>40355</v>
      </c>
    </row>
    <row r="2546" spans="1:23" x14ac:dyDescent="0.5">
      <c r="A2546">
        <v>603699</v>
      </c>
      <c r="B2546" t="s">
        <v>2709</v>
      </c>
      <c r="C2546" t="s">
        <v>33</v>
      </c>
      <c r="D2546" t="s">
        <v>34</v>
      </c>
      <c r="E2546">
        <v>35.49</v>
      </c>
      <c r="F2546">
        <v>7.5</v>
      </c>
      <c r="G2546">
        <v>7.5</v>
      </c>
      <c r="H2546">
        <v>497769.66</v>
      </c>
      <c r="I2546">
        <v>392187.06</v>
      </c>
      <c r="J2546">
        <v>68416.53</v>
      </c>
      <c r="K2546">
        <v>80587.149999999994</v>
      </c>
      <c r="L2546">
        <v>1.07</v>
      </c>
      <c r="M2546">
        <v>0.36499999999999999</v>
      </c>
      <c r="N2546">
        <v>3.64</v>
      </c>
      <c r="O2546">
        <v>3.56</v>
      </c>
      <c r="P2546">
        <v>20140117</v>
      </c>
      <c r="Q2546">
        <v>91650.46</v>
      </c>
      <c r="R2546">
        <v>1.22</v>
      </c>
      <c r="S2546">
        <v>16.100000000000001</v>
      </c>
      <c r="T2546">
        <v>31.02</v>
      </c>
      <c r="U2546">
        <v>34.520000000000003</v>
      </c>
      <c r="V2546">
        <v>9.86</v>
      </c>
      <c r="W2546">
        <v>14605</v>
      </c>
    </row>
    <row r="2547" spans="1:23" x14ac:dyDescent="0.5">
      <c r="A2547">
        <v>600255</v>
      </c>
      <c r="B2547" t="s">
        <v>2710</v>
      </c>
      <c r="C2547" t="s">
        <v>836</v>
      </c>
      <c r="D2547" t="s">
        <v>138</v>
      </c>
      <c r="E2547">
        <v>84.6</v>
      </c>
      <c r="F2547">
        <v>17.7</v>
      </c>
      <c r="G2547">
        <v>17.7</v>
      </c>
      <c r="H2547">
        <v>601658</v>
      </c>
      <c r="I2547">
        <v>320531</v>
      </c>
      <c r="J2547">
        <v>114802.35</v>
      </c>
      <c r="K2547">
        <v>115910.88</v>
      </c>
      <c r="L2547">
        <v>0.66</v>
      </c>
      <c r="M2547">
        <v>2.4E-2</v>
      </c>
      <c r="N2547">
        <v>1.99</v>
      </c>
      <c r="O2547">
        <v>1.34</v>
      </c>
      <c r="P2547">
        <v>20001122</v>
      </c>
      <c r="Q2547">
        <v>52733.279999999999</v>
      </c>
      <c r="R2547">
        <v>0.3</v>
      </c>
      <c r="S2547">
        <v>9.98</v>
      </c>
      <c r="T2547">
        <v>9.08</v>
      </c>
      <c r="U2547">
        <v>8.59</v>
      </c>
      <c r="V2547">
        <v>0.97</v>
      </c>
      <c r="W2547">
        <v>154458</v>
      </c>
    </row>
    <row r="2548" spans="1:23" x14ac:dyDescent="0.5">
      <c r="A2548">
        <v>600169</v>
      </c>
      <c r="B2548" t="s">
        <v>2711</v>
      </c>
      <c r="C2548" t="s">
        <v>172</v>
      </c>
      <c r="D2548" t="s">
        <v>145</v>
      </c>
      <c r="E2548">
        <v>898.82</v>
      </c>
      <c r="F2548">
        <v>25.64</v>
      </c>
      <c r="G2548">
        <v>25.64</v>
      </c>
      <c r="H2548">
        <v>3262672.25</v>
      </c>
      <c r="I2548">
        <v>2353762.75</v>
      </c>
      <c r="J2548">
        <v>576445.06000000006</v>
      </c>
      <c r="K2548">
        <v>165054.51999999999</v>
      </c>
      <c r="L2548">
        <v>0.64</v>
      </c>
      <c r="M2548">
        <v>3.0000000000000001E-3</v>
      </c>
      <c r="N2548">
        <v>1.61</v>
      </c>
      <c r="O2548">
        <v>1.89</v>
      </c>
      <c r="P2548">
        <v>19980904</v>
      </c>
      <c r="Q2548">
        <v>-35204</v>
      </c>
      <c r="R2548">
        <v>-0.14000000000000001</v>
      </c>
      <c r="S2548">
        <v>-9.35</v>
      </c>
      <c r="T2548">
        <v>-62.35</v>
      </c>
      <c r="U2548">
        <v>28.88</v>
      </c>
      <c r="V2548">
        <v>0.16</v>
      </c>
      <c r="W2548">
        <v>147263</v>
      </c>
    </row>
    <row r="2549" spans="1:23" x14ac:dyDescent="0.5">
      <c r="A2549">
        <v>600197</v>
      </c>
      <c r="B2549" t="s">
        <v>2712</v>
      </c>
      <c r="C2549" t="s">
        <v>635</v>
      </c>
      <c r="D2549" t="s">
        <v>72</v>
      </c>
      <c r="E2549">
        <v>23.05</v>
      </c>
      <c r="F2549">
        <v>4.41</v>
      </c>
      <c r="G2549">
        <v>4.41</v>
      </c>
      <c r="H2549">
        <v>299140.78000000003</v>
      </c>
      <c r="I2549">
        <v>229542.27</v>
      </c>
      <c r="J2549">
        <v>26620.94</v>
      </c>
      <c r="K2549">
        <v>20611.25</v>
      </c>
      <c r="L2549">
        <v>0.47</v>
      </c>
      <c r="M2549">
        <v>0.65700000000000003</v>
      </c>
      <c r="N2549">
        <v>5.67</v>
      </c>
      <c r="O2549">
        <v>3.56</v>
      </c>
      <c r="P2549">
        <v>19990916</v>
      </c>
      <c r="Q2549">
        <v>136654.20000000001</v>
      </c>
      <c r="R2549">
        <v>3.1</v>
      </c>
      <c r="S2549">
        <v>16.5</v>
      </c>
      <c r="T2549">
        <v>12.9</v>
      </c>
      <c r="U2549">
        <v>47.82</v>
      </c>
      <c r="V2549">
        <v>19.34</v>
      </c>
      <c r="W2549">
        <v>32931</v>
      </c>
    </row>
    <row r="2550" spans="1:23" x14ac:dyDescent="0.5">
      <c r="A2550">
        <v>300251</v>
      </c>
      <c r="B2550" t="s">
        <v>2713</v>
      </c>
      <c r="C2550" t="s">
        <v>86</v>
      </c>
      <c r="D2550" t="s">
        <v>28</v>
      </c>
      <c r="E2550">
        <v>8.07</v>
      </c>
      <c r="F2550">
        <v>27.52</v>
      </c>
      <c r="G2550">
        <v>29.34</v>
      </c>
      <c r="H2550">
        <v>1193012.6299999999</v>
      </c>
      <c r="I2550">
        <v>540852.81000000006</v>
      </c>
      <c r="J2550">
        <v>3835.4</v>
      </c>
      <c r="K2550">
        <v>251532.63</v>
      </c>
      <c r="L2550">
        <v>0.86</v>
      </c>
      <c r="M2550">
        <v>0.77900000000000003</v>
      </c>
      <c r="N2550">
        <v>3.32</v>
      </c>
      <c r="O2550">
        <v>2.5299999999999998</v>
      </c>
      <c r="P2550">
        <v>20110803</v>
      </c>
      <c r="Q2550">
        <v>409937.72</v>
      </c>
      <c r="R2550">
        <v>1.4</v>
      </c>
      <c r="S2550">
        <v>-17.05</v>
      </c>
      <c r="T2550">
        <v>263.7</v>
      </c>
      <c r="U2550">
        <v>40.340000000000003</v>
      </c>
      <c r="V2550">
        <v>177.83</v>
      </c>
      <c r="W2550">
        <v>80451</v>
      </c>
    </row>
    <row r="2551" spans="1:23" x14ac:dyDescent="0.5">
      <c r="A2551">
        <v>300365</v>
      </c>
      <c r="B2551" t="s">
        <v>2714</v>
      </c>
      <c r="C2551" t="s">
        <v>65</v>
      </c>
      <c r="D2551" t="s">
        <v>28</v>
      </c>
      <c r="E2551">
        <v>36.08</v>
      </c>
      <c r="F2551">
        <v>2.16</v>
      </c>
      <c r="G2551">
        <v>4.0199999999999996</v>
      </c>
      <c r="H2551">
        <v>248585.66</v>
      </c>
      <c r="I2551">
        <v>214816.88</v>
      </c>
      <c r="J2551">
        <v>7159.31</v>
      </c>
      <c r="K2551">
        <v>68777.679999999993</v>
      </c>
      <c r="L2551">
        <v>1.71</v>
      </c>
      <c r="M2551">
        <v>0.67500000000000004</v>
      </c>
      <c r="N2551">
        <v>4.5199999999999996</v>
      </c>
      <c r="O2551">
        <v>5.39</v>
      </c>
      <c r="P2551">
        <v>20140123</v>
      </c>
      <c r="Q2551">
        <v>72437.710000000006</v>
      </c>
      <c r="R2551">
        <v>1.8</v>
      </c>
      <c r="S2551">
        <v>38.35</v>
      </c>
      <c r="T2551">
        <v>41.3</v>
      </c>
      <c r="U2551">
        <v>43.25</v>
      </c>
      <c r="V2551">
        <v>22.94</v>
      </c>
      <c r="W2551">
        <v>7296</v>
      </c>
    </row>
    <row r="2552" spans="1:23" x14ac:dyDescent="0.5">
      <c r="A2552">
        <v>603977</v>
      </c>
      <c r="B2552" t="s">
        <v>2715</v>
      </c>
      <c r="C2552" t="s">
        <v>88</v>
      </c>
      <c r="D2552" t="s">
        <v>132</v>
      </c>
      <c r="E2552">
        <v>46.56</v>
      </c>
      <c r="F2552">
        <v>1.76</v>
      </c>
      <c r="G2552">
        <v>3.91</v>
      </c>
      <c r="H2552">
        <v>273376</v>
      </c>
      <c r="I2552">
        <v>97858.06</v>
      </c>
      <c r="J2552">
        <v>86986.84</v>
      </c>
      <c r="K2552">
        <v>103370.24000000001</v>
      </c>
      <c r="L2552">
        <v>2.64</v>
      </c>
      <c r="M2552">
        <v>0.22</v>
      </c>
      <c r="N2552">
        <v>4.6900000000000004</v>
      </c>
      <c r="O2552">
        <v>1.79</v>
      </c>
      <c r="P2552">
        <v>20161111</v>
      </c>
      <c r="Q2552">
        <v>35982.730000000003</v>
      </c>
      <c r="R2552">
        <v>0.92</v>
      </c>
      <c r="S2552">
        <v>53.6</v>
      </c>
      <c r="T2552">
        <v>2.5099999999999998</v>
      </c>
      <c r="U2552">
        <v>37.840000000000003</v>
      </c>
      <c r="V2552">
        <v>8.1</v>
      </c>
      <c r="W2552">
        <v>15760</v>
      </c>
    </row>
    <row r="2553" spans="1:23" x14ac:dyDescent="0.5">
      <c r="A2553">
        <v>600362</v>
      </c>
      <c r="B2553" t="s">
        <v>2716</v>
      </c>
      <c r="C2553" t="s">
        <v>836</v>
      </c>
      <c r="D2553" t="s">
        <v>132</v>
      </c>
      <c r="E2553">
        <v>23.15</v>
      </c>
      <c r="F2553">
        <v>20.75</v>
      </c>
      <c r="G2553">
        <v>34.630000000000003</v>
      </c>
      <c r="H2553">
        <v>10286583</v>
      </c>
      <c r="I2553">
        <v>6953225.5</v>
      </c>
      <c r="J2553">
        <v>1794189.25</v>
      </c>
      <c r="K2553">
        <v>1166358.3799999999</v>
      </c>
      <c r="L2553">
        <v>3.37</v>
      </c>
      <c r="M2553">
        <v>0.70699999999999996</v>
      </c>
      <c r="N2553">
        <v>14.37</v>
      </c>
      <c r="O2553">
        <v>1.1399999999999999</v>
      </c>
      <c r="P2553">
        <v>20020111</v>
      </c>
      <c r="Q2553">
        <v>1907266.25</v>
      </c>
      <c r="R2553">
        <v>5.51</v>
      </c>
      <c r="S2553">
        <v>4.99</v>
      </c>
      <c r="T2553">
        <v>52.43</v>
      </c>
      <c r="U2553">
        <v>3.63</v>
      </c>
      <c r="V2553">
        <v>1.1399999999999999</v>
      </c>
      <c r="W2553">
        <v>133300</v>
      </c>
    </row>
    <row r="2554" spans="1:23" x14ac:dyDescent="0.5">
      <c r="A2554">
        <v>300660</v>
      </c>
      <c r="B2554" t="s">
        <v>2717</v>
      </c>
      <c r="C2554" t="s">
        <v>46</v>
      </c>
      <c r="D2554" t="s">
        <v>34</v>
      </c>
      <c r="E2554">
        <v>20.100000000000001</v>
      </c>
      <c r="F2554">
        <v>0.45</v>
      </c>
      <c r="G2554">
        <v>1.87</v>
      </c>
      <c r="H2554">
        <v>298218.96999999997</v>
      </c>
      <c r="I2554">
        <v>265715.94</v>
      </c>
      <c r="J2554">
        <v>18693</v>
      </c>
      <c r="K2554">
        <v>145218.63</v>
      </c>
      <c r="L2554">
        <v>7.78</v>
      </c>
      <c r="M2554">
        <v>0.93</v>
      </c>
      <c r="N2554">
        <v>11.36</v>
      </c>
      <c r="O2554">
        <v>2.14</v>
      </c>
      <c r="P2554">
        <v>20170602</v>
      </c>
      <c r="Q2554">
        <v>43776.15</v>
      </c>
      <c r="R2554">
        <v>2.35</v>
      </c>
      <c r="S2554">
        <v>11.39</v>
      </c>
      <c r="T2554">
        <v>-8.44</v>
      </c>
      <c r="U2554">
        <v>22.78</v>
      </c>
      <c r="V2554">
        <v>9.92</v>
      </c>
      <c r="W2554">
        <v>20324</v>
      </c>
    </row>
    <row r="2555" spans="1:23" x14ac:dyDescent="0.5">
      <c r="A2555">
        <v>2337</v>
      </c>
      <c r="B2555" t="s">
        <v>2718</v>
      </c>
      <c r="C2555" t="s">
        <v>250</v>
      </c>
      <c r="D2555" t="s">
        <v>245</v>
      </c>
      <c r="E2555">
        <v>0</v>
      </c>
      <c r="F2555">
        <v>5.88</v>
      </c>
      <c r="G2555">
        <v>5.89</v>
      </c>
      <c r="H2555">
        <v>158571.47</v>
      </c>
      <c r="I2555">
        <v>119928.26</v>
      </c>
      <c r="J2555">
        <v>21731.73</v>
      </c>
      <c r="K2555">
        <v>42457.09</v>
      </c>
      <c r="L2555">
        <v>0.72</v>
      </c>
      <c r="M2555">
        <v>-2.5999999999999999E-2</v>
      </c>
      <c r="N2555">
        <v>2.02</v>
      </c>
      <c r="O2555">
        <v>2.63</v>
      </c>
      <c r="P2555">
        <v>20100115</v>
      </c>
      <c r="Q2555">
        <v>11177.17</v>
      </c>
      <c r="R2555">
        <v>0.19</v>
      </c>
      <c r="S2555">
        <v>-30.68</v>
      </c>
      <c r="T2555">
        <v>-123.62</v>
      </c>
      <c r="U2555">
        <v>32.83</v>
      </c>
      <c r="V2555">
        <v>-5.65</v>
      </c>
      <c r="W2555">
        <v>71356</v>
      </c>
    </row>
    <row r="2556" spans="1:23" x14ac:dyDescent="0.5">
      <c r="A2556">
        <v>603383</v>
      </c>
      <c r="B2556" t="s">
        <v>2719</v>
      </c>
      <c r="C2556" t="s">
        <v>65</v>
      </c>
      <c r="D2556" t="s">
        <v>104</v>
      </c>
      <c r="E2556">
        <v>106.75</v>
      </c>
      <c r="F2556">
        <v>0.57999999999999996</v>
      </c>
      <c r="G2556">
        <v>1.2</v>
      </c>
      <c r="H2556">
        <v>123766.7</v>
      </c>
      <c r="I2556">
        <v>112566.17</v>
      </c>
      <c r="J2556">
        <v>5471.91</v>
      </c>
      <c r="K2556">
        <v>43902.89</v>
      </c>
      <c r="L2556">
        <v>3.65</v>
      </c>
      <c r="M2556">
        <v>1.01</v>
      </c>
      <c r="N2556">
        <v>8.6300000000000008</v>
      </c>
      <c r="O2556">
        <v>12.33</v>
      </c>
      <c r="P2556">
        <v>20170522</v>
      </c>
      <c r="Q2556">
        <v>44472.46</v>
      </c>
      <c r="R2556">
        <v>3.7</v>
      </c>
      <c r="S2556">
        <v>21.23</v>
      </c>
      <c r="T2556">
        <v>17.53</v>
      </c>
      <c r="U2556">
        <v>74.23</v>
      </c>
      <c r="V2556">
        <v>40.53</v>
      </c>
      <c r="W2556">
        <v>12200</v>
      </c>
    </row>
    <row r="2557" spans="1:23" x14ac:dyDescent="0.5">
      <c r="A2557">
        <v>300751</v>
      </c>
      <c r="B2557" t="s">
        <v>2720</v>
      </c>
      <c r="C2557" t="s">
        <v>33</v>
      </c>
      <c r="D2557" t="s">
        <v>34</v>
      </c>
      <c r="E2557">
        <v>54.64</v>
      </c>
      <c r="F2557">
        <v>0.13</v>
      </c>
      <c r="G2557">
        <v>0.52</v>
      </c>
      <c r="H2557">
        <v>271800.03000000003</v>
      </c>
      <c r="I2557">
        <v>261285.84</v>
      </c>
      <c r="J2557">
        <v>1669.3</v>
      </c>
      <c r="K2557">
        <v>71060.56</v>
      </c>
      <c r="L2557">
        <v>13.67</v>
      </c>
      <c r="M2557">
        <v>4.26</v>
      </c>
      <c r="N2557">
        <v>21.95</v>
      </c>
      <c r="O2557">
        <v>8.18</v>
      </c>
      <c r="P2557">
        <v>20181109</v>
      </c>
      <c r="Q2557">
        <v>33962.15</v>
      </c>
      <c r="R2557">
        <v>6.53</v>
      </c>
      <c r="S2557">
        <v>65.55</v>
      </c>
      <c r="T2557">
        <v>30.58</v>
      </c>
      <c r="U2557">
        <v>39.549999999999997</v>
      </c>
      <c r="V2557">
        <v>21.7</v>
      </c>
      <c r="W2557">
        <v>6402</v>
      </c>
    </row>
    <row r="2558" spans="1:23" x14ac:dyDescent="0.5">
      <c r="A2558">
        <v>601999</v>
      </c>
      <c r="B2558" t="s">
        <v>2721</v>
      </c>
      <c r="C2558" t="s">
        <v>542</v>
      </c>
      <c r="D2558" t="s">
        <v>49</v>
      </c>
      <c r="E2558">
        <v>53.07</v>
      </c>
      <c r="F2558">
        <v>5.51</v>
      </c>
      <c r="G2558">
        <v>5.51</v>
      </c>
      <c r="H2558">
        <v>351298.38</v>
      </c>
      <c r="I2558">
        <v>202691.11</v>
      </c>
      <c r="J2558">
        <v>42919.76</v>
      </c>
      <c r="K2558">
        <v>52451.8</v>
      </c>
      <c r="L2558">
        <v>0.95</v>
      </c>
      <c r="M2558">
        <v>3.4000000000000002E-2</v>
      </c>
      <c r="N2558">
        <v>4</v>
      </c>
      <c r="O2558">
        <v>1.8</v>
      </c>
      <c r="P2558">
        <v>20071221</v>
      </c>
      <c r="Q2558">
        <v>96280.56</v>
      </c>
      <c r="R2558">
        <v>1.75</v>
      </c>
      <c r="S2558">
        <v>20.43</v>
      </c>
      <c r="T2558">
        <v>1.34</v>
      </c>
      <c r="U2558">
        <v>22.81</v>
      </c>
      <c r="V2558">
        <v>2.91</v>
      </c>
      <c r="W2558">
        <v>30976</v>
      </c>
    </row>
    <row r="2559" spans="1:23" x14ac:dyDescent="0.5">
      <c r="A2559">
        <v>300763</v>
      </c>
      <c r="B2559" t="s">
        <v>2722</v>
      </c>
      <c r="C2559" t="s">
        <v>46</v>
      </c>
      <c r="D2559" t="s">
        <v>55</v>
      </c>
      <c r="E2559">
        <v>39.340000000000003</v>
      </c>
      <c r="F2559">
        <v>0.2</v>
      </c>
      <c r="G2559">
        <v>0.8</v>
      </c>
      <c r="H2559">
        <v>64863.46</v>
      </c>
      <c r="I2559">
        <v>55796.3</v>
      </c>
      <c r="J2559">
        <v>4819.0600000000004</v>
      </c>
      <c r="K2559">
        <v>3591.53</v>
      </c>
      <c r="L2559">
        <v>0.45</v>
      </c>
      <c r="M2559">
        <v>1.476</v>
      </c>
      <c r="N2559">
        <v>5.83</v>
      </c>
      <c r="O2559">
        <v>9.9600000000000009</v>
      </c>
      <c r="P2559">
        <v>20190319</v>
      </c>
      <c r="Q2559">
        <v>22542.07</v>
      </c>
      <c r="R2559">
        <v>2.82</v>
      </c>
      <c r="S2559">
        <v>0.96</v>
      </c>
      <c r="T2559">
        <v>0.21</v>
      </c>
      <c r="U2559">
        <v>34.119999999999997</v>
      </c>
      <c r="V2559">
        <v>14.2</v>
      </c>
      <c r="W2559">
        <v>39996</v>
      </c>
    </row>
    <row r="2560" spans="1:23" x14ac:dyDescent="0.5">
      <c r="A2560">
        <v>600847</v>
      </c>
      <c r="B2560" t="s">
        <v>2723</v>
      </c>
      <c r="C2560" t="s">
        <v>46</v>
      </c>
      <c r="D2560" t="s">
        <v>155</v>
      </c>
      <c r="E2560">
        <v>0</v>
      </c>
      <c r="F2560">
        <v>1.53</v>
      </c>
      <c r="G2560">
        <v>1.53</v>
      </c>
      <c r="H2560">
        <v>75910.38</v>
      </c>
      <c r="I2560">
        <v>43052.43</v>
      </c>
      <c r="J2560">
        <v>30589.71</v>
      </c>
      <c r="K2560">
        <v>80392.92</v>
      </c>
      <c r="L2560">
        <v>5.24</v>
      </c>
      <c r="M2560">
        <v>-1.02</v>
      </c>
      <c r="N2560">
        <v>4.45</v>
      </c>
      <c r="O2560">
        <v>3.24</v>
      </c>
      <c r="P2560">
        <v>19940324</v>
      </c>
      <c r="Q2560">
        <v>-27519.84</v>
      </c>
      <c r="R2560">
        <v>-1.8</v>
      </c>
      <c r="S2560">
        <v>28.32</v>
      </c>
      <c r="T2560">
        <v>-1104.1600000000001</v>
      </c>
      <c r="U2560">
        <v>11.07</v>
      </c>
      <c r="V2560">
        <v>-26.92</v>
      </c>
      <c r="W2560">
        <v>8383</v>
      </c>
    </row>
    <row r="2561" spans="1:23" x14ac:dyDescent="0.5">
      <c r="A2561">
        <v>601298</v>
      </c>
      <c r="B2561" t="s">
        <v>2724</v>
      </c>
      <c r="C2561" t="s">
        <v>458</v>
      </c>
      <c r="D2561" t="s">
        <v>116</v>
      </c>
      <c r="E2561">
        <v>19.170000000000002</v>
      </c>
      <c r="F2561">
        <v>4.54</v>
      </c>
      <c r="G2561">
        <v>64.91</v>
      </c>
      <c r="H2561">
        <v>4876578.5</v>
      </c>
      <c r="I2561">
        <v>1836624.63</v>
      </c>
      <c r="J2561">
        <v>1404086</v>
      </c>
      <c r="K2561">
        <v>1077796.8799999999</v>
      </c>
      <c r="L2561">
        <v>1.66</v>
      </c>
      <c r="M2561">
        <v>0.6</v>
      </c>
      <c r="N2561">
        <v>4.47</v>
      </c>
      <c r="O2561">
        <v>2.37</v>
      </c>
      <c r="P2561">
        <v>20190121</v>
      </c>
      <c r="Q2561">
        <v>874261.38</v>
      </c>
      <c r="R2561">
        <v>1.35</v>
      </c>
      <c r="S2561">
        <v>15.72</v>
      </c>
      <c r="T2561">
        <v>18.09</v>
      </c>
      <c r="U2561">
        <v>30.88</v>
      </c>
      <c r="V2561">
        <v>30.61</v>
      </c>
      <c r="W2561">
        <v>130764</v>
      </c>
    </row>
    <row r="2562" spans="1:23" x14ac:dyDescent="0.5">
      <c r="A2562">
        <v>300207</v>
      </c>
      <c r="B2562" t="s">
        <v>2725</v>
      </c>
      <c r="C2562" t="s">
        <v>44</v>
      </c>
      <c r="D2562" t="s">
        <v>25</v>
      </c>
      <c r="E2562">
        <v>30.91</v>
      </c>
      <c r="F2562">
        <v>13.97</v>
      </c>
      <c r="G2562">
        <v>15.48</v>
      </c>
      <c r="H2562">
        <v>1867681.75</v>
      </c>
      <c r="I2562">
        <v>1269946.75</v>
      </c>
      <c r="J2562">
        <v>366283.53</v>
      </c>
      <c r="K2562">
        <v>180432.17</v>
      </c>
      <c r="L2562">
        <v>1.17</v>
      </c>
      <c r="M2562">
        <v>0.48</v>
      </c>
      <c r="N2562">
        <v>3.46</v>
      </c>
      <c r="O2562">
        <v>4.05</v>
      </c>
      <c r="P2562">
        <v>20110421</v>
      </c>
      <c r="Q2562">
        <v>176413.92</v>
      </c>
      <c r="R2562">
        <v>1.1399999999999999</v>
      </c>
      <c r="S2562">
        <v>44.81</v>
      </c>
      <c r="T2562">
        <v>28.99</v>
      </c>
      <c r="U2562">
        <v>14.83</v>
      </c>
      <c r="V2562">
        <v>3.45</v>
      </c>
      <c r="W2562">
        <v>45700</v>
      </c>
    </row>
    <row r="2563" spans="1:23" x14ac:dyDescent="0.5">
      <c r="A2563">
        <v>300107</v>
      </c>
      <c r="B2563" t="s">
        <v>2726</v>
      </c>
      <c r="C2563" t="s">
        <v>88</v>
      </c>
      <c r="D2563" t="s">
        <v>31</v>
      </c>
      <c r="E2563">
        <v>11.07</v>
      </c>
      <c r="F2563">
        <v>3.32</v>
      </c>
      <c r="G2563">
        <v>5.48</v>
      </c>
      <c r="H2563">
        <v>173122.22</v>
      </c>
      <c r="I2563">
        <v>126529.3</v>
      </c>
      <c r="J2563">
        <v>40661.620000000003</v>
      </c>
      <c r="K2563">
        <v>18866.57</v>
      </c>
      <c r="L2563">
        <v>0.34</v>
      </c>
      <c r="M2563">
        <v>1.1970000000000001</v>
      </c>
      <c r="N2563">
        <v>2.88</v>
      </c>
      <c r="O2563">
        <v>4.5999999999999996</v>
      </c>
      <c r="P2563">
        <v>20100820</v>
      </c>
      <c r="Q2563">
        <v>74174.720000000001</v>
      </c>
      <c r="R2563">
        <v>1.35</v>
      </c>
      <c r="S2563">
        <v>164.67</v>
      </c>
      <c r="T2563">
        <v>653.38</v>
      </c>
      <c r="U2563">
        <v>63.78</v>
      </c>
      <c r="V2563">
        <v>46.25</v>
      </c>
      <c r="W2563">
        <v>46909</v>
      </c>
    </row>
    <row r="2564" spans="1:23" x14ac:dyDescent="0.5">
      <c r="A2564">
        <v>603161</v>
      </c>
      <c r="B2564" t="s">
        <v>2727</v>
      </c>
      <c r="C2564" t="s">
        <v>240</v>
      </c>
      <c r="D2564" t="s">
        <v>34</v>
      </c>
      <c r="E2564">
        <v>20.74</v>
      </c>
      <c r="F2564">
        <v>0.69</v>
      </c>
      <c r="G2564">
        <v>1.33</v>
      </c>
      <c r="H2564">
        <v>330429.69</v>
      </c>
      <c r="I2564">
        <v>164488.56</v>
      </c>
      <c r="J2564">
        <v>110182.15</v>
      </c>
      <c r="K2564">
        <v>71531.7</v>
      </c>
      <c r="L2564">
        <v>5.36</v>
      </c>
      <c r="M2564">
        <v>0.8</v>
      </c>
      <c r="N2564">
        <v>9.34</v>
      </c>
      <c r="O2564">
        <v>1.74</v>
      </c>
      <c r="P2564">
        <v>20180105</v>
      </c>
      <c r="Q2564">
        <v>35003.46</v>
      </c>
      <c r="R2564">
        <v>2.62</v>
      </c>
      <c r="S2564">
        <v>50.09</v>
      </c>
      <c r="T2564">
        <v>-1.86</v>
      </c>
      <c r="U2564">
        <v>23.64</v>
      </c>
      <c r="V2564">
        <v>7.6</v>
      </c>
      <c r="W2564">
        <v>15700</v>
      </c>
    </row>
    <row r="2565" spans="1:23" x14ac:dyDescent="0.5">
      <c r="A2565">
        <v>2315</v>
      </c>
      <c r="B2565" t="s">
        <v>2728</v>
      </c>
      <c r="C2565" t="s">
        <v>96</v>
      </c>
      <c r="D2565" t="s">
        <v>34</v>
      </c>
      <c r="E2565">
        <v>67.86</v>
      </c>
      <c r="F2565">
        <v>1.21</v>
      </c>
      <c r="G2565">
        <v>2.35</v>
      </c>
      <c r="H2565">
        <v>253812.67</v>
      </c>
      <c r="I2565">
        <v>153184.84</v>
      </c>
      <c r="J2565">
        <v>6555.49</v>
      </c>
      <c r="K2565">
        <v>108554.57</v>
      </c>
      <c r="L2565">
        <v>4.62</v>
      </c>
      <c r="M2565">
        <v>0.24</v>
      </c>
      <c r="N2565">
        <v>7.62</v>
      </c>
      <c r="O2565">
        <v>2.13</v>
      </c>
      <c r="P2565">
        <v>20091209</v>
      </c>
      <c r="Q2565">
        <v>28542.77</v>
      </c>
      <c r="R2565">
        <v>1.21</v>
      </c>
      <c r="S2565">
        <v>-27.74</v>
      </c>
      <c r="T2565">
        <v>-23.03</v>
      </c>
      <c r="U2565">
        <v>69.56</v>
      </c>
      <c r="V2565">
        <v>6.43</v>
      </c>
      <c r="W2565">
        <v>21348</v>
      </c>
    </row>
    <row r="2566" spans="1:23" x14ac:dyDescent="0.5">
      <c r="A2566">
        <v>600722</v>
      </c>
      <c r="B2566" t="s">
        <v>2729</v>
      </c>
      <c r="C2566" t="s">
        <v>88</v>
      </c>
      <c r="D2566" t="s">
        <v>31</v>
      </c>
      <c r="E2566">
        <v>237.93</v>
      </c>
      <c r="F2566">
        <v>6.8</v>
      </c>
      <c r="G2566">
        <v>6.8</v>
      </c>
      <c r="H2566">
        <v>121394.11</v>
      </c>
      <c r="I2566">
        <v>99911.4</v>
      </c>
      <c r="J2566">
        <v>15978.95</v>
      </c>
      <c r="K2566">
        <v>164531.29999999999</v>
      </c>
      <c r="L2566">
        <v>2.42</v>
      </c>
      <c r="M2566">
        <v>6.9999999999999897E-3</v>
      </c>
      <c r="N2566">
        <v>1.44</v>
      </c>
      <c r="O2566">
        <v>4.72</v>
      </c>
      <c r="P2566">
        <v>19960626</v>
      </c>
      <c r="Q2566">
        <v>-143935.10999999999</v>
      </c>
      <c r="R2566">
        <v>-2.12</v>
      </c>
      <c r="S2566">
        <v>24.49</v>
      </c>
      <c r="T2566">
        <v>40.340000000000003</v>
      </c>
      <c r="U2566">
        <v>6.93</v>
      </c>
      <c r="V2566">
        <v>2.0499999999999998</v>
      </c>
      <c r="W2566">
        <v>50831</v>
      </c>
    </row>
    <row r="2567" spans="1:23" x14ac:dyDescent="0.5">
      <c r="A2567">
        <v>603158</v>
      </c>
      <c r="B2567" t="s">
        <v>2730</v>
      </c>
      <c r="C2567" t="s">
        <v>240</v>
      </c>
      <c r="D2567" t="s">
        <v>34</v>
      </c>
      <c r="E2567">
        <v>36.85</v>
      </c>
      <c r="F2567">
        <v>2.17</v>
      </c>
      <c r="G2567">
        <v>2.19</v>
      </c>
      <c r="H2567">
        <v>153523.44</v>
      </c>
      <c r="I2567">
        <v>83029.320000000007</v>
      </c>
      <c r="J2567">
        <v>44095.14</v>
      </c>
      <c r="K2567">
        <v>29013.55</v>
      </c>
      <c r="L2567">
        <v>1.33</v>
      </c>
      <c r="M2567">
        <v>0.377</v>
      </c>
      <c r="N2567">
        <v>4.62</v>
      </c>
      <c r="O2567">
        <v>4</v>
      </c>
      <c r="P2567">
        <v>20150320</v>
      </c>
      <c r="Q2567">
        <v>47330.93</v>
      </c>
      <c r="R2567">
        <v>2.17</v>
      </c>
      <c r="S2567">
        <v>15.61</v>
      </c>
      <c r="T2567">
        <v>-10.96</v>
      </c>
      <c r="U2567">
        <v>31.15</v>
      </c>
      <c r="V2567">
        <v>11.16</v>
      </c>
      <c r="W2567">
        <v>6877</v>
      </c>
    </row>
    <row r="2568" spans="1:23" x14ac:dyDescent="0.5">
      <c r="A2568">
        <v>300324</v>
      </c>
      <c r="B2568" t="s">
        <v>2731</v>
      </c>
      <c r="C2568" t="s">
        <v>65</v>
      </c>
      <c r="D2568" t="s">
        <v>28</v>
      </c>
      <c r="E2568">
        <v>27.12</v>
      </c>
      <c r="F2568">
        <v>10.55</v>
      </c>
      <c r="G2568">
        <v>17.11</v>
      </c>
      <c r="H2568">
        <v>819703.56</v>
      </c>
      <c r="I2568">
        <v>506773.56</v>
      </c>
      <c r="J2568">
        <v>35566.339999999997</v>
      </c>
      <c r="K2568">
        <v>249089.5</v>
      </c>
      <c r="L2568">
        <v>1.46</v>
      </c>
      <c r="M2568">
        <v>0.20899999999999999</v>
      </c>
      <c r="N2568">
        <v>2.8</v>
      </c>
      <c r="O2568">
        <v>2.7</v>
      </c>
      <c r="P2568">
        <v>20120608</v>
      </c>
      <c r="Q2568">
        <v>117308.82</v>
      </c>
      <c r="R2568">
        <v>0.69</v>
      </c>
      <c r="S2568">
        <v>27.02</v>
      </c>
      <c r="T2568">
        <v>25.3</v>
      </c>
      <c r="U2568">
        <v>42.37</v>
      </c>
      <c r="V2568">
        <v>14.12</v>
      </c>
      <c r="W2568">
        <v>29556</v>
      </c>
    </row>
    <row r="2569" spans="1:23" x14ac:dyDescent="0.5">
      <c r="A2569">
        <v>300438</v>
      </c>
      <c r="B2569" t="s">
        <v>2732</v>
      </c>
      <c r="C2569" t="s">
        <v>46</v>
      </c>
      <c r="D2569" t="s">
        <v>52</v>
      </c>
      <c r="E2569">
        <v>17.11</v>
      </c>
      <c r="F2569">
        <v>2.12</v>
      </c>
      <c r="G2569">
        <v>2.81</v>
      </c>
      <c r="H2569">
        <v>424529.56</v>
      </c>
      <c r="I2569">
        <v>279356.59000000003</v>
      </c>
      <c r="J2569">
        <v>80036.3</v>
      </c>
      <c r="K2569">
        <v>109032.22</v>
      </c>
      <c r="L2569">
        <v>3.88</v>
      </c>
      <c r="M2569">
        <v>0.95799999999999996</v>
      </c>
      <c r="N2569">
        <v>8.16</v>
      </c>
      <c r="O2569">
        <v>2.68</v>
      </c>
      <c r="P2569">
        <v>20150424</v>
      </c>
      <c r="Q2569">
        <v>86704.09</v>
      </c>
      <c r="R2569">
        <v>3.08</v>
      </c>
      <c r="S2569">
        <v>24.68</v>
      </c>
      <c r="T2569">
        <v>39.32</v>
      </c>
      <c r="U2569">
        <v>24.27</v>
      </c>
      <c r="V2569">
        <v>15.22</v>
      </c>
      <c r="W2569">
        <v>22297</v>
      </c>
    </row>
    <row r="2570" spans="1:23" x14ac:dyDescent="0.5">
      <c r="A2570">
        <v>300029</v>
      </c>
      <c r="B2570" t="s">
        <v>2733</v>
      </c>
      <c r="C2570" t="s">
        <v>33</v>
      </c>
      <c r="D2570" t="s">
        <v>34</v>
      </c>
      <c r="E2570">
        <v>0</v>
      </c>
      <c r="F2570">
        <v>2</v>
      </c>
      <c r="G2570">
        <v>2</v>
      </c>
      <c r="H2570">
        <v>17977.21</v>
      </c>
      <c r="I2570">
        <v>7898.15</v>
      </c>
      <c r="J2570">
        <v>8727.0300000000007</v>
      </c>
      <c r="K2570">
        <v>83449.61</v>
      </c>
      <c r="L2570">
        <v>4.17</v>
      </c>
      <c r="M2570">
        <v>-0.67900000000000005</v>
      </c>
      <c r="N2570">
        <v>0.6</v>
      </c>
      <c r="O2570">
        <v>10.119999999999999</v>
      </c>
      <c r="P2570">
        <v>20091225</v>
      </c>
      <c r="Q2570">
        <v>-94094.18</v>
      </c>
      <c r="R2570">
        <v>-4.7</v>
      </c>
      <c r="S2570">
        <v>-97.13</v>
      </c>
      <c r="T2570">
        <v>-302.74</v>
      </c>
      <c r="U2570">
        <v>14.05</v>
      </c>
      <c r="V2570">
        <v>-1418.9</v>
      </c>
      <c r="W2570">
        <v>13172</v>
      </c>
    </row>
    <row r="2571" spans="1:23" x14ac:dyDescent="0.5">
      <c r="A2571">
        <v>2324</v>
      </c>
      <c r="B2571" t="s">
        <v>2734</v>
      </c>
      <c r="C2571" t="s">
        <v>248</v>
      </c>
      <c r="D2571" t="s">
        <v>84</v>
      </c>
      <c r="E2571">
        <v>71.91</v>
      </c>
      <c r="F2571">
        <v>2.36</v>
      </c>
      <c r="G2571">
        <v>4.0599999999999996</v>
      </c>
      <c r="H2571">
        <v>391790.53</v>
      </c>
      <c r="I2571">
        <v>250685.8</v>
      </c>
      <c r="J2571">
        <v>91668.03</v>
      </c>
      <c r="K2571">
        <v>45983.4</v>
      </c>
      <c r="L2571">
        <v>1.1299999999999999</v>
      </c>
      <c r="M2571">
        <v>0.17799999999999999</v>
      </c>
      <c r="N2571">
        <v>5.73</v>
      </c>
      <c r="O2571">
        <v>2.23</v>
      </c>
      <c r="P2571">
        <v>20091218</v>
      </c>
      <c r="Q2571">
        <v>127459.07</v>
      </c>
      <c r="R2571">
        <v>3.14</v>
      </c>
      <c r="S2571">
        <v>7.89</v>
      </c>
      <c r="T2571">
        <v>-58.49</v>
      </c>
      <c r="U2571">
        <v>16.68</v>
      </c>
      <c r="V2571">
        <v>1.97</v>
      </c>
      <c r="W2571">
        <v>11608</v>
      </c>
    </row>
    <row r="2572" spans="1:23" x14ac:dyDescent="0.5">
      <c r="A2572">
        <v>600909</v>
      </c>
      <c r="B2572" t="s">
        <v>2735</v>
      </c>
      <c r="C2572" t="s">
        <v>255</v>
      </c>
      <c r="D2572" t="s">
        <v>138</v>
      </c>
      <c r="E2572">
        <v>46.75</v>
      </c>
      <c r="F2572">
        <v>27.02</v>
      </c>
      <c r="G2572">
        <v>36.21</v>
      </c>
      <c r="H2572">
        <v>4441158.5</v>
      </c>
      <c r="I2572">
        <v>0</v>
      </c>
      <c r="J2572">
        <v>56903.65</v>
      </c>
      <c r="K2572">
        <v>511049.41</v>
      </c>
      <c r="L2572">
        <v>1.41</v>
      </c>
      <c r="M2572">
        <v>0.153</v>
      </c>
      <c r="N2572">
        <v>3.46</v>
      </c>
      <c r="O2572">
        <v>2.0699999999999998</v>
      </c>
      <c r="P2572">
        <v>20161206</v>
      </c>
      <c r="Q2572">
        <v>217139.34</v>
      </c>
      <c r="R2572">
        <v>0.6</v>
      </c>
      <c r="S2572">
        <v>-8.15</v>
      </c>
      <c r="T2572">
        <v>-14.77</v>
      </c>
      <c r="U2572">
        <v>0</v>
      </c>
      <c r="V2572">
        <v>31.44</v>
      </c>
      <c r="W2572">
        <v>158652</v>
      </c>
    </row>
    <row r="2573" spans="1:23" x14ac:dyDescent="0.5">
      <c r="A2573">
        <v>300737</v>
      </c>
      <c r="B2573" t="s">
        <v>2736</v>
      </c>
      <c r="C2573" t="s">
        <v>615</v>
      </c>
      <c r="D2573" t="s">
        <v>52</v>
      </c>
      <c r="E2573">
        <v>30.88</v>
      </c>
      <c r="F2573">
        <v>2.74</v>
      </c>
      <c r="G2573">
        <v>6.11</v>
      </c>
      <c r="H2573">
        <v>464446.31</v>
      </c>
      <c r="I2573">
        <v>365498.66</v>
      </c>
      <c r="J2573">
        <v>36403.9</v>
      </c>
      <c r="K2573">
        <v>184102.75</v>
      </c>
      <c r="L2573">
        <v>3.01</v>
      </c>
      <c r="M2573">
        <v>0.27</v>
      </c>
      <c r="N2573">
        <v>4.72</v>
      </c>
      <c r="O2573">
        <v>2.31</v>
      </c>
      <c r="P2573">
        <v>20180125</v>
      </c>
      <c r="Q2573">
        <v>45362.09</v>
      </c>
      <c r="R2573">
        <v>0.74</v>
      </c>
      <c r="S2573">
        <v>42.61</v>
      </c>
      <c r="T2573">
        <v>-3.26</v>
      </c>
      <c r="U2573">
        <v>33.21</v>
      </c>
      <c r="V2573">
        <v>8.01</v>
      </c>
      <c r="W2573">
        <v>72473</v>
      </c>
    </row>
    <row r="2574" spans="1:23" x14ac:dyDescent="0.5">
      <c r="A2574">
        <v>603898</v>
      </c>
      <c r="B2574" t="s">
        <v>2737</v>
      </c>
      <c r="C2574" t="s">
        <v>101</v>
      </c>
      <c r="D2574" t="s">
        <v>52</v>
      </c>
      <c r="E2574">
        <v>39.22</v>
      </c>
      <c r="F2574">
        <v>3.1</v>
      </c>
      <c r="G2574">
        <v>3.14</v>
      </c>
      <c r="H2574">
        <v>281955.53000000003</v>
      </c>
      <c r="I2574">
        <v>126962.86</v>
      </c>
      <c r="J2574">
        <v>58194.11</v>
      </c>
      <c r="K2574">
        <v>85125.28</v>
      </c>
      <c r="L2574">
        <v>2.71</v>
      </c>
      <c r="M2574">
        <v>0.122</v>
      </c>
      <c r="N2574">
        <v>7.37</v>
      </c>
      <c r="O2574">
        <v>2.6</v>
      </c>
      <c r="P2574">
        <v>20150217</v>
      </c>
      <c r="Q2574">
        <v>107976.7</v>
      </c>
      <c r="R2574">
        <v>3.44</v>
      </c>
      <c r="S2574">
        <v>5.22</v>
      </c>
      <c r="T2574">
        <v>8.17</v>
      </c>
      <c r="U2574">
        <v>39.31</v>
      </c>
      <c r="V2574">
        <v>10.6</v>
      </c>
      <c r="W2574">
        <v>11753</v>
      </c>
    </row>
    <row r="2575" spans="1:23" x14ac:dyDescent="0.5">
      <c r="A2575">
        <v>2624</v>
      </c>
      <c r="B2575" t="s">
        <v>2738</v>
      </c>
      <c r="C2575" t="s">
        <v>86</v>
      </c>
      <c r="D2575" t="s">
        <v>55</v>
      </c>
      <c r="E2575">
        <v>22.52</v>
      </c>
      <c r="F2575">
        <v>4.87</v>
      </c>
      <c r="G2575">
        <v>13.15</v>
      </c>
      <c r="H2575">
        <v>1530326.63</v>
      </c>
      <c r="I2575">
        <v>1028458.69</v>
      </c>
      <c r="J2575">
        <v>36885.279999999999</v>
      </c>
      <c r="K2575">
        <v>290957.84000000003</v>
      </c>
      <c r="L2575">
        <v>2.21</v>
      </c>
      <c r="M2575">
        <v>1.002</v>
      </c>
      <c r="N2575">
        <v>6.5</v>
      </c>
      <c r="O2575">
        <v>4.63</v>
      </c>
      <c r="P2575">
        <v>20111028</v>
      </c>
      <c r="Q2575">
        <v>407245.38</v>
      </c>
      <c r="R2575">
        <v>3.1</v>
      </c>
      <c r="S2575">
        <v>-0.2</v>
      </c>
      <c r="T2575">
        <v>22.18</v>
      </c>
      <c r="U2575">
        <v>59.63</v>
      </c>
      <c r="V2575">
        <v>23.9</v>
      </c>
      <c r="W2575">
        <v>11941</v>
      </c>
    </row>
    <row r="2576" spans="1:23" x14ac:dyDescent="0.5">
      <c r="A2576">
        <v>300245</v>
      </c>
      <c r="B2576" t="s">
        <v>2739</v>
      </c>
      <c r="C2576" t="s">
        <v>65</v>
      </c>
      <c r="D2576" t="s">
        <v>84</v>
      </c>
      <c r="E2576">
        <v>58.28</v>
      </c>
      <c r="F2576">
        <v>2.6</v>
      </c>
      <c r="G2576">
        <v>3.13</v>
      </c>
      <c r="H2576">
        <v>154822.06</v>
      </c>
      <c r="I2576">
        <v>116214.38</v>
      </c>
      <c r="J2576">
        <v>27396.51</v>
      </c>
      <c r="K2576">
        <v>67164.05</v>
      </c>
      <c r="L2576">
        <v>2.14</v>
      </c>
      <c r="M2576">
        <v>0.187</v>
      </c>
      <c r="N2576">
        <v>4.46</v>
      </c>
      <c r="O2576">
        <v>2.44</v>
      </c>
      <c r="P2576">
        <v>20110719</v>
      </c>
      <c r="Q2576">
        <v>35905.949999999997</v>
      </c>
      <c r="R2576">
        <v>1.1499999999999999</v>
      </c>
      <c r="S2576">
        <v>7.8</v>
      </c>
      <c r="T2576">
        <v>6.69</v>
      </c>
      <c r="U2576">
        <v>31.53</v>
      </c>
      <c r="V2576">
        <v>15.13</v>
      </c>
      <c r="W2576">
        <v>26300</v>
      </c>
    </row>
    <row r="2577" spans="1:23" x14ac:dyDescent="0.5">
      <c r="A2577">
        <v>300496</v>
      </c>
      <c r="B2577" t="s">
        <v>2740</v>
      </c>
      <c r="C2577" t="s">
        <v>65</v>
      </c>
      <c r="D2577" t="s">
        <v>28</v>
      </c>
      <c r="E2577">
        <v>98.02</v>
      </c>
      <c r="F2577">
        <v>2.39</v>
      </c>
      <c r="G2577">
        <v>4.03</v>
      </c>
      <c r="H2577">
        <v>241295.13</v>
      </c>
      <c r="I2577">
        <v>132478.79999999999</v>
      </c>
      <c r="J2577">
        <v>7408.17</v>
      </c>
      <c r="K2577">
        <v>65330.15</v>
      </c>
      <c r="L2577">
        <v>1.62</v>
      </c>
      <c r="M2577">
        <v>0.26</v>
      </c>
      <c r="N2577">
        <v>3.49</v>
      </c>
      <c r="O2577">
        <v>9.58</v>
      </c>
      <c r="P2577">
        <v>20151210</v>
      </c>
      <c r="Q2577">
        <v>41307.53</v>
      </c>
      <c r="R2577">
        <v>1.02</v>
      </c>
      <c r="S2577">
        <v>28.43</v>
      </c>
      <c r="T2577">
        <v>40.76</v>
      </c>
      <c r="U2577">
        <v>40.79</v>
      </c>
      <c r="V2577">
        <v>11.45</v>
      </c>
      <c r="W2577">
        <v>46987</v>
      </c>
    </row>
    <row r="2578" spans="1:23" x14ac:dyDescent="0.5">
      <c r="A2578">
        <v>2029</v>
      </c>
      <c r="B2578" t="s">
        <v>2741</v>
      </c>
      <c r="C2578" t="s">
        <v>312</v>
      </c>
      <c r="D2578" t="s">
        <v>104</v>
      </c>
      <c r="E2578">
        <v>16.34</v>
      </c>
      <c r="F2578">
        <v>7.44</v>
      </c>
      <c r="G2578">
        <v>7.56</v>
      </c>
      <c r="H2578">
        <v>859225.88</v>
      </c>
      <c r="I2578">
        <v>582648.31000000006</v>
      </c>
      <c r="J2578">
        <v>31845.09</v>
      </c>
      <c r="K2578">
        <v>188417.73</v>
      </c>
      <c r="L2578">
        <v>2.4900000000000002</v>
      </c>
      <c r="M2578">
        <v>0.45799999999999902</v>
      </c>
      <c r="N2578">
        <v>7.58</v>
      </c>
      <c r="O2578">
        <v>0.99</v>
      </c>
      <c r="P2578">
        <v>20040806</v>
      </c>
      <c r="Q2578">
        <v>238146.91</v>
      </c>
      <c r="R2578">
        <v>3.15</v>
      </c>
      <c r="S2578">
        <v>14.01</v>
      </c>
      <c r="T2578">
        <v>9.3800000000000008</v>
      </c>
      <c r="U2578">
        <v>42.6</v>
      </c>
      <c r="V2578">
        <v>9.85</v>
      </c>
      <c r="W2578">
        <v>37068</v>
      </c>
    </row>
    <row r="2579" spans="1:23" x14ac:dyDescent="0.5">
      <c r="A2579">
        <v>603790</v>
      </c>
      <c r="B2579" t="s">
        <v>2742</v>
      </c>
      <c r="C2579" t="s">
        <v>417</v>
      </c>
      <c r="D2579" t="s">
        <v>84</v>
      </c>
      <c r="E2579">
        <v>28.14</v>
      </c>
      <c r="F2579">
        <v>0.37</v>
      </c>
      <c r="G2579">
        <v>1.47</v>
      </c>
      <c r="H2579">
        <v>125540.47</v>
      </c>
      <c r="I2579">
        <v>112379.85</v>
      </c>
      <c r="J2579">
        <v>7073.47</v>
      </c>
      <c r="K2579">
        <v>35328.26</v>
      </c>
      <c r="L2579">
        <v>2.4</v>
      </c>
      <c r="M2579">
        <v>1.08</v>
      </c>
      <c r="N2579">
        <v>7.13</v>
      </c>
      <c r="O2579">
        <v>3.47</v>
      </c>
      <c r="P2579">
        <v>20180912</v>
      </c>
      <c r="Q2579">
        <v>49892.51</v>
      </c>
      <c r="R2579">
        <v>3.39</v>
      </c>
      <c r="S2579">
        <v>6.51</v>
      </c>
      <c r="T2579">
        <v>13.47</v>
      </c>
      <c r="U2579">
        <v>32.700000000000003</v>
      </c>
      <c r="V2579">
        <v>13.73</v>
      </c>
      <c r="W2579">
        <v>18200</v>
      </c>
    </row>
    <row r="2580" spans="1:23" x14ac:dyDescent="0.5">
      <c r="A2580">
        <v>300268</v>
      </c>
      <c r="B2580" t="s">
        <v>2743</v>
      </c>
      <c r="C2580" t="s">
        <v>106</v>
      </c>
      <c r="D2580" t="s">
        <v>57</v>
      </c>
      <c r="E2580">
        <v>2104.1999999999998</v>
      </c>
      <c r="F2580">
        <v>0.98</v>
      </c>
      <c r="G2580">
        <v>1.34</v>
      </c>
      <c r="H2580">
        <v>119546.35</v>
      </c>
      <c r="I2580">
        <v>99153.24</v>
      </c>
      <c r="J2580">
        <v>8536.7099999999991</v>
      </c>
      <c r="K2580">
        <v>37698.46</v>
      </c>
      <c r="L2580">
        <v>2.81</v>
      </c>
      <c r="M2580">
        <v>6.0000000000000001E-3</v>
      </c>
      <c r="N2580">
        <v>1.6</v>
      </c>
      <c r="O2580">
        <v>10.76</v>
      </c>
      <c r="P2580">
        <v>20110927</v>
      </c>
      <c r="Q2580">
        <v>-29822.6</v>
      </c>
      <c r="R2580">
        <v>-2.23</v>
      </c>
      <c r="S2580">
        <v>593.23</v>
      </c>
      <c r="T2580">
        <v>110.61</v>
      </c>
      <c r="U2580">
        <v>9.48</v>
      </c>
      <c r="V2580">
        <v>7.0000000000000007E-2</v>
      </c>
      <c r="W2580">
        <v>11253</v>
      </c>
    </row>
    <row r="2581" spans="1:23" x14ac:dyDescent="0.5">
      <c r="A2581">
        <v>300045</v>
      </c>
      <c r="B2581" t="s">
        <v>2744</v>
      </c>
      <c r="C2581" t="s">
        <v>24</v>
      </c>
      <c r="D2581" t="s">
        <v>28</v>
      </c>
      <c r="E2581">
        <v>54.53</v>
      </c>
      <c r="F2581">
        <v>4.07</v>
      </c>
      <c r="G2581">
        <v>6.15</v>
      </c>
      <c r="H2581">
        <v>234776.47</v>
      </c>
      <c r="I2581">
        <v>151028.63</v>
      </c>
      <c r="J2581">
        <v>6633.03</v>
      </c>
      <c r="K2581">
        <v>79207.95</v>
      </c>
      <c r="L2581">
        <v>1.29</v>
      </c>
      <c r="M2581">
        <v>0.2</v>
      </c>
      <c r="N2581">
        <v>3.05</v>
      </c>
      <c r="O2581">
        <v>3.43</v>
      </c>
      <c r="P2581">
        <v>20100120</v>
      </c>
      <c r="Q2581">
        <v>45155.76</v>
      </c>
      <c r="R2581">
        <v>0.73</v>
      </c>
      <c r="S2581">
        <v>18.940000000000001</v>
      </c>
      <c r="T2581">
        <v>45.2</v>
      </c>
      <c r="U2581">
        <v>44.08</v>
      </c>
      <c r="V2581">
        <v>17.39</v>
      </c>
      <c r="W2581">
        <v>34400</v>
      </c>
    </row>
    <row r="2582" spans="1:23" x14ac:dyDescent="0.5">
      <c r="A2582">
        <v>2920</v>
      </c>
      <c r="B2582" t="s">
        <v>2745</v>
      </c>
      <c r="C2582" t="s">
        <v>240</v>
      </c>
      <c r="D2582" t="s">
        <v>52</v>
      </c>
      <c r="E2582">
        <v>38.01</v>
      </c>
      <c r="F2582">
        <v>1.22</v>
      </c>
      <c r="G2582">
        <v>5.5</v>
      </c>
      <c r="H2582">
        <v>567732.18999999994</v>
      </c>
      <c r="I2582">
        <v>461276.91</v>
      </c>
      <c r="J2582">
        <v>56068.88</v>
      </c>
      <c r="K2582">
        <v>207004.81</v>
      </c>
      <c r="L2582">
        <v>3.76</v>
      </c>
      <c r="M2582">
        <v>0.75700000000000001</v>
      </c>
      <c r="N2582">
        <v>7.22</v>
      </c>
      <c r="O2582">
        <v>3.98</v>
      </c>
      <c r="P2582">
        <v>20171226</v>
      </c>
      <c r="Q2582">
        <v>116683.31</v>
      </c>
      <c r="R2582">
        <v>2.12</v>
      </c>
      <c r="S2582">
        <v>-10.01</v>
      </c>
      <c r="T2582">
        <v>-32.5</v>
      </c>
      <c r="U2582">
        <v>23.99</v>
      </c>
      <c r="V2582">
        <v>7.69</v>
      </c>
      <c r="W2582">
        <v>29000</v>
      </c>
    </row>
    <row r="2583" spans="1:23" x14ac:dyDescent="0.5">
      <c r="A2583">
        <v>2169</v>
      </c>
      <c r="B2583" t="s">
        <v>2746</v>
      </c>
      <c r="C2583" t="s">
        <v>46</v>
      </c>
      <c r="D2583" t="s">
        <v>52</v>
      </c>
      <c r="E2583">
        <v>39.57</v>
      </c>
      <c r="F2583">
        <v>7.51</v>
      </c>
      <c r="G2583">
        <v>7.88</v>
      </c>
      <c r="H2583">
        <v>520344.19</v>
      </c>
      <c r="I2583">
        <v>350141.38</v>
      </c>
      <c r="J2583">
        <v>96776.71</v>
      </c>
      <c r="K2583">
        <v>154054.10999999999</v>
      </c>
      <c r="L2583">
        <v>1.96</v>
      </c>
      <c r="M2583">
        <v>0.106</v>
      </c>
      <c r="N2583">
        <v>3.57</v>
      </c>
      <c r="O2583">
        <v>1.57</v>
      </c>
      <c r="P2583">
        <v>20070919</v>
      </c>
      <c r="Q2583">
        <v>45007.7</v>
      </c>
      <c r="R2583">
        <v>0.56999999999999995</v>
      </c>
      <c r="S2583">
        <v>86.72</v>
      </c>
      <c r="T2583">
        <v>0.85</v>
      </c>
      <c r="U2583">
        <v>19.18</v>
      </c>
      <c r="V2583">
        <v>4.3899999999999997</v>
      </c>
      <c r="W2583">
        <v>43542</v>
      </c>
    </row>
    <row r="2584" spans="1:23" x14ac:dyDescent="0.5">
      <c r="A2584">
        <v>300243</v>
      </c>
      <c r="B2584" t="s">
        <v>2747</v>
      </c>
      <c r="C2584" t="s">
        <v>88</v>
      </c>
      <c r="D2584" t="s">
        <v>116</v>
      </c>
      <c r="E2584">
        <v>24.47</v>
      </c>
      <c r="F2584">
        <v>1.68</v>
      </c>
      <c r="G2584">
        <v>2.11</v>
      </c>
      <c r="H2584">
        <v>105645.05</v>
      </c>
      <c r="I2584">
        <v>72029.899999999994</v>
      </c>
      <c r="J2584">
        <v>21948.61</v>
      </c>
      <c r="K2584">
        <v>7514.72</v>
      </c>
      <c r="L2584">
        <v>0.36</v>
      </c>
      <c r="M2584">
        <v>0.44</v>
      </c>
      <c r="N2584">
        <v>2.85</v>
      </c>
      <c r="O2584">
        <v>3.67</v>
      </c>
      <c r="P2584">
        <v>20110712</v>
      </c>
      <c r="Q2584">
        <v>30498.799999999999</v>
      </c>
      <c r="R2584">
        <v>1.44</v>
      </c>
      <c r="S2584">
        <v>31.91</v>
      </c>
      <c r="T2584">
        <v>194.55</v>
      </c>
      <c r="U2584">
        <v>23.52</v>
      </c>
      <c r="V2584">
        <v>6.24</v>
      </c>
      <c r="W2584">
        <v>9714</v>
      </c>
    </row>
    <row r="2585" spans="1:23" x14ac:dyDescent="0.5">
      <c r="A2585">
        <v>300074</v>
      </c>
      <c r="B2585" t="s">
        <v>2748</v>
      </c>
      <c r="C2585" t="s">
        <v>94</v>
      </c>
      <c r="D2585" t="s">
        <v>84</v>
      </c>
      <c r="E2585">
        <v>190.88</v>
      </c>
      <c r="F2585">
        <v>4.88</v>
      </c>
      <c r="G2585">
        <v>5.42</v>
      </c>
      <c r="H2585">
        <v>155248.31</v>
      </c>
      <c r="I2585">
        <v>81540.570000000007</v>
      </c>
      <c r="J2585">
        <v>31303.35</v>
      </c>
      <c r="K2585">
        <v>24131.360000000001</v>
      </c>
      <c r="L2585">
        <v>0.44</v>
      </c>
      <c r="M2585">
        <v>2.7E-2</v>
      </c>
      <c r="N2585">
        <v>2.2200000000000002</v>
      </c>
      <c r="O2585">
        <v>2.35</v>
      </c>
      <c r="P2585">
        <v>20100427</v>
      </c>
      <c r="Q2585">
        <v>40214.44</v>
      </c>
      <c r="R2585">
        <v>0.74</v>
      </c>
      <c r="S2585">
        <v>-1.48</v>
      </c>
      <c r="T2585">
        <v>-56.79</v>
      </c>
      <c r="U2585">
        <v>36.72</v>
      </c>
      <c r="V2585">
        <v>3.3</v>
      </c>
      <c r="W2585">
        <v>30000</v>
      </c>
    </row>
    <row r="2586" spans="1:23" x14ac:dyDescent="0.5">
      <c r="A2586">
        <v>300708</v>
      </c>
      <c r="B2586" t="s">
        <v>2749</v>
      </c>
      <c r="C2586" t="s">
        <v>83</v>
      </c>
      <c r="D2586" t="s">
        <v>34</v>
      </c>
      <c r="E2586">
        <v>151.9</v>
      </c>
      <c r="F2586">
        <v>0.86</v>
      </c>
      <c r="G2586">
        <v>2.59</v>
      </c>
      <c r="H2586">
        <v>274185.59000000003</v>
      </c>
      <c r="I2586">
        <v>132888.76999999999</v>
      </c>
      <c r="J2586">
        <v>76328.179999999993</v>
      </c>
      <c r="K2586">
        <v>26451.1</v>
      </c>
      <c r="L2586">
        <v>1.02</v>
      </c>
      <c r="M2586">
        <v>7.9000000000000001E-2</v>
      </c>
      <c r="N2586">
        <v>2.82</v>
      </c>
      <c r="O2586">
        <v>4.24</v>
      </c>
      <c r="P2586">
        <v>20171016</v>
      </c>
      <c r="Q2586">
        <v>17068.599999999999</v>
      </c>
      <c r="R2586">
        <v>0.66</v>
      </c>
      <c r="S2586">
        <v>-10.02</v>
      </c>
      <c r="T2586">
        <v>-81.48</v>
      </c>
      <c r="U2586">
        <v>7.43</v>
      </c>
      <c r="V2586">
        <v>3.65</v>
      </c>
      <c r="W2586">
        <v>26800</v>
      </c>
    </row>
    <row r="2587" spans="1:23" x14ac:dyDescent="0.5">
      <c r="A2587">
        <v>300129</v>
      </c>
      <c r="B2587" t="s">
        <v>2750</v>
      </c>
      <c r="C2587" t="s">
        <v>46</v>
      </c>
      <c r="D2587" t="s">
        <v>84</v>
      </c>
      <c r="E2587">
        <v>305.26</v>
      </c>
      <c r="F2587">
        <v>5.36</v>
      </c>
      <c r="G2587">
        <v>7.19</v>
      </c>
      <c r="H2587">
        <v>346136.25</v>
      </c>
      <c r="I2587">
        <v>231824.8</v>
      </c>
      <c r="J2587">
        <v>63132.82</v>
      </c>
      <c r="K2587">
        <v>71332</v>
      </c>
      <c r="L2587">
        <v>0.99</v>
      </c>
      <c r="M2587">
        <v>1.4999999999999999E-2</v>
      </c>
      <c r="N2587">
        <v>3.07</v>
      </c>
      <c r="O2587">
        <v>1.46</v>
      </c>
      <c r="P2587">
        <v>20101019</v>
      </c>
      <c r="Q2587">
        <v>73185.55</v>
      </c>
      <c r="R2587">
        <v>1.02</v>
      </c>
      <c r="S2587">
        <v>-7.39</v>
      </c>
      <c r="T2587">
        <v>-93.15</v>
      </c>
      <c r="U2587">
        <v>16.940000000000001</v>
      </c>
      <c r="V2587">
        <v>0.72</v>
      </c>
      <c r="W2587">
        <v>42700</v>
      </c>
    </row>
    <row r="2588" spans="1:23" x14ac:dyDescent="0.5">
      <c r="A2588">
        <v>2516</v>
      </c>
      <c r="B2588" t="s">
        <v>2751</v>
      </c>
      <c r="C2588" t="s">
        <v>210</v>
      </c>
      <c r="D2588" t="s">
        <v>34</v>
      </c>
      <c r="E2588">
        <v>24.09</v>
      </c>
      <c r="F2588">
        <v>9.43</v>
      </c>
      <c r="G2588">
        <v>15.02</v>
      </c>
      <c r="H2588">
        <v>433836.44</v>
      </c>
      <c r="I2588">
        <v>232148.88</v>
      </c>
      <c r="J2588">
        <v>162746.29999999999</v>
      </c>
      <c r="K2588">
        <v>114085.82</v>
      </c>
      <c r="L2588">
        <v>0.76</v>
      </c>
      <c r="M2588">
        <v>0.154</v>
      </c>
      <c r="N2588">
        <v>2.52</v>
      </c>
      <c r="O2588">
        <v>1.47</v>
      </c>
      <c r="P2588">
        <v>20101207</v>
      </c>
      <c r="Q2588">
        <v>107587.9</v>
      </c>
      <c r="R2588">
        <v>0.72</v>
      </c>
      <c r="S2588">
        <v>-23.76</v>
      </c>
      <c r="T2588">
        <v>-39.71</v>
      </c>
      <c r="U2588">
        <v>28.3</v>
      </c>
      <c r="V2588">
        <v>13.13</v>
      </c>
      <c r="W2588">
        <v>57024</v>
      </c>
    </row>
    <row r="2589" spans="1:23" x14ac:dyDescent="0.5">
      <c r="A2589">
        <v>600480</v>
      </c>
      <c r="B2589" t="s">
        <v>2752</v>
      </c>
      <c r="C2589" t="s">
        <v>240</v>
      </c>
      <c r="D2589" t="s">
        <v>31</v>
      </c>
      <c r="E2589">
        <v>17.29</v>
      </c>
      <c r="F2589">
        <v>4.51</v>
      </c>
      <c r="G2589">
        <v>4.55</v>
      </c>
      <c r="H2589">
        <v>1348184.88</v>
      </c>
      <c r="I2589">
        <v>811663.88</v>
      </c>
      <c r="J2589">
        <v>255613.02</v>
      </c>
      <c r="K2589">
        <v>178244.72</v>
      </c>
      <c r="L2589">
        <v>3.92</v>
      </c>
      <c r="M2589">
        <v>0.49</v>
      </c>
      <c r="N2589">
        <v>8.6300000000000008</v>
      </c>
      <c r="O2589">
        <v>1.29</v>
      </c>
      <c r="P2589">
        <v>20030815</v>
      </c>
      <c r="Q2589">
        <v>156354.06</v>
      </c>
      <c r="R2589">
        <v>3.44</v>
      </c>
      <c r="S2589">
        <v>6.63</v>
      </c>
      <c r="T2589">
        <v>-24.21</v>
      </c>
      <c r="U2589">
        <v>18.91</v>
      </c>
      <c r="V2589">
        <v>2.41</v>
      </c>
      <c r="W2589">
        <v>50694</v>
      </c>
    </row>
    <row r="2590" spans="1:23" x14ac:dyDescent="0.5">
      <c r="A2590">
        <v>926</v>
      </c>
      <c r="B2590" t="s">
        <v>2753</v>
      </c>
      <c r="C2590" t="s">
        <v>151</v>
      </c>
      <c r="D2590" t="s">
        <v>92</v>
      </c>
      <c r="E2590">
        <v>8.39</v>
      </c>
      <c r="F2590">
        <v>9.4700000000000006</v>
      </c>
      <c r="G2590">
        <v>9.6199999999999992</v>
      </c>
      <c r="H2590">
        <v>5017776</v>
      </c>
      <c r="I2590">
        <v>3903247.5</v>
      </c>
      <c r="J2590">
        <v>120421.07</v>
      </c>
      <c r="K2590">
        <v>262552.75</v>
      </c>
      <c r="L2590">
        <v>2.73</v>
      </c>
      <c r="M2590">
        <v>0.69699999999999995</v>
      </c>
      <c r="N2590">
        <v>11.03</v>
      </c>
      <c r="O2590">
        <v>0.71</v>
      </c>
      <c r="P2590">
        <v>19990618</v>
      </c>
      <c r="Q2590">
        <v>546717.93999999994</v>
      </c>
      <c r="R2590">
        <v>5.68</v>
      </c>
      <c r="S2590">
        <v>1.35</v>
      </c>
      <c r="T2590">
        <v>-18.190000000000001</v>
      </c>
      <c r="U2590">
        <v>32.89</v>
      </c>
      <c r="V2590">
        <v>9.3800000000000008</v>
      </c>
      <c r="W2590">
        <v>46800</v>
      </c>
    </row>
    <row r="2591" spans="1:23" x14ac:dyDescent="0.5">
      <c r="A2591">
        <v>2163</v>
      </c>
      <c r="B2591" t="s">
        <v>2754</v>
      </c>
      <c r="C2591" t="s">
        <v>329</v>
      </c>
      <c r="D2591" t="s">
        <v>25</v>
      </c>
      <c r="E2591">
        <v>173.52</v>
      </c>
      <c r="F2591">
        <v>8.0299999999999994</v>
      </c>
      <c r="G2591">
        <v>8.0399999999999991</v>
      </c>
      <c r="H2591">
        <v>466052.31</v>
      </c>
      <c r="I2591">
        <v>306700.71999999997</v>
      </c>
      <c r="J2591">
        <v>94541.56</v>
      </c>
      <c r="K2591">
        <v>50520.800000000003</v>
      </c>
      <c r="L2591">
        <v>0.63</v>
      </c>
      <c r="M2591">
        <v>4.0999999999999898E-2</v>
      </c>
      <c r="N2591">
        <v>0.85</v>
      </c>
      <c r="O2591">
        <v>8.32</v>
      </c>
      <c r="P2591">
        <v>20070823</v>
      </c>
      <c r="Q2591">
        <v>-69081.649999999994</v>
      </c>
      <c r="R2591">
        <v>-0.86</v>
      </c>
      <c r="S2591">
        <v>3.75</v>
      </c>
      <c r="T2591">
        <v>433.88</v>
      </c>
      <c r="U2591">
        <v>9.94</v>
      </c>
      <c r="V2591">
        <v>0.68</v>
      </c>
      <c r="W2591">
        <v>54886</v>
      </c>
    </row>
    <row r="2592" spans="1:23" x14ac:dyDescent="0.5">
      <c r="A2592">
        <v>596</v>
      </c>
      <c r="B2592" t="s">
        <v>2755</v>
      </c>
      <c r="C2592" t="s">
        <v>635</v>
      </c>
      <c r="D2592" t="s">
        <v>138</v>
      </c>
      <c r="E2592">
        <v>33.020000000000003</v>
      </c>
      <c r="F2592">
        <v>3.84</v>
      </c>
      <c r="G2592">
        <v>5.04</v>
      </c>
      <c r="H2592">
        <v>1249872</v>
      </c>
      <c r="I2592">
        <v>864257.31</v>
      </c>
      <c r="J2592">
        <v>170862.77</v>
      </c>
      <c r="K2592">
        <v>129540.56</v>
      </c>
      <c r="L2592">
        <v>2.57</v>
      </c>
      <c r="M2592">
        <v>2.4929999999999999</v>
      </c>
      <c r="N2592">
        <v>14.22</v>
      </c>
      <c r="O2592">
        <v>7.72</v>
      </c>
      <c r="P2592">
        <v>19960927</v>
      </c>
      <c r="Q2592">
        <v>510177.5</v>
      </c>
      <c r="R2592">
        <v>10.130000000000001</v>
      </c>
      <c r="S2592">
        <v>26.54</v>
      </c>
      <c r="T2592">
        <v>57.46</v>
      </c>
      <c r="U2592">
        <v>77.930000000000007</v>
      </c>
      <c r="V2592">
        <v>18.57</v>
      </c>
      <c r="W2592">
        <v>21908</v>
      </c>
    </row>
    <row r="2593" spans="1:23" x14ac:dyDescent="0.5">
      <c r="A2593">
        <v>300476</v>
      </c>
      <c r="B2593" t="s">
        <v>2756</v>
      </c>
      <c r="C2593" t="s">
        <v>44</v>
      </c>
      <c r="D2593" t="s">
        <v>52</v>
      </c>
      <c r="E2593">
        <v>27.01</v>
      </c>
      <c r="F2593">
        <v>7.6</v>
      </c>
      <c r="G2593">
        <v>7.7</v>
      </c>
      <c r="H2593">
        <v>539825.88</v>
      </c>
      <c r="I2593">
        <v>258396.84</v>
      </c>
      <c r="J2593">
        <v>198013.81</v>
      </c>
      <c r="K2593">
        <v>125239.2</v>
      </c>
      <c r="L2593">
        <v>1.63</v>
      </c>
      <c r="M2593">
        <v>0.49399999999999999</v>
      </c>
      <c r="N2593">
        <v>3.87</v>
      </c>
      <c r="O2593">
        <v>3.45</v>
      </c>
      <c r="P2593">
        <v>20150611</v>
      </c>
      <c r="Q2593">
        <v>85474.05</v>
      </c>
      <c r="R2593">
        <v>1.1100000000000001</v>
      </c>
      <c r="S2593">
        <v>35.29</v>
      </c>
      <c r="T2593">
        <v>35.01</v>
      </c>
      <c r="U2593">
        <v>27.56</v>
      </c>
      <c r="V2593">
        <v>11.52</v>
      </c>
      <c r="W2593">
        <v>19255</v>
      </c>
    </row>
    <row r="2594" spans="1:23" x14ac:dyDescent="0.5">
      <c r="A2594">
        <v>600477</v>
      </c>
      <c r="B2594" t="s">
        <v>2757</v>
      </c>
      <c r="C2594" t="s">
        <v>41</v>
      </c>
      <c r="D2594" t="s">
        <v>55</v>
      </c>
      <c r="E2594">
        <v>15.2</v>
      </c>
      <c r="F2594">
        <v>17.899999999999999</v>
      </c>
      <c r="G2594">
        <v>17.91</v>
      </c>
      <c r="H2594">
        <v>790574.06</v>
      </c>
      <c r="I2594">
        <v>554080.13</v>
      </c>
      <c r="J2594">
        <v>71440.960000000006</v>
      </c>
      <c r="K2594">
        <v>11381.92</v>
      </c>
      <c r="L2594">
        <v>0.06</v>
      </c>
      <c r="M2594">
        <v>0.317</v>
      </c>
      <c r="N2594">
        <v>1.81</v>
      </c>
      <c r="O2594">
        <v>2.67</v>
      </c>
      <c r="P2594">
        <v>20031110</v>
      </c>
      <c r="Q2594">
        <v>104441.46</v>
      </c>
      <c r="R2594">
        <v>0.57999999999999996</v>
      </c>
      <c r="S2594">
        <v>33.619999999999997</v>
      </c>
      <c r="T2594">
        <v>-26.04</v>
      </c>
      <c r="U2594">
        <v>21.68</v>
      </c>
      <c r="V2594">
        <v>9.18</v>
      </c>
      <c r="W2594">
        <v>79300</v>
      </c>
    </row>
    <row r="2595" spans="1:23" x14ac:dyDescent="0.5">
      <c r="A2595">
        <v>300499</v>
      </c>
      <c r="B2595" t="s">
        <v>2758</v>
      </c>
      <c r="C2595" t="s">
        <v>33</v>
      </c>
      <c r="D2595" t="s">
        <v>52</v>
      </c>
      <c r="E2595">
        <v>44.18</v>
      </c>
      <c r="F2595">
        <v>0.81</v>
      </c>
      <c r="G2595">
        <v>1.24</v>
      </c>
      <c r="H2595">
        <v>121162.52</v>
      </c>
      <c r="I2595">
        <v>88879.4</v>
      </c>
      <c r="J2595">
        <v>13522.65</v>
      </c>
      <c r="K2595">
        <v>21531.49</v>
      </c>
      <c r="L2595">
        <v>1.74</v>
      </c>
      <c r="M2595">
        <v>0.28999999999999998</v>
      </c>
      <c r="N2595">
        <v>5.49</v>
      </c>
      <c r="O2595">
        <v>3.04</v>
      </c>
      <c r="P2595">
        <v>20160202</v>
      </c>
      <c r="Q2595">
        <v>29438.18</v>
      </c>
      <c r="R2595">
        <v>2.37</v>
      </c>
      <c r="S2595">
        <v>1.75</v>
      </c>
      <c r="T2595">
        <v>31.17</v>
      </c>
      <c r="U2595">
        <v>38.409999999999997</v>
      </c>
      <c r="V2595">
        <v>8.3699999999999992</v>
      </c>
      <c r="W2595">
        <v>9884</v>
      </c>
    </row>
    <row r="2596" spans="1:23" x14ac:dyDescent="0.5">
      <c r="A2596">
        <v>2230</v>
      </c>
      <c r="B2596" t="s">
        <v>2759</v>
      </c>
      <c r="C2596" t="s">
        <v>65</v>
      </c>
      <c r="D2596" t="s">
        <v>138</v>
      </c>
      <c r="E2596">
        <v>174.99</v>
      </c>
      <c r="F2596">
        <v>18.22</v>
      </c>
      <c r="G2596">
        <v>20.93</v>
      </c>
      <c r="H2596">
        <v>1526025.88</v>
      </c>
      <c r="I2596">
        <v>807806.19</v>
      </c>
      <c r="J2596">
        <v>210014.67</v>
      </c>
      <c r="K2596">
        <v>453019.5</v>
      </c>
      <c r="L2596">
        <v>2.16</v>
      </c>
      <c r="M2596">
        <v>4.9000000000000002E-2</v>
      </c>
      <c r="N2596">
        <v>3.9</v>
      </c>
      <c r="O2596">
        <v>8.73</v>
      </c>
      <c r="P2596">
        <v>20080512</v>
      </c>
      <c r="Q2596">
        <v>245594.59</v>
      </c>
      <c r="R2596">
        <v>1.17</v>
      </c>
      <c r="S2596">
        <v>40.11</v>
      </c>
      <c r="T2596">
        <v>24.26</v>
      </c>
      <c r="U2596">
        <v>50.03</v>
      </c>
      <c r="V2596">
        <v>5.2</v>
      </c>
      <c r="W2596">
        <v>269854</v>
      </c>
    </row>
    <row r="2597" spans="1:23" x14ac:dyDescent="0.5">
      <c r="A2597">
        <v>555</v>
      </c>
      <c r="B2597" t="s">
        <v>2760</v>
      </c>
      <c r="C2597" t="s">
        <v>65</v>
      </c>
      <c r="D2597" t="s">
        <v>25</v>
      </c>
      <c r="E2597">
        <v>91.37</v>
      </c>
      <c r="F2597">
        <v>9.35</v>
      </c>
      <c r="G2597">
        <v>9.6300000000000008</v>
      </c>
      <c r="H2597">
        <v>1074055</v>
      </c>
      <c r="I2597">
        <v>772287.56</v>
      </c>
      <c r="J2597">
        <v>52061.23</v>
      </c>
      <c r="K2597">
        <v>227417.84</v>
      </c>
      <c r="L2597">
        <v>2.36</v>
      </c>
      <c r="M2597">
        <v>3.5000000000000003E-2</v>
      </c>
      <c r="N2597">
        <v>5.18</v>
      </c>
      <c r="O2597">
        <v>2.5</v>
      </c>
      <c r="P2597">
        <v>19940408</v>
      </c>
      <c r="Q2597">
        <v>157935.69</v>
      </c>
      <c r="R2597">
        <v>1.64</v>
      </c>
      <c r="S2597">
        <v>-2.11</v>
      </c>
      <c r="T2597">
        <v>15.73</v>
      </c>
      <c r="U2597">
        <v>19.940000000000001</v>
      </c>
      <c r="V2597">
        <v>1.58</v>
      </c>
      <c r="W2597">
        <v>71655</v>
      </c>
    </row>
    <row r="2598" spans="1:23" x14ac:dyDescent="0.5">
      <c r="A2598">
        <v>600173</v>
      </c>
      <c r="B2598" t="s">
        <v>2761</v>
      </c>
      <c r="C2598" t="s">
        <v>389</v>
      </c>
      <c r="D2598" t="s">
        <v>55</v>
      </c>
      <c r="E2598">
        <v>6.28</v>
      </c>
      <c r="F2598">
        <v>6.99</v>
      </c>
      <c r="G2598">
        <v>7.01</v>
      </c>
      <c r="H2598">
        <v>611362.38</v>
      </c>
      <c r="I2598">
        <v>509912.34</v>
      </c>
      <c r="J2598">
        <v>786.16</v>
      </c>
      <c r="K2598">
        <v>2426.58</v>
      </c>
      <c r="L2598">
        <v>0.03</v>
      </c>
      <c r="M2598">
        <v>0.8</v>
      </c>
      <c r="N2598">
        <v>3.19</v>
      </c>
      <c r="O2598">
        <v>1.62</v>
      </c>
      <c r="P2598">
        <v>19990415</v>
      </c>
      <c r="Q2598">
        <v>144601.54999999999</v>
      </c>
      <c r="R2598">
        <v>2.06</v>
      </c>
      <c r="S2598">
        <v>81.62</v>
      </c>
      <c r="T2598">
        <v>83.23</v>
      </c>
      <c r="U2598">
        <v>44.73</v>
      </c>
      <c r="V2598">
        <v>20.38</v>
      </c>
      <c r="W2598">
        <v>28100</v>
      </c>
    </row>
    <row r="2599" spans="1:23" x14ac:dyDescent="0.5">
      <c r="A2599">
        <v>300571</v>
      </c>
      <c r="B2599" t="s">
        <v>2762</v>
      </c>
      <c r="C2599" t="s">
        <v>96</v>
      </c>
      <c r="D2599" t="s">
        <v>55</v>
      </c>
      <c r="E2599">
        <v>26</v>
      </c>
      <c r="F2599">
        <v>0.69</v>
      </c>
      <c r="G2599">
        <v>1.2</v>
      </c>
      <c r="H2599">
        <v>80737.38</v>
      </c>
      <c r="I2599">
        <v>58902.28</v>
      </c>
      <c r="J2599">
        <v>4964.28</v>
      </c>
      <c r="K2599">
        <v>2439.7600000000002</v>
      </c>
      <c r="L2599">
        <v>0.2</v>
      </c>
      <c r="M2599">
        <v>1.5</v>
      </c>
      <c r="N2599">
        <v>4.18</v>
      </c>
      <c r="O2599">
        <v>12.45</v>
      </c>
      <c r="P2599">
        <v>20161213</v>
      </c>
      <c r="Q2599">
        <v>35778.800000000003</v>
      </c>
      <c r="R2599">
        <v>2.97</v>
      </c>
      <c r="S2599">
        <v>6.71</v>
      </c>
      <c r="T2599">
        <v>194.02</v>
      </c>
      <c r="U2599">
        <v>48.32</v>
      </c>
      <c r="V2599">
        <v>25.77</v>
      </c>
      <c r="W2599">
        <v>7964</v>
      </c>
    </row>
    <row r="2600" spans="1:23" x14ac:dyDescent="0.5">
      <c r="A2600">
        <v>300746</v>
      </c>
      <c r="B2600" t="s">
        <v>2763</v>
      </c>
      <c r="C2600" t="s">
        <v>75</v>
      </c>
      <c r="D2600" t="s">
        <v>55</v>
      </c>
      <c r="E2600">
        <v>57.4</v>
      </c>
      <c r="F2600">
        <v>0.53</v>
      </c>
      <c r="G2600">
        <v>2.1</v>
      </c>
      <c r="H2600">
        <v>117578.97</v>
      </c>
      <c r="I2600">
        <v>97330.11</v>
      </c>
      <c r="J2600">
        <v>16378.97</v>
      </c>
      <c r="K2600">
        <v>29208.55</v>
      </c>
      <c r="L2600">
        <v>1.39</v>
      </c>
      <c r="M2600">
        <v>0.4</v>
      </c>
      <c r="N2600">
        <v>4.34</v>
      </c>
      <c r="O2600">
        <v>4.76</v>
      </c>
      <c r="P2600">
        <v>20180525</v>
      </c>
      <c r="Q2600">
        <v>35063.4</v>
      </c>
      <c r="R2600">
        <v>1.67</v>
      </c>
      <c r="S2600">
        <v>30.07</v>
      </c>
      <c r="T2600">
        <v>25.08</v>
      </c>
      <c r="U2600">
        <v>20.18</v>
      </c>
      <c r="V2600">
        <v>8.01</v>
      </c>
      <c r="W2600">
        <v>24006</v>
      </c>
    </row>
    <row r="2601" spans="1:23" x14ac:dyDescent="0.5">
      <c r="A2601">
        <v>601600</v>
      </c>
      <c r="B2601" t="s">
        <v>2764</v>
      </c>
      <c r="C2601" t="s">
        <v>317</v>
      </c>
      <c r="D2601" t="s">
        <v>28</v>
      </c>
      <c r="E2601">
        <v>86.46</v>
      </c>
      <c r="F2601">
        <v>109.6</v>
      </c>
      <c r="G2601">
        <v>170.23</v>
      </c>
      <c r="H2601">
        <v>20087612</v>
      </c>
      <c r="I2601">
        <v>5889523.5</v>
      </c>
      <c r="J2601">
        <v>9407365</v>
      </c>
      <c r="K2601">
        <v>3010497</v>
      </c>
      <c r="L2601">
        <v>1.77</v>
      </c>
      <c r="M2601">
        <v>0.04</v>
      </c>
      <c r="N2601">
        <v>3.25</v>
      </c>
      <c r="O2601">
        <v>1.36</v>
      </c>
      <c r="P2601">
        <v>20070430</v>
      </c>
      <c r="Q2601">
        <v>-272349.5</v>
      </c>
      <c r="R2601">
        <v>-0.16</v>
      </c>
      <c r="S2601">
        <v>-0.43</v>
      </c>
      <c r="T2601">
        <v>-38.409999999999997</v>
      </c>
      <c r="U2601">
        <v>8.84</v>
      </c>
      <c r="V2601">
        <v>0.48</v>
      </c>
      <c r="W2601">
        <v>491500</v>
      </c>
    </row>
    <row r="2602" spans="1:23" x14ac:dyDescent="0.5">
      <c r="A2602">
        <v>677</v>
      </c>
      <c r="B2602" t="s">
        <v>2765</v>
      </c>
      <c r="C2602" t="s">
        <v>267</v>
      </c>
      <c r="D2602" t="s">
        <v>116</v>
      </c>
      <c r="E2602">
        <v>2629.33</v>
      </c>
      <c r="F2602">
        <v>8.64</v>
      </c>
      <c r="G2602">
        <v>8.64</v>
      </c>
      <c r="H2602">
        <v>87271.25</v>
      </c>
      <c r="I2602">
        <v>31608.5</v>
      </c>
      <c r="J2602">
        <v>46425.26</v>
      </c>
      <c r="K2602">
        <v>69768.81</v>
      </c>
      <c r="L2602">
        <v>0.81</v>
      </c>
      <c r="M2602">
        <v>2E-3</v>
      </c>
      <c r="N2602">
        <v>0.32</v>
      </c>
      <c r="O2602">
        <v>12.78</v>
      </c>
      <c r="P2602">
        <v>19961226</v>
      </c>
      <c r="Q2602">
        <v>-150045.88</v>
      </c>
      <c r="R2602">
        <v>-1.74</v>
      </c>
      <c r="S2602">
        <v>27.51</v>
      </c>
      <c r="T2602">
        <v>-31.11</v>
      </c>
      <c r="U2602">
        <v>11.83</v>
      </c>
      <c r="V2602">
        <v>0.19</v>
      </c>
      <c r="W2602">
        <v>51600</v>
      </c>
    </row>
    <row r="2603" spans="1:23" x14ac:dyDescent="0.5">
      <c r="A2603">
        <v>601869</v>
      </c>
      <c r="B2603" t="s">
        <v>2766</v>
      </c>
      <c r="C2603" t="s">
        <v>94</v>
      </c>
      <c r="D2603" t="s">
        <v>92</v>
      </c>
      <c r="E2603">
        <v>23.97</v>
      </c>
      <c r="F2603">
        <v>0.76</v>
      </c>
      <c r="G2603">
        <v>7.58</v>
      </c>
      <c r="H2603">
        <v>1288588.25</v>
      </c>
      <c r="I2603">
        <v>748806.13</v>
      </c>
      <c r="J2603">
        <v>201658.36</v>
      </c>
      <c r="K2603">
        <v>335354.40999999997</v>
      </c>
      <c r="L2603">
        <v>4.42</v>
      </c>
      <c r="M2603">
        <v>2.09</v>
      </c>
      <c r="N2603">
        <v>10.8</v>
      </c>
      <c r="O2603">
        <v>4.3600000000000003</v>
      </c>
      <c r="P2603">
        <v>20180720</v>
      </c>
      <c r="Q2603">
        <v>349302.09</v>
      </c>
      <c r="R2603">
        <v>4.6100000000000003</v>
      </c>
      <c r="S2603">
        <v>9.59</v>
      </c>
      <c r="T2603">
        <v>17.41</v>
      </c>
      <c r="U2603">
        <v>28.42</v>
      </c>
      <c r="V2603">
        <v>13.11</v>
      </c>
      <c r="W2603">
        <v>44926</v>
      </c>
    </row>
    <row r="2604" spans="1:23" x14ac:dyDescent="0.5">
      <c r="A2604">
        <v>600999</v>
      </c>
      <c r="B2604" t="s">
        <v>2767</v>
      </c>
      <c r="C2604" t="s">
        <v>255</v>
      </c>
      <c r="D2604" t="s">
        <v>25</v>
      </c>
      <c r="E2604">
        <v>27.3</v>
      </c>
      <c r="F2604">
        <v>49.04</v>
      </c>
      <c r="G2604">
        <v>66.989999999999995</v>
      </c>
      <c r="H2604">
        <v>30493068</v>
      </c>
      <c r="I2604">
        <v>0</v>
      </c>
      <c r="J2604">
        <v>154669.45000000001</v>
      </c>
      <c r="K2604">
        <v>2753394</v>
      </c>
      <c r="L2604">
        <v>4.1100000000000003</v>
      </c>
      <c r="M2604">
        <v>0.54</v>
      </c>
      <c r="N2604">
        <v>9.81</v>
      </c>
      <c r="O2604">
        <v>1.84</v>
      </c>
      <c r="P2604">
        <v>20091117</v>
      </c>
      <c r="Q2604">
        <v>1715338.75</v>
      </c>
      <c r="R2604">
        <v>2.56</v>
      </c>
      <c r="S2604">
        <v>-15.21</v>
      </c>
      <c r="T2604">
        <v>-23.52</v>
      </c>
      <c r="U2604">
        <v>0</v>
      </c>
      <c r="V2604">
        <v>39.08</v>
      </c>
      <c r="W2604">
        <v>112000</v>
      </c>
    </row>
    <row r="2605" spans="1:23" x14ac:dyDescent="0.5">
      <c r="A2605">
        <v>561</v>
      </c>
      <c r="B2605" t="s">
        <v>2768</v>
      </c>
      <c r="C2605" t="s">
        <v>94</v>
      </c>
      <c r="D2605" t="s">
        <v>47</v>
      </c>
      <c r="E2605">
        <v>56.56</v>
      </c>
      <c r="F2605">
        <v>5.94</v>
      </c>
      <c r="G2605">
        <v>6.05</v>
      </c>
      <c r="H2605">
        <v>290840.40999999997</v>
      </c>
      <c r="I2605">
        <v>228924.59</v>
      </c>
      <c r="J2605">
        <v>27943.24</v>
      </c>
      <c r="K2605">
        <v>21084.03</v>
      </c>
      <c r="L2605">
        <v>0.35</v>
      </c>
      <c r="M2605">
        <v>0.15</v>
      </c>
      <c r="N2605">
        <v>2.27</v>
      </c>
      <c r="O2605">
        <v>3.56</v>
      </c>
      <c r="P2605">
        <v>19940509</v>
      </c>
      <c r="Q2605">
        <v>61580.53</v>
      </c>
      <c r="R2605">
        <v>1.02</v>
      </c>
      <c r="S2605">
        <v>0.57999999999999996</v>
      </c>
      <c r="T2605">
        <v>24.1</v>
      </c>
      <c r="U2605">
        <v>44</v>
      </c>
      <c r="V2605">
        <v>7.07</v>
      </c>
      <c r="W2605">
        <v>51597</v>
      </c>
    </row>
    <row r="2606" spans="1:23" x14ac:dyDescent="0.5">
      <c r="A2606">
        <v>2645</v>
      </c>
      <c r="B2606" t="s">
        <v>2769</v>
      </c>
      <c r="C2606" t="s">
        <v>33</v>
      </c>
      <c r="D2606" t="s">
        <v>34</v>
      </c>
      <c r="E2606">
        <v>22.47</v>
      </c>
      <c r="F2606">
        <v>3.04</v>
      </c>
      <c r="G2606">
        <v>3.56</v>
      </c>
      <c r="H2606">
        <v>254523.7</v>
      </c>
      <c r="I2606">
        <v>139377.51999999999</v>
      </c>
      <c r="J2606">
        <v>37075.21</v>
      </c>
      <c r="K2606">
        <v>92668.47</v>
      </c>
      <c r="L2606">
        <v>2.6</v>
      </c>
      <c r="M2606">
        <v>0.34299999999999897</v>
      </c>
      <c r="N2606">
        <v>5</v>
      </c>
      <c r="O2606">
        <v>2.0499999999999998</v>
      </c>
      <c r="P2606">
        <v>20111220</v>
      </c>
      <c r="Q2606">
        <v>45484.84</v>
      </c>
      <c r="R2606">
        <v>1.28</v>
      </c>
      <c r="S2606">
        <v>50.2</v>
      </c>
      <c r="T2606">
        <v>39.42</v>
      </c>
      <c r="U2606">
        <v>21.31</v>
      </c>
      <c r="V2606">
        <v>8.7100000000000009</v>
      </c>
      <c r="W2606">
        <v>11048</v>
      </c>
    </row>
    <row r="2607" spans="1:23" x14ac:dyDescent="0.5">
      <c r="A2607">
        <v>601599</v>
      </c>
      <c r="B2607" t="s">
        <v>2770</v>
      </c>
      <c r="C2607" t="s">
        <v>86</v>
      </c>
      <c r="D2607" t="s">
        <v>34</v>
      </c>
      <c r="E2607">
        <v>41.63</v>
      </c>
      <c r="F2607">
        <v>8.93</v>
      </c>
      <c r="G2607">
        <v>8.93</v>
      </c>
      <c r="H2607">
        <v>688819.75</v>
      </c>
      <c r="I2607">
        <v>483732.59</v>
      </c>
      <c r="J2607">
        <v>96668.18</v>
      </c>
      <c r="K2607">
        <v>97148.36</v>
      </c>
      <c r="L2607">
        <v>1.0900000000000001</v>
      </c>
      <c r="M2607">
        <v>7.2999999999999995E-2</v>
      </c>
      <c r="N2607">
        <v>2.86</v>
      </c>
      <c r="O2607">
        <v>1.41</v>
      </c>
      <c r="P2607">
        <v>20110527</v>
      </c>
      <c r="Q2607">
        <v>62998.66</v>
      </c>
      <c r="R2607">
        <v>0.71</v>
      </c>
      <c r="S2607">
        <v>18.61</v>
      </c>
      <c r="T2607">
        <v>-33.24</v>
      </c>
      <c r="U2607">
        <v>14.54</v>
      </c>
      <c r="V2607">
        <v>2.11</v>
      </c>
      <c r="W2607">
        <v>39121</v>
      </c>
    </row>
    <row r="2608" spans="1:23" x14ac:dyDescent="0.5">
      <c r="A2608">
        <v>300647</v>
      </c>
      <c r="B2608" t="s">
        <v>2771</v>
      </c>
      <c r="C2608" t="s">
        <v>44</v>
      </c>
      <c r="D2608" t="s">
        <v>25</v>
      </c>
      <c r="E2608">
        <v>207.76</v>
      </c>
      <c r="F2608">
        <v>0.78</v>
      </c>
      <c r="G2608">
        <v>2.38</v>
      </c>
      <c r="H2608">
        <v>123154.17</v>
      </c>
      <c r="I2608">
        <v>58913.55</v>
      </c>
      <c r="J2608">
        <v>30815.75</v>
      </c>
      <c r="K2608">
        <v>21070.76</v>
      </c>
      <c r="L2608">
        <v>0.89</v>
      </c>
      <c r="M2608">
        <v>0.06</v>
      </c>
      <c r="N2608">
        <v>2.42</v>
      </c>
      <c r="O2608">
        <v>6.66</v>
      </c>
      <c r="P2608">
        <v>20170503</v>
      </c>
      <c r="Q2608">
        <v>12345.35</v>
      </c>
      <c r="R2608">
        <v>0.52</v>
      </c>
      <c r="S2608">
        <v>57.04</v>
      </c>
      <c r="T2608">
        <v>-50.54</v>
      </c>
      <c r="U2608">
        <v>31.78</v>
      </c>
      <c r="V2608">
        <v>3.61</v>
      </c>
      <c r="W2608">
        <v>22323</v>
      </c>
    </row>
    <row r="2609" spans="1:23" x14ac:dyDescent="0.5">
      <c r="A2609">
        <v>601233</v>
      </c>
      <c r="B2609" t="s">
        <v>2772</v>
      </c>
      <c r="C2609" t="s">
        <v>267</v>
      </c>
      <c r="D2609" t="s">
        <v>55</v>
      </c>
      <c r="E2609">
        <v>14.47</v>
      </c>
      <c r="F2609">
        <v>17.84</v>
      </c>
      <c r="G2609">
        <v>18.22</v>
      </c>
      <c r="H2609">
        <v>3466067.25</v>
      </c>
      <c r="I2609">
        <v>1197600.25</v>
      </c>
      <c r="J2609">
        <v>1489349.88</v>
      </c>
      <c r="K2609">
        <v>591847.13</v>
      </c>
      <c r="L2609">
        <v>3.25</v>
      </c>
      <c r="M2609">
        <v>1.1639999999999999</v>
      </c>
      <c r="N2609">
        <v>8.41</v>
      </c>
      <c r="O2609">
        <v>2</v>
      </c>
      <c r="P2609">
        <v>20110518</v>
      </c>
      <c r="Q2609">
        <v>682127.5</v>
      </c>
      <c r="R2609">
        <v>3.74</v>
      </c>
      <c r="S2609">
        <v>26.78</v>
      </c>
      <c r="T2609">
        <v>20.420000000000002</v>
      </c>
      <c r="U2609">
        <v>11.68</v>
      </c>
      <c r="V2609">
        <v>5.0999999999999996</v>
      </c>
      <c r="W2609">
        <v>50774</v>
      </c>
    </row>
    <row r="2610" spans="1:23" x14ac:dyDescent="0.5">
      <c r="A2610">
        <v>603356</v>
      </c>
      <c r="B2610" t="s">
        <v>2773</v>
      </c>
      <c r="C2610" t="s">
        <v>134</v>
      </c>
      <c r="D2610" t="s">
        <v>138</v>
      </c>
      <c r="E2610">
        <v>28.6</v>
      </c>
      <c r="F2610">
        <v>0.9</v>
      </c>
      <c r="G2610">
        <v>1.33</v>
      </c>
      <c r="H2610">
        <v>91761.9</v>
      </c>
      <c r="I2610">
        <v>64938.25</v>
      </c>
      <c r="J2610">
        <v>20702.43</v>
      </c>
      <c r="K2610">
        <v>31157.18</v>
      </c>
      <c r="L2610">
        <v>2.34</v>
      </c>
      <c r="M2610">
        <v>0.373</v>
      </c>
      <c r="N2610">
        <v>5.0599999999999996</v>
      </c>
      <c r="O2610">
        <v>2.82</v>
      </c>
      <c r="P2610">
        <v>20180124</v>
      </c>
      <c r="Q2610">
        <v>21745.8</v>
      </c>
      <c r="R2610">
        <v>1.63</v>
      </c>
      <c r="S2610">
        <v>42.33</v>
      </c>
      <c r="T2610">
        <v>2.34</v>
      </c>
      <c r="U2610">
        <v>19.239999999999998</v>
      </c>
      <c r="V2610">
        <v>7.34</v>
      </c>
      <c r="W2610">
        <v>18069</v>
      </c>
    </row>
    <row r="2611" spans="1:23" x14ac:dyDescent="0.5">
      <c r="A2611">
        <v>2765</v>
      </c>
      <c r="B2611" t="s">
        <v>2774</v>
      </c>
      <c r="C2611" t="s">
        <v>240</v>
      </c>
      <c r="D2611" t="s">
        <v>155</v>
      </c>
      <c r="E2611">
        <v>1167.31</v>
      </c>
      <c r="F2611">
        <v>2.5499999999999998</v>
      </c>
      <c r="G2611">
        <v>4.21</v>
      </c>
      <c r="H2611">
        <v>250139.05</v>
      </c>
      <c r="I2611">
        <v>115579.72</v>
      </c>
      <c r="J2611">
        <v>75023.78</v>
      </c>
      <c r="K2611">
        <v>46175.18</v>
      </c>
      <c r="L2611">
        <v>1.1000000000000001</v>
      </c>
      <c r="M2611">
        <v>6.9999999999999897E-3</v>
      </c>
      <c r="N2611">
        <v>2.94</v>
      </c>
      <c r="O2611">
        <v>2.61</v>
      </c>
      <c r="P2611">
        <v>20150612</v>
      </c>
      <c r="Q2611">
        <v>30367.1</v>
      </c>
      <c r="R2611">
        <v>0.72</v>
      </c>
      <c r="S2611">
        <v>-28.63</v>
      </c>
      <c r="T2611">
        <v>-97.8</v>
      </c>
      <c r="U2611">
        <v>17.38</v>
      </c>
      <c r="V2611">
        <v>0.32</v>
      </c>
      <c r="W2611">
        <v>17537</v>
      </c>
    </row>
    <row r="2612" spans="1:23" x14ac:dyDescent="0.5">
      <c r="A2612">
        <v>300501</v>
      </c>
      <c r="B2612" t="s">
        <v>2775</v>
      </c>
      <c r="C2612" t="s">
        <v>162</v>
      </c>
      <c r="D2612" t="s">
        <v>84</v>
      </c>
      <c r="E2612">
        <v>33.83</v>
      </c>
      <c r="F2612">
        <v>0.54</v>
      </c>
      <c r="G2612">
        <v>1.04</v>
      </c>
      <c r="H2612">
        <v>94248.11</v>
      </c>
      <c r="I2612">
        <v>51483.15</v>
      </c>
      <c r="J2612">
        <v>29176.85</v>
      </c>
      <c r="K2612">
        <v>27257.97</v>
      </c>
      <c r="L2612">
        <v>2.61</v>
      </c>
      <c r="M2612">
        <v>0.66</v>
      </c>
      <c r="N2612">
        <v>6.39</v>
      </c>
      <c r="O2612">
        <v>3.36</v>
      </c>
      <c r="P2612">
        <v>20160204</v>
      </c>
      <c r="Q2612">
        <v>24895.24</v>
      </c>
      <c r="R2612">
        <v>2.39</v>
      </c>
      <c r="S2612">
        <v>35.03</v>
      </c>
      <c r="T2612">
        <v>0.54</v>
      </c>
      <c r="U2612">
        <v>32.67</v>
      </c>
      <c r="V2612">
        <v>13.05</v>
      </c>
      <c r="W2612">
        <v>8186</v>
      </c>
    </row>
    <row r="2613" spans="1:23" x14ac:dyDescent="0.5">
      <c r="A2613">
        <v>2591</v>
      </c>
      <c r="B2613" t="s">
        <v>2776</v>
      </c>
      <c r="C2613" t="s">
        <v>88</v>
      </c>
      <c r="D2613" t="s">
        <v>132</v>
      </c>
      <c r="E2613">
        <v>82.31</v>
      </c>
      <c r="F2613">
        <v>1.82</v>
      </c>
      <c r="G2613">
        <v>3.07</v>
      </c>
      <c r="H2613">
        <v>141174.97</v>
      </c>
      <c r="I2613">
        <v>51201.46</v>
      </c>
      <c r="J2613">
        <v>17069.849999999999</v>
      </c>
      <c r="K2613">
        <v>86405.11</v>
      </c>
      <c r="L2613">
        <v>2.82</v>
      </c>
      <c r="M2613">
        <v>7.5999999999999998E-2</v>
      </c>
      <c r="N2613">
        <v>3.85</v>
      </c>
      <c r="O2613">
        <v>2.17</v>
      </c>
      <c r="P2613">
        <v>20110621</v>
      </c>
      <c r="Q2613">
        <v>3848.63</v>
      </c>
      <c r="R2613">
        <v>0.13</v>
      </c>
      <c r="S2613">
        <v>43.67</v>
      </c>
      <c r="T2613">
        <v>480.58</v>
      </c>
      <c r="U2613">
        <v>49.52</v>
      </c>
      <c r="V2613">
        <v>11.16</v>
      </c>
      <c r="W2613">
        <v>19897</v>
      </c>
    </row>
    <row r="2614" spans="1:23" x14ac:dyDescent="0.5">
      <c r="A2614">
        <v>2760</v>
      </c>
      <c r="B2614" t="s">
        <v>2777</v>
      </c>
      <c r="C2614" t="s">
        <v>134</v>
      </c>
      <c r="D2614" t="s">
        <v>138</v>
      </c>
      <c r="E2614">
        <v>72.849999999999994</v>
      </c>
      <c r="F2614">
        <v>0.72</v>
      </c>
      <c r="G2614">
        <v>0.88</v>
      </c>
      <c r="H2614">
        <v>88070.11</v>
      </c>
      <c r="I2614">
        <v>40267.9</v>
      </c>
      <c r="J2614">
        <v>36851.550000000003</v>
      </c>
      <c r="K2614">
        <v>23660.35</v>
      </c>
      <c r="L2614">
        <v>2.69</v>
      </c>
      <c r="M2614">
        <v>0.20599999999999999</v>
      </c>
      <c r="N2614">
        <v>5.69</v>
      </c>
      <c r="O2614">
        <v>3.51</v>
      </c>
      <c r="P2614">
        <v>20150611</v>
      </c>
      <c r="Q2614">
        <v>14521.67</v>
      </c>
      <c r="R2614">
        <v>1.65</v>
      </c>
      <c r="S2614">
        <v>25.34</v>
      </c>
      <c r="T2614">
        <v>224.24</v>
      </c>
      <c r="U2614">
        <v>21.38</v>
      </c>
      <c r="V2614">
        <v>5.21</v>
      </c>
      <c r="W2614">
        <v>11030</v>
      </c>
    </row>
    <row r="2615" spans="1:23" x14ac:dyDescent="0.5">
      <c r="A2615">
        <v>300043</v>
      </c>
      <c r="B2615" t="s">
        <v>2778</v>
      </c>
      <c r="C2615" t="s">
        <v>157</v>
      </c>
      <c r="D2615" t="s">
        <v>52</v>
      </c>
      <c r="E2615">
        <v>25.47</v>
      </c>
      <c r="F2615">
        <v>9.0299999999999994</v>
      </c>
      <c r="G2615">
        <v>12.44</v>
      </c>
      <c r="H2615">
        <v>619908.93999999994</v>
      </c>
      <c r="I2615">
        <v>127307.4</v>
      </c>
      <c r="J2615">
        <v>98805.85</v>
      </c>
      <c r="K2615">
        <v>9371.92</v>
      </c>
      <c r="L2615">
        <v>0.08</v>
      </c>
      <c r="M2615">
        <v>0.17100000000000001</v>
      </c>
      <c r="N2615">
        <v>2.2200000000000002</v>
      </c>
      <c r="O2615">
        <v>2.61</v>
      </c>
      <c r="P2615">
        <v>20100120</v>
      </c>
      <c r="Q2615">
        <v>131170.98000000001</v>
      </c>
      <c r="R2615">
        <v>1.05</v>
      </c>
      <c r="S2615">
        <v>8.1999999999999993</v>
      </c>
      <c r="T2615">
        <v>-13.38</v>
      </c>
      <c r="U2615">
        <v>46.48</v>
      </c>
      <c r="V2615">
        <v>9.49</v>
      </c>
      <c r="W2615">
        <v>56892</v>
      </c>
    </row>
    <row r="2616" spans="1:23" x14ac:dyDescent="0.5">
      <c r="A2616">
        <v>600348</v>
      </c>
      <c r="B2616" t="s">
        <v>2779</v>
      </c>
      <c r="C2616" t="s">
        <v>62</v>
      </c>
      <c r="D2616" t="s">
        <v>145</v>
      </c>
      <c r="E2616">
        <v>7.95</v>
      </c>
      <c r="F2616">
        <v>24.05</v>
      </c>
      <c r="G2616">
        <v>24.05</v>
      </c>
      <c r="H2616">
        <v>4612776.5</v>
      </c>
      <c r="I2616">
        <v>1503865.13</v>
      </c>
      <c r="J2616">
        <v>2045976.25</v>
      </c>
      <c r="K2616">
        <v>-1853.32</v>
      </c>
      <c r="L2616">
        <v>-0.01</v>
      </c>
      <c r="M2616">
        <v>0.82</v>
      </c>
      <c r="N2616">
        <v>6.74</v>
      </c>
      <c r="O2616">
        <v>0.97</v>
      </c>
      <c r="P2616">
        <v>20030821</v>
      </c>
      <c r="Q2616">
        <v>1039124.13</v>
      </c>
      <c r="R2616">
        <v>4.32</v>
      </c>
      <c r="S2616">
        <v>16.12</v>
      </c>
      <c r="T2616">
        <v>20.48</v>
      </c>
      <c r="U2616">
        <v>18.760000000000002</v>
      </c>
      <c r="V2616">
        <v>6.03</v>
      </c>
      <c r="W2616">
        <v>95600</v>
      </c>
    </row>
    <row r="2617" spans="1:23" x14ac:dyDescent="0.5">
      <c r="A2617">
        <v>6</v>
      </c>
      <c r="B2617" t="s">
        <v>2780</v>
      </c>
      <c r="C2617" t="s">
        <v>151</v>
      </c>
      <c r="D2617" t="s">
        <v>25</v>
      </c>
      <c r="E2617">
        <v>10.07</v>
      </c>
      <c r="F2617">
        <v>13.48</v>
      </c>
      <c r="G2617">
        <v>13.5</v>
      </c>
      <c r="H2617">
        <v>1353672.88</v>
      </c>
      <c r="I2617">
        <v>1042743.63</v>
      </c>
      <c r="J2617">
        <v>667.77</v>
      </c>
      <c r="K2617">
        <v>48432.15</v>
      </c>
      <c r="L2617">
        <v>0.36</v>
      </c>
      <c r="M2617">
        <v>0.64800000000000002</v>
      </c>
      <c r="N2617">
        <v>4.59</v>
      </c>
      <c r="O2617">
        <v>1.42</v>
      </c>
      <c r="P2617">
        <v>19920427</v>
      </c>
      <c r="Q2617">
        <v>287949</v>
      </c>
      <c r="R2617">
        <v>2.13</v>
      </c>
      <c r="S2617">
        <v>-15.12</v>
      </c>
      <c r="T2617">
        <v>8.52</v>
      </c>
      <c r="U2617">
        <v>38.79</v>
      </c>
      <c r="V2617">
        <v>34.799999999999997</v>
      </c>
      <c r="W2617">
        <v>73575</v>
      </c>
    </row>
    <row r="2618" spans="1:23" x14ac:dyDescent="0.5">
      <c r="A2618">
        <v>603717</v>
      </c>
      <c r="B2618" t="s">
        <v>2781</v>
      </c>
      <c r="C2618" t="s">
        <v>128</v>
      </c>
      <c r="D2618" t="s">
        <v>155</v>
      </c>
      <c r="E2618">
        <v>36.200000000000003</v>
      </c>
      <c r="F2618">
        <v>1.22</v>
      </c>
      <c r="G2618">
        <v>2.42</v>
      </c>
      <c r="H2618">
        <v>301733.90999999997</v>
      </c>
      <c r="I2618">
        <v>229410.7</v>
      </c>
      <c r="J2618">
        <v>20895.09</v>
      </c>
      <c r="K2618">
        <v>58530.26</v>
      </c>
      <c r="L2618">
        <v>2.42</v>
      </c>
      <c r="M2618">
        <v>0.22500000000000001</v>
      </c>
      <c r="N2618">
        <v>5.43</v>
      </c>
      <c r="O2618">
        <v>2</v>
      </c>
      <c r="P2618">
        <v>20170327</v>
      </c>
      <c r="Q2618">
        <v>44660.43</v>
      </c>
      <c r="R2618">
        <v>1.85</v>
      </c>
      <c r="S2618">
        <v>42.75</v>
      </c>
      <c r="T2618">
        <v>9.66</v>
      </c>
      <c r="U2618">
        <v>29.4</v>
      </c>
      <c r="V2618">
        <v>7.13</v>
      </c>
      <c r="W2618">
        <v>18576</v>
      </c>
    </row>
    <row r="2619" spans="1:23" x14ac:dyDescent="0.5">
      <c r="A2619">
        <v>2655</v>
      </c>
      <c r="B2619" t="s">
        <v>2782</v>
      </c>
      <c r="C2619" t="s">
        <v>44</v>
      </c>
      <c r="D2619" t="s">
        <v>116</v>
      </c>
      <c r="E2619">
        <v>152.6</v>
      </c>
      <c r="F2619">
        <v>3.6</v>
      </c>
      <c r="G2619">
        <v>3.6</v>
      </c>
      <c r="H2619">
        <v>110108</v>
      </c>
      <c r="I2619">
        <v>56412.46</v>
      </c>
      <c r="J2619">
        <v>34428.03</v>
      </c>
      <c r="K2619">
        <v>6423.6</v>
      </c>
      <c r="L2619">
        <v>0.18</v>
      </c>
      <c r="M2619">
        <v>5.8999999999999997E-2</v>
      </c>
      <c r="N2619">
        <v>1.36</v>
      </c>
      <c r="O2619">
        <v>6.67</v>
      </c>
      <c r="P2619">
        <v>20120217</v>
      </c>
      <c r="Q2619">
        <v>3828.33</v>
      </c>
      <c r="R2619">
        <v>0.11</v>
      </c>
      <c r="S2619">
        <v>2.27</v>
      </c>
      <c r="T2619">
        <v>112.21</v>
      </c>
      <c r="U2619">
        <v>25.33</v>
      </c>
      <c r="V2619">
        <v>2.65</v>
      </c>
      <c r="W2619">
        <v>37332</v>
      </c>
    </row>
    <row r="2620" spans="1:23" x14ac:dyDescent="0.5">
      <c r="A2620">
        <v>603668</v>
      </c>
      <c r="B2620" t="s">
        <v>2783</v>
      </c>
      <c r="C2620" t="s">
        <v>36</v>
      </c>
      <c r="D2620" t="s">
        <v>104</v>
      </c>
      <c r="E2620">
        <v>31.4</v>
      </c>
      <c r="F2620">
        <v>2.0299999999999998</v>
      </c>
      <c r="G2620">
        <v>3.17</v>
      </c>
      <c r="H2620">
        <v>216894.09</v>
      </c>
      <c r="I2620">
        <v>164791.04999999999</v>
      </c>
      <c r="J2620">
        <v>34963.32</v>
      </c>
      <c r="K2620">
        <v>19060.400000000001</v>
      </c>
      <c r="L2620">
        <v>0.6</v>
      </c>
      <c r="M2620">
        <v>0.24</v>
      </c>
      <c r="N2620">
        <v>2.99</v>
      </c>
      <c r="O2620">
        <v>3.15</v>
      </c>
      <c r="P2620">
        <v>20170117</v>
      </c>
      <c r="Q2620">
        <v>33313.449999999997</v>
      </c>
      <c r="R2620">
        <v>1.05</v>
      </c>
      <c r="S2620">
        <v>29.66</v>
      </c>
      <c r="T2620">
        <v>1</v>
      </c>
      <c r="U2620">
        <v>20.22</v>
      </c>
      <c r="V2620">
        <v>7</v>
      </c>
      <c r="W2620">
        <v>20222</v>
      </c>
    </row>
    <row r="2621" spans="1:23" x14ac:dyDescent="0.5">
      <c r="A2621">
        <v>601989</v>
      </c>
      <c r="B2621" t="s">
        <v>2784</v>
      </c>
      <c r="C2621" t="s">
        <v>351</v>
      </c>
      <c r="D2621" t="s">
        <v>28</v>
      </c>
      <c r="E2621">
        <v>78.94</v>
      </c>
      <c r="F2621">
        <v>183.62</v>
      </c>
      <c r="G2621">
        <v>228.8</v>
      </c>
      <c r="H2621">
        <v>20678668</v>
      </c>
      <c r="I2621">
        <v>14929515</v>
      </c>
      <c r="J2621">
        <v>3188343.75</v>
      </c>
      <c r="K2621">
        <v>4516226.5</v>
      </c>
      <c r="L2621">
        <v>1.97</v>
      </c>
      <c r="M2621">
        <v>6.2E-2</v>
      </c>
      <c r="N2621">
        <v>3.71</v>
      </c>
      <c r="O2621">
        <v>1.76</v>
      </c>
      <c r="P2621">
        <v>20091216</v>
      </c>
      <c r="Q2621">
        <v>1515534.5</v>
      </c>
      <c r="R2621">
        <v>0.66</v>
      </c>
      <c r="S2621">
        <v>15.35</v>
      </c>
      <c r="T2621">
        <v>28.03</v>
      </c>
      <c r="U2621">
        <v>10.35</v>
      </c>
      <c r="V2621">
        <v>4.74</v>
      </c>
      <c r="W2621">
        <v>791540</v>
      </c>
    </row>
    <row r="2622" spans="1:23" x14ac:dyDescent="0.5">
      <c r="A2622">
        <v>300447</v>
      </c>
      <c r="B2622" t="s">
        <v>2785</v>
      </c>
      <c r="C2622" t="s">
        <v>46</v>
      </c>
      <c r="D2622" t="s">
        <v>34</v>
      </c>
      <c r="E2622">
        <v>22.38</v>
      </c>
      <c r="F2622">
        <v>1.74</v>
      </c>
      <c r="G2622">
        <v>3.13</v>
      </c>
      <c r="H2622">
        <v>193519.91</v>
      </c>
      <c r="I2622">
        <v>106610.88</v>
      </c>
      <c r="J2622">
        <v>15674.37</v>
      </c>
      <c r="K2622">
        <v>74166.740000000005</v>
      </c>
      <c r="L2622">
        <v>2.37</v>
      </c>
      <c r="M2622">
        <v>0.39899999999999902</v>
      </c>
      <c r="N2622">
        <v>5.14</v>
      </c>
      <c r="O2622">
        <v>2.3199999999999998</v>
      </c>
      <c r="P2622">
        <v>20150422</v>
      </c>
      <c r="Q2622">
        <v>52235.93</v>
      </c>
      <c r="R2622">
        <v>1.67</v>
      </c>
      <c r="S2622">
        <v>5.32</v>
      </c>
      <c r="T2622">
        <v>1.32</v>
      </c>
      <c r="U2622">
        <v>55.92</v>
      </c>
      <c r="V2622">
        <v>25.23</v>
      </c>
      <c r="W2622">
        <v>16430</v>
      </c>
    </row>
    <row r="2623" spans="1:23" x14ac:dyDescent="0.5">
      <c r="A2623">
        <v>850</v>
      </c>
      <c r="B2623" t="s">
        <v>2786</v>
      </c>
      <c r="C2623" t="s">
        <v>210</v>
      </c>
      <c r="D2623" t="s">
        <v>138</v>
      </c>
      <c r="E2623">
        <v>26.71</v>
      </c>
      <c r="F2623">
        <v>9.43</v>
      </c>
      <c r="G2623">
        <v>9.44</v>
      </c>
      <c r="H2623">
        <v>743643</v>
      </c>
      <c r="I2623">
        <v>165108.19</v>
      </c>
      <c r="J2623">
        <v>200079.81</v>
      </c>
      <c r="K2623">
        <v>2107.6</v>
      </c>
      <c r="L2623">
        <v>0.02</v>
      </c>
      <c r="M2623">
        <v>0.14199999999999999</v>
      </c>
      <c r="N2623">
        <v>4.38</v>
      </c>
      <c r="O2623">
        <v>1.1499999999999999</v>
      </c>
      <c r="P2623">
        <v>19981007</v>
      </c>
      <c r="Q2623">
        <v>157567.31</v>
      </c>
      <c r="R2623">
        <v>1.67</v>
      </c>
      <c r="S2623">
        <v>20.96</v>
      </c>
      <c r="T2623">
        <v>463.54</v>
      </c>
      <c r="U2623">
        <v>11.61</v>
      </c>
      <c r="V2623">
        <v>6.73</v>
      </c>
      <c r="W2623">
        <v>45428</v>
      </c>
    </row>
    <row r="2624" spans="1:23" x14ac:dyDescent="0.5">
      <c r="A2624">
        <v>2692</v>
      </c>
      <c r="B2624" t="s">
        <v>2787</v>
      </c>
      <c r="C2624" t="s">
        <v>46</v>
      </c>
      <c r="D2624" t="s">
        <v>34</v>
      </c>
      <c r="E2624">
        <v>81.75</v>
      </c>
      <c r="F2624">
        <v>7.15</v>
      </c>
      <c r="G2624">
        <v>7.18</v>
      </c>
      <c r="H2624">
        <v>316763.06</v>
      </c>
      <c r="I2624">
        <v>254032.16</v>
      </c>
      <c r="J2624">
        <v>44503.28</v>
      </c>
      <c r="K2624">
        <v>14979.42</v>
      </c>
      <c r="L2624">
        <v>0.21</v>
      </c>
      <c r="M2624">
        <v>0.05</v>
      </c>
      <c r="N2624">
        <v>2.12</v>
      </c>
      <c r="O2624">
        <v>2.5499999999999998</v>
      </c>
      <c r="P2624">
        <v>20120808</v>
      </c>
      <c r="Q2624">
        <v>57603.55</v>
      </c>
      <c r="R2624">
        <v>0.8</v>
      </c>
      <c r="S2624">
        <v>19.329999999999998</v>
      </c>
      <c r="T2624">
        <v>-23.62</v>
      </c>
      <c r="U2624">
        <v>16.940000000000001</v>
      </c>
      <c r="V2624">
        <v>1.6</v>
      </c>
      <c r="W2624">
        <v>30608</v>
      </c>
    </row>
    <row r="2625" spans="1:23" x14ac:dyDescent="0.5">
      <c r="A2625">
        <v>603959</v>
      </c>
      <c r="B2625" t="s">
        <v>2788</v>
      </c>
      <c r="C2625" t="s">
        <v>75</v>
      </c>
      <c r="D2625" t="s">
        <v>57</v>
      </c>
      <c r="E2625">
        <v>59.88</v>
      </c>
      <c r="F2625">
        <v>1.49</v>
      </c>
      <c r="G2625">
        <v>3.14</v>
      </c>
      <c r="H2625">
        <v>267237.56</v>
      </c>
      <c r="I2625">
        <v>228363.51999999999</v>
      </c>
      <c r="J2625">
        <v>4442.6499999999996</v>
      </c>
      <c r="K2625">
        <v>18044.78</v>
      </c>
      <c r="L2625">
        <v>0.57999999999999996</v>
      </c>
      <c r="M2625">
        <v>0.28899999999999998</v>
      </c>
      <c r="N2625">
        <v>3.33</v>
      </c>
      <c r="O2625">
        <v>6.92</v>
      </c>
      <c r="P2625">
        <v>20160517</v>
      </c>
      <c r="Q2625">
        <v>50650.17</v>
      </c>
      <c r="R2625">
        <v>1.62</v>
      </c>
      <c r="S2625">
        <v>29.21</v>
      </c>
      <c r="T2625">
        <v>55.43</v>
      </c>
      <c r="U2625">
        <v>40.24</v>
      </c>
      <c r="V2625">
        <v>16.37</v>
      </c>
      <c r="W2625">
        <v>12892</v>
      </c>
    </row>
    <row r="2626" spans="1:23" x14ac:dyDescent="0.5">
      <c r="A2626">
        <v>300059</v>
      </c>
      <c r="B2626" t="s">
        <v>2789</v>
      </c>
      <c r="C2626" t="s">
        <v>255</v>
      </c>
      <c r="D2626" t="s">
        <v>84</v>
      </c>
      <c r="E2626">
        <v>106.03</v>
      </c>
      <c r="F2626">
        <v>44.04</v>
      </c>
      <c r="G2626">
        <v>54.27</v>
      </c>
      <c r="H2626">
        <v>3981096.5</v>
      </c>
      <c r="I2626">
        <v>3437179.25</v>
      </c>
      <c r="J2626">
        <v>171642.38</v>
      </c>
      <c r="K2626">
        <v>550435.18999999994</v>
      </c>
      <c r="L2626">
        <v>1.01</v>
      </c>
      <c r="M2626">
        <v>0.19</v>
      </c>
      <c r="N2626">
        <v>2.8</v>
      </c>
      <c r="O2626">
        <v>6.69</v>
      </c>
      <c r="P2626">
        <v>20100319</v>
      </c>
      <c r="Q2626">
        <v>341256.44</v>
      </c>
      <c r="R2626">
        <v>0.63</v>
      </c>
      <c r="S2626">
        <v>180.8</v>
      </c>
      <c r="T2626">
        <v>50.52</v>
      </c>
      <c r="U2626">
        <v>88.11</v>
      </c>
      <c r="V2626">
        <v>30.69</v>
      </c>
      <c r="W2626">
        <v>265006</v>
      </c>
    </row>
    <row r="2627" spans="1:23" x14ac:dyDescent="0.5">
      <c r="A2627">
        <v>603348</v>
      </c>
      <c r="B2627" t="s">
        <v>2790</v>
      </c>
      <c r="C2627" t="s">
        <v>240</v>
      </c>
      <c r="D2627" t="s">
        <v>52</v>
      </c>
      <c r="E2627">
        <v>41.74</v>
      </c>
      <c r="F2627">
        <v>0.55000000000000004</v>
      </c>
      <c r="G2627">
        <v>2.2000000000000002</v>
      </c>
      <c r="H2627">
        <v>288104.31</v>
      </c>
      <c r="I2627">
        <v>95404.25</v>
      </c>
      <c r="J2627">
        <v>132504.63</v>
      </c>
      <c r="K2627">
        <v>120983.82</v>
      </c>
      <c r="L2627">
        <v>5.5</v>
      </c>
      <c r="M2627">
        <v>0.62</v>
      </c>
      <c r="N2627">
        <v>9.27</v>
      </c>
      <c r="O2627">
        <v>2.56</v>
      </c>
      <c r="P2627">
        <v>20180426</v>
      </c>
      <c r="Q2627">
        <v>58555.07</v>
      </c>
      <c r="R2627">
        <v>2.66</v>
      </c>
      <c r="S2627">
        <v>4.05</v>
      </c>
      <c r="T2627">
        <v>-19.36</v>
      </c>
      <c r="U2627">
        <v>27.53</v>
      </c>
      <c r="V2627">
        <v>7.73</v>
      </c>
      <c r="W2627">
        <v>25000</v>
      </c>
    </row>
    <row r="2628" spans="1:23" x14ac:dyDescent="0.5">
      <c r="A2628">
        <v>600185</v>
      </c>
      <c r="B2628" t="s">
        <v>2791</v>
      </c>
      <c r="C2628" t="s">
        <v>151</v>
      </c>
      <c r="D2628" t="s">
        <v>52</v>
      </c>
      <c r="E2628">
        <v>21.39</v>
      </c>
      <c r="F2628">
        <v>20.6</v>
      </c>
      <c r="G2628">
        <v>20.6</v>
      </c>
      <c r="H2628">
        <v>2771960.75</v>
      </c>
      <c r="I2628">
        <v>2445963</v>
      </c>
      <c r="J2628">
        <v>18713.72</v>
      </c>
      <c r="K2628">
        <v>109264.01</v>
      </c>
      <c r="L2628">
        <v>0.53</v>
      </c>
      <c r="M2628">
        <v>0.19</v>
      </c>
      <c r="N2628">
        <v>3.64</v>
      </c>
      <c r="O2628">
        <v>1.48</v>
      </c>
      <c r="P2628">
        <v>19990611</v>
      </c>
      <c r="Q2628">
        <v>400401.38</v>
      </c>
      <c r="R2628">
        <v>1.94</v>
      </c>
      <c r="S2628">
        <v>-17.22</v>
      </c>
      <c r="T2628">
        <v>-6.34</v>
      </c>
      <c r="U2628">
        <v>42.51</v>
      </c>
      <c r="V2628">
        <v>21.45</v>
      </c>
      <c r="W2628">
        <v>47414</v>
      </c>
    </row>
    <row r="2629" spans="1:23" x14ac:dyDescent="0.5">
      <c r="A2629">
        <v>600172</v>
      </c>
      <c r="B2629" t="s">
        <v>2792</v>
      </c>
      <c r="C2629" t="s">
        <v>208</v>
      </c>
      <c r="D2629" t="s">
        <v>218</v>
      </c>
      <c r="E2629">
        <v>50.17</v>
      </c>
      <c r="F2629">
        <v>11.45</v>
      </c>
      <c r="G2629">
        <v>14.51</v>
      </c>
      <c r="H2629">
        <v>1172915.25</v>
      </c>
      <c r="I2629">
        <v>471599.09</v>
      </c>
      <c r="J2629">
        <v>400177.06</v>
      </c>
      <c r="K2629">
        <v>189198.11</v>
      </c>
      <c r="L2629">
        <v>1.3</v>
      </c>
      <c r="M2629">
        <v>7.0000000000000007E-2</v>
      </c>
      <c r="N2629">
        <v>3.36</v>
      </c>
      <c r="O2629">
        <v>1.39</v>
      </c>
      <c r="P2629">
        <v>19981126</v>
      </c>
      <c r="Q2629">
        <v>148348.25</v>
      </c>
      <c r="R2629">
        <v>1.02</v>
      </c>
      <c r="S2629">
        <v>20.13</v>
      </c>
      <c r="T2629">
        <v>-8.2899999999999991</v>
      </c>
      <c r="U2629">
        <v>28.48</v>
      </c>
      <c r="V2629">
        <v>4.05</v>
      </c>
      <c r="W2629">
        <v>64339</v>
      </c>
    </row>
    <row r="2630" spans="1:23" x14ac:dyDescent="0.5">
      <c r="A2630">
        <v>600139</v>
      </c>
      <c r="B2630" t="s">
        <v>2793</v>
      </c>
      <c r="C2630" t="s">
        <v>79</v>
      </c>
      <c r="D2630" t="s">
        <v>39</v>
      </c>
      <c r="E2630">
        <v>0</v>
      </c>
      <c r="F2630">
        <v>6.62</v>
      </c>
      <c r="G2630">
        <v>6.62</v>
      </c>
      <c r="H2630">
        <v>429971.94</v>
      </c>
      <c r="I2630">
        <v>144992.56</v>
      </c>
      <c r="J2630">
        <v>28833.15</v>
      </c>
      <c r="K2630">
        <v>37559.21</v>
      </c>
      <c r="L2630">
        <v>0.56999999999999995</v>
      </c>
      <c r="M2630">
        <v>-5.5E-2</v>
      </c>
      <c r="N2630">
        <v>0.56999999999999995</v>
      </c>
      <c r="O2630">
        <v>8.2100000000000009</v>
      </c>
      <c r="P2630">
        <v>19980225</v>
      </c>
      <c r="Q2630">
        <v>-74511</v>
      </c>
      <c r="R2630">
        <v>-1.1299999999999999</v>
      </c>
      <c r="S2630">
        <v>16.21</v>
      </c>
      <c r="T2630">
        <v>80.16</v>
      </c>
      <c r="U2630">
        <v>56.28</v>
      </c>
      <c r="V2630">
        <v>-17.25</v>
      </c>
      <c r="W2630">
        <v>47791</v>
      </c>
    </row>
    <row r="2631" spans="1:23" x14ac:dyDescent="0.5">
      <c r="A2631">
        <v>300230</v>
      </c>
      <c r="B2631" t="s">
        <v>2794</v>
      </c>
      <c r="C2631" t="s">
        <v>248</v>
      </c>
      <c r="D2631" t="s">
        <v>84</v>
      </c>
      <c r="E2631">
        <v>10.61</v>
      </c>
      <c r="F2631">
        <v>5.4</v>
      </c>
      <c r="G2631">
        <v>8.16</v>
      </c>
      <c r="H2631">
        <v>454789.91</v>
      </c>
      <c r="I2631">
        <v>232129.16</v>
      </c>
      <c r="J2631">
        <v>73202.81</v>
      </c>
      <c r="K2631">
        <v>123343.06</v>
      </c>
      <c r="L2631">
        <v>1.51</v>
      </c>
      <c r="M2631">
        <v>0.433</v>
      </c>
      <c r="N2631">
        <v>3.77</v>
      </c>
      <c r="O2631">
        <v>1.62</v>
      </c>
      <c r="P2631">
        <v>20110615</v>
      </c>
      <c r="Q2631">
        <v>94668.21</v>
      </c>
      <c r="R2631">
        <v>1.1599999999999999</v>
      </c>
      <c r="S2631">
        <v>15.82</v>
      </c>
      <c r="T2631">
        <v>61.96</v>
      </c>
      <c r="U2631">
        <v>29.8</v>
      </c>
      <c r="V2631">
        <v>13.93</v>
      </c>
      <c r="W2631">
        <v>19257</v>
      </c>
    </row>
    <row r="2632" spans="1:23" x14ac:dyDescent="0.5">
      <c r="A2632">
        <v>603788</v>
      </c>
      <c r="B2632" t="s">
        <v>2795</v>
      </c>
      <c r="C2632" t="s">
        <v>240</v>
      </c>
      <c r="D2632" t="s">
        <v>55</v>
      </c>
      <c r="E2632">
        <v>14.44</v>
      </c>
      <c r="F2632">
        <v>2.2999999999999998</v>
      </c>
      <c r="G2632">
        <v>2.2999999999999998</v>
      </c>
      <c r="H2632">
        <v>225184.22</v>
      </c>
      <c r="I2632">
        <v>195436.56</v>
      </c>
      <c r="J2632">
        <v>16438.310000000001</v>
      </c>
      <c r="K2632">
        <v>116219.86</v>
      </c>
      <c r="L2632">
        <v>5.05</v>
      </c>
      <c r="M2632">
        <v>0.89700000000000002</v>
      </c>
      <c r="N2632">
        <v>8.2200000000000006</v>
      </c>
      <c r="O2632">
        <v>2.1</v>
      </c>
      <c r="P2632">
        <v>20150120</v>
      </c>
      <c r="Q2632">
        <v>43375.12</v>
      </c>
      <c r="R2632">
        <v>1.89</v>
      </c>
      <c r="S2632">
        <v>18.36</v>
      </c>
      <c r="T2632">
        <v>21.83</v>
      </c>
      <c r="U2632">
        <v>33.36</v>
      </c>
      <c r="V2632">
        <v>20.27</v>
      </c>
      <c r="W2632">
        <v>9857</v>
      </c>
    </row>
    <row r="2633" spans="1:23" x14ac:dyDescent="0.5">
      <c r="A2633">
        <v>2706</v>
      </c>
      <c r="B2633" t="s">
        <v>2796</v>
      </c>
      <c r="C2633" t="s">
        <v>46</v>
      </c>
      <c r="D2633" t="s">
        <v>84</v>
      </c>
      <c r="E2633">
        <v>31.02</v>
      </c>
      <c r="F2633">
        <v>5.91</v>
      </c>
      <c r="G2633">
        <v>7.85</v>
      </c>
      <c r="H2633">
        <v>213953.55</v>
      </c>
      <c r="I2633">
        <v>127169.72</v>
      </c>
      <c r="J2633">
        <v>64308.91</v>
      </c>
      <c r="K2633">
        <v>38113.089999999997</v>
      </c>
      <c r="L2633">
        <v>0.49</v>
      </c>
      <c r="M2633">
        <v>5.5E-2</v>
      </c>
      <c r="N2633">
        <v>2.2599999999999998</v>
      </c>
      <c r="O2633">
        <v>3.02</v>
      </c>
      <c r="P2633">
        <v>20140121</v>
      </c>
      <c r="Q2633">
        <v>59552.21</v>
      </c>
      <c r="R2633">
        <v>0.76</v>
      </c>
      <c r="S2633">
        <v>17.14</v>
      </c>
      <c r="T2633">
        <v>7.88</v>
      </c>
      <c r="U2633">
        <v>39.61</v>
      </c>
      <c r="V2633">
        <v>11.35</v>
      </c>
      <c r="W2633">
        <v>17854</v>
      </c>
    </row>
    <row r="2634" spans="1:23" x14ac:dyDescent="0.5">
      <c r="A2634">
        <v>600405</v>
      </c>
      <c r="B2634" t="s">
        <v>2797</v>
      </c>
      <c r="C2634" t="s">
        <v>46</v>
      </c>
      <c r="D2634" t="s">
        <v>28</v>
      </c>
      <c r="E2634">
        <v>0</v>
      </c>
      <c r="F2634">
        <v>5.53</v>
      </c>
      <c r="G2634">
        <v>5.53</v>
      </c>
      <c r="H2634">
        <v>280106.75</v>
      </c>
      <c r="I2634">
        <v>144870.81</v>
      </c>
      <c r="J2634">
        <v>91923.86</v>
      </c>
      <c r="K2634">
        <v>53321.94</v>
      </c>
      <c r="L2634">
        <v>0.96</v>
      </c>
      <c r="M2634">
        <v>-0.09</v>
      </c>
      <c r="N2634">
        <v>2.37</v>
      </c>
      <c r="O2634">
        <v>2.58</v>
      </c>
      <c r="P2634">
        <v>20040401</v>
      </c>
      <c r="Q2634">
        <v>21486.18</v>
      </c>
      <c r="R2634">
        <v>0.39</v>
      </c>
      <c r="S2634">
        <v>-17.39</v>
      </c>
      <c r="T2634">
        <v>-71.540000000000006</v>
      </c>
      <c r="U2634">
        <v>34.74</v>
      </c>
      <c r="V2634">
        <v>-6.82</v>
      </c>
      <c r="W2634">
        <v>100672</v>
      </c>
    </row>
    <row r="2635" spans="1:23" x14ac:dyDescent="0.5">
      <c r="A2635">
        <v>601216</v>
      </c>
      <c r="B2635" t="s">
        <v>2798</v>
      </c>
      <c r="C2635" t="s">
        <v>88</v>
      </c>
      <c r="D2635" t="s">
        <v>216</v>
      </c>
      <c r="E2635">
        <v>14.59</v>
      </c>
      <c r="F2635">
        <v>84.38</v>
      </c>
      <c r="G2635">
        <v>84.38</v>
      </c>
      <c r="H2635">
        <v>2455080.5</v>
      </c>
      <c r="I2635">
        <v>250929.55</v>
      </c>
      <c r="J2635">
        <v>686149.19</v>
      </c>
      <c r="K2635">
        <v>27466.98</v>
      </c>
      <c r="L2635">
        <v>0.03</v>
      </c>
      <c r="M2635">
        <v>0.27100000000000002</v>
      </c>
      <c r="N2635">
        <v>1.94</v>
      </c>
      <c r="O2635">
        <v>2.0299999999999998</v>
      </c>
      <c r="P2635">
        <v>20110222</v>
      </c>
      <c r="Q2635">
        <v>693675.44</v>
      </c>
      <c r="R2635">
        <v>0.82</v>
      </c>
      <c r="S2635">
        <v>9.3699999999999992</v>
      </c>
      <c r="T2635">
        <v>6.37</v>
      </c>
      <c r="U2635">
        <v>44.68</v>
      </c>
      <c r="V2635">
        <v>27</v>
      </c>
      <c r="W2635">
        <v>126900</v>
      </c>
    </row>
    <row r="2636" spans="1:23" x14ac:dyDescent="0.5">
      <c r="A2636">
        <v>300619</v>
      </c>
      <c r="B2636" t="s">
        <v>2799</v>
      </c>
      <c r="C2636" t="s">
        <v>33</v>
      </c>
      <c r="D2636" t="s">
        <v>52</v>
      </c>
      <c r="E2636">
        <v>42.78</v>
      </c>
      <c r="F2636">
        <v>0.3</v>
      </c>
      <c r="G2636">
        <v>0.75</v>
      </c>
      <c r="H2636">
        <v>102872.86</v>
      </c>
      <c r="I2636">
        <v>63708.44</v>
      </c>
      <c r="J2636">
        <v>8396.57</v>
      </c>
      <c r="K2636">
        <v>18825.919999999998</v>
      </c>
      <c r="L2636">
        <v>2.52</v>
      </c>
      <c r="M2636">
        <v>0.621</v>
      </c>
      <c r="N2636">
        <v>6.12</v>
      </c>
      <c r="O2636">
        <v>4.34</v>
      </c>
      <c r="P2636">
        <v>20170301</v>
      </c>
      <c r="Q2636">
        <v>16462.07</v>
      </c>
      <c r="R2636">
        <v>2.2000000000000002</v>
      </c>
      <c r="S2636">
        <v>31.03</v>
      </c>
      <c r="T2636">
        <v>-2.3199999999999998</v>
      </c>
      <c r="U2636">
        <v>25.94</v>
      </c>
      <c r="V2636">
        <v>7.22</v>
      </c>
      <c r="W2636">
        <v>11436</v>
      </c>
    </row>
    <row r="2637" spans="1:23" x14ac:dyDescent="0.5">
      <c r="A2637">
        <v>603578</v>
      </c>
      <c r="B2637" t="s">
        <v>2800</v>
      </c>
      <c r="C2637" t="s">
        <v>98</v>
      </c>
      <c r="D2637" t="s">
        <v>55</v>
      </c>
      <c r="E2637">
        <v>33.18</v>
      </c>
      <c r="F2637">
        <v>0.32</v>
      </c>
      <c r="G2637">
        <v>0.9</v>
      </c>
      <c r="H2637">
        <v>63526.65</v>
      </c>
      <c r="I2637">
        <v>47268.84</v>
      </c>
      <c r="J2637">
        <v>7835.31</v>
      </c>
      <c r="K2637">
        <v>27573.08</v>
      </c>
      <c r="L2637">
        <v>3.08</v>
      </c>
      <c r="M2637">
        <v>0.68</v>
      </c>
      <c r="N2637">
        <v>6.03</v>
      </c>
      <c r="O2637">
        <v>3.69</v>
      </c>
      <c r="P2637">
        <v>20170306</v>
      </c>
      <c r="Q2637">
        <v>16040.65</v>
      </c>
      <c r="R2637">
        <v>1.79</v>
      </c>
      <c r="S2637">
        <v>9.2899999999999991</v>
      </c>
      <c r="T2637">
        <v>8.48</v>
      </c>
      <c r="U2637">
        <v>29.42</v>
      </c>
      <c r="V2637">
        <v>18.38</v>
      </c>
      <c r="W2637">
        <v>12034</v>
      </c>
    </row>
    <row r="2638" spans="1:23" x14ac:dyDescent="0.5">
      <c r="A2638">
        <v>600259</v>
      </c>
      <c r="B2638" t="s">
        <v>2801</v>
      </c>
      <c r="C2638" t="s">
        <v>221</v>
      </c>
      <c r="D2638" t="s">
        <v>126</v>
      </c>
      <c r="E2638">
        <v>0</v>
      </c>
      <c r="F2638">
        <v>2.62</v>
      </c>
      <c r="G2638">
        <v>3.02</v>
      </c>
      <c r="H2638">
        <v>375193.19</v>
      </c>
      <c r="I2638">
        <v>268976.15999999997</v>
      </c>
      <c r="J2638">
        <v>29846</v>
      </c>
      <c r="K2638">
        <v>208800.97</v>
      </c>
      <c r="L2638">
        <v>6.92</v>
      </c>
      <c r="M2638">
        <v>-0.88200000000000001</v>
      </c>
      <c r="N2638">
        <v>5.57</v>
      </c>
      <c r="O2638">
        <v>6.31</v>
      </c>
      <c r="P2638">
        <v>20000525</v>
      </c>
      <c r="Q2638">
        <v>-74111.61</v>
      </c>
      <c r="R2638">
        <v>-2.46</v>
      </c>
      <c r="S2638">
        <v>-56.13</v>
      </c>
      <c r="T2638">
        <v>-1399.49</v>
      </c>
      <c r="U2638">
        <v>2.16</v>
      </c>
      <c r="V2638">
        <v>-11.04</v>
      </c>
      <c r="W2638">
        <v>44732</v>
      </c>
    </row>
    <row r="2639" spans="1:23" x14ac:dyDescent="0.5">
      <c r="A2639">
        <v>600791</v>
      </c>
      <c r="B2639" t="s">
        <v>2802</v>
      </c>
      <c r="C2639" t="s">
        <v>389</v>
      </c>
      <c r="D2639" t="s">
        <v>28</v>
      </c>
      <c r="E2639">
        <v>108.12</v>
      </c>
      <c r="F2639">
        <v>4.5199999999999996</v>
      </c>
      <c r="G2639">
        <v>4.53</v>
      </c>
      <c r="H2639">
        <v>810057.31</v>
      </c>
      <c r="I2639">
        <v>754068.69</v>
      </c>
      <c r="J2639">
        <v>1526.56</v>
      </c>
      <c r="K2639">
        <v>17742.419999999998</v>
      </c>
      <c r="L2639">
        <v>0.39</v>
      </c>
      <c r="M2639">
        <v>1.2E-2</v>
      </c>
      <c r="N2639">
        <v>3.67</v>
      </c>
      <c r="O2639">
        <v>1.37</v>
      </c>
      <c r="P2639">
        <v>19970130</v>
      </c>
      <c r="Q2639">
        <v>87814.43</v>
      </c>
      <c r="R2639">
        <v>1.94</v>
      </c>
      <c r="S2639">
        <v>-68.45</v>
      </c>
      <c r="T2639">
        <v>74.44</v>
      </c>
      <c r="U2639">
        <v>34.869999999999997</v>
      </c>
      <c r="V2639">
        <v>5.19</v>
      </c>
      <c r="W2639">
        <v>28942</v>
      </c>
    </row>
    <row r="2640" spans="1:23" x14ac:dyDescent="0.5">
      <c r="A2640">
        <v>300377</v>
      </c>
      <c r="B2640" t="s">
        <v>2803</v>
      </c>
      <c r="C2640" t="s">
        <v>65</v>
      </c>
      <c r="D2640" t="s">
        <v>25</v>
      </c>
      <c r="E2640">
        <v>67.72</v>
      </c>
      <c r="F2640">
        <v>5.29</v>
      </c>
      <c r="G2640">
        <v>7.42</v>
      </c>
      <c r="H2640">
        <v>307546.28000000003</v>
      </c>
      <c r="I2640">
        <v>150105.56</v>
      </c>
      <c r="J2640">
        <v>69729.86</v>
      </c>
      <c r="K2640">
        <v>159785.88</v>
      </c>
      <c r="L2640">
        <v>2.15</v>
      </c>
      <c r="M2640">
        <v>0.159</v>
      </c>
      <c r="N2640">
        <v>3.73</v>
      </c>
      <c r="O2640">
        <v>3.84</v>
      </c>
      <c r="P2640">
        <v>20140127</v>
      </c>
      <c r="Q2640">
        <v>35668.28</v>
      </c>
      <c r="R2640">
        <v>0.48</v>
      </c>
      <c r="S2640">
        <v>51.24</v>
      </c>
      <c r="T2640">
        <v>41.26</v>
      </c>
      <c r="U2640">
        <v>80.010000000000005</v>
      </c>
      <c r="V2640">
        <v>24.93</v>
      </c>
      <c r="W2640">
        <v>52272</v>
      </c>
    </row>
    <row r="2641" spans="1:23" x14ac:dyDescent="0.5">
      <c r="A2641">
        <v>2131</v>
      </c>
      <c r="B2641" t="s">
        <v>2804</v>
      </c>
      <c r="C2641" t="s">
        <v>96</v>
      </c>
      <c r="D2641" t="s">
        <v>55</v>
      </c>
      <c r="E2641">
        <v>42.45</v>
      </c>
      <c r="F2641">
        <v>45.19</v>
      </c>
      <c r="G2641">
        <v>66.040000000000006</v>
      </c>
      <c r="H2641">
        <v>1627045.63</v>
      </c>
      <c r="I2641">
        <v>892749.13</v>
      </c>
      <c r="J2641">
        <v>132571.17000000001</v>
      </c>
      <c r="K2641">
        <v>94006.399999999994</v>
      </c>
      <c r="L2641">
        <v>0.14000000000000001</v>
      </c>
      <c r="M2641">
        <v>0.05</v>
      </c>
      <c r="N2641">
        <v>1.2</v>
      </c>
      <c r="O2641">
        <v>1.79</v>
      </c>
      <c r="P2641">
        <v>20070427</v>
      </c>
      <c r="Q2641">
        <v>185591.98</v>
      </c>
      <c r="R2641">
        <v>0.28000000000000003</v>
      </c>
      <c r="S2641">
        <v>27.37</v>
      </c>
      <c r="T2641">
        <v>-43.67</v>
      </c>
      <c r="U2641">
        <v>10.96</v>
      </c>
      <c r="V2641">
        <v>2.54</v>
      </c>
      <c r="W2641">
        <v>150471</v>
      </c>
    </row>
    <row r="2642" spans="1:23" x14ac:dyDescent="0.5">
      <c r="A2642">
        <v>851</v>
      </c>
      <c r="B2642" t="s">
        <v>2805</v>
      </c>
      <c r="C2642" t="s">
        <v>65</v>
      </c>
      <c r="D2642" t="s">
        <v>167</v>
      </c>
      <c r="E2642">
        <v>156.97</v>
      </c>
      <c r="F2642">
        <v>8.57</v>
      </c>
      <c r="G2642">
        <v>9.08</v>
      </c>
      <c r="H2642">
        <v>933953.88</v>
      </c>
      <c r="I2642">
        <v>703992.69</v>
      </c>
      <c r="J2642">
        <v>9692.57</v>
      </c>
      <c r="K2642">
        <v>197727.42</v>
      </c>
      <c r="L2642">
        <v>2.1800000000000002</v>
      </c>
      <c r="M2642">
        <v>3.9E-2</v>
      </c>
      <c r="N2642">
        <v>3.67</v>
      </c>
      <c r="O2642">
        <v>2.2400000000000002</v>
      </c>
      <c r="P2642">
        <v>19980609</v>
      </c>
      <c r="Q2642">
        <v>51682.98</v>
      </c>
      <c r="R2642">
        <v>0.56999999999999995</v>
      </c>
      <c r="S2642">
        <v>27.68</v>
      </c>
      <c r="T2642">
        <v>-20.309999999999999</v>
      </c>
      <c r="U2642">
        <v>5.63</v>
      </c>
      <c r="V2642">
        <v>0.44</v>
      </c>
      <c r="W2642">
        <v>76000</v>
      </c>
    </row>
    <row r="2643" spans="1:23" x14ac:dyDescent="0.5">
      <c r="A2643">
        <v>2530</v>
      </c>
      <c r="B2643" t="s">
        <v>2806</v>
      </c>
      <c r="C2643" t="s">
        <v>33</v>
      </c>
      <c r="D2643" t="s">
        <v>34</v>
      </c>
      <c r="E2643">
        <v>41.93</v>
      </c>
      <c r="F2643">
        <v>3.74</v>
      </c>
      <c r="G2643">
        <v>7.85</v>
      </c>
      <c r="H2643">
        <v>508346.56</v>
      </c>
      <c r="I2643">
        <v>217710.3</v>
      </c>
      <c r="J2643">
        <v>50801.37</v>
      </c>
      <c r="K2643">
        <v>264654.03000000003</v>
      </c>
      <c r="L2643">
        <v>3.37</v>
      </c>
      <c r="M2643">
        <v>0.22399999999999901</v>
      </c>
      <c r="N2643">
        <v>5.35</v>
      </c>
      <c r="O2643">
        <v>2.34</v>
      </c>
      <c r="P2643">
        <v>20101231</v>
      </c>
      <c r="Q2643">
        <v>60563.73</v>
      </c>
      <c r="R2643">
        <v>0.77</v>
      </c>
      <c r="S2643">
        <v>29.89</v>
      </c>
      <c r="T2643">
        <v>19.59</v>
      </c>
      <c r="U2643">
        <v>49.4</v>
      </c>
      <c r="V2643">
        <v>22.31</v>
      </c>
      <c r="W2643">
        <v>36529</v>
      </c>
    </row>
    <row r="2644" spans="1:23" x14ac:dyDescent="0.5">
      <c r="A2644">
        <v>2789</v>
      </c>
      <c r="B2644" t="s">
        <v>2807</v>
      </c>
      <c r="C2644" t="s">
        <v>329</v>
      </c>
      <c r="D2644" t="s">
        <v>25</v>
      </c>
      <c r="E2644">
        <v>24.5</v>
      </c>
      <c r="F2644">
        <v>1.38</v>
      </c>
      <c r="G2644">
        <v>1.38</v>
      </c>
      <c r="H2644">
        <v>366053.91</v>
      </c>
      <c r="I2644">
        <v>268125.06</v>
      </c>
      <c r="J2644">
        <v>4727.62</v>
      </c>
      <c r="K2644">
        <v>55369.11</v>
      </c>
      <c r="L2644">
        <v>4.01</v>
      </c>
      <c r="M2644">
        <v>0.56899999999999995</v>
      </c>
      <c r="N2644">
        <v>9.09</v>
      </c>
      <c r="O2644">
        <v>2.0499999999999998</v>
      </c>
      <c r="P2644">
        <v>20160311</v>
      </c>
      <c r="Q2644">
        <v>48316.62</v>
      </c>
      <c r="R2644">
        <v>3.5</v>
      </c>
      <c r="S2644">
        <v>6.07</v>
      </c>
      <c r="T2644">
        <v>9.43</v>
      </c>
      <c r="U2644">
        <v>13</v>
      </c>
      <c r="V2644">
        <v>3.77</v>
      </c>
      <c r="W2644">
        <v>13901</v>
      </c>
    </row>
    <row r="2645" spans="1:23" x14ac:dyDescent="0.5">
      <c r="A2645">
        <v>601968</v>
      </c>
      <c r="B2645" t="s">
        <v>2808</v>
      </c>
      <c r="C2645" t="s">
        <v>162</v>
      </c>
      <c r="D2645" t="s">
        <v>84</v>
      </c>
      <c r="E2645">
        <v>106.62</v>
      </c>
      <c r="F2645">
        <v>8.33</v>
      </c>
      <c r="G2645">
        <v>8.33</v>
      </c>
      <c r="H2645">
        <v>559286.88</v>
      </c>
      <c r="I2645">
        <v>243404.34</v>
      </c>
      <c r="J2645">
        <v>276732.75</v>
      </c>
      <c r="K2645">
        <v>75271.75</v>
      </c>
      <c r="L2645">
        <v>0.9</v>
      </c>
      <c r="M2645">
        <v>0.05</v>
      </c>
      <c r="N2645">
        <v>2.46</v>
      </c>
      <c r="O2645">
        <v>2.1800000000000002</v>
      </c>
      <c r="P2645">
        <v>20150611</v>
      </c>
      <c r="Q2645">
        <v>39783.980000000003</v>
      </c>
      <c r="R2645">
        <v>0.48</v>
      </c>
      <c r="S2645">
        <v>9.48</v>
      </c>
      <c r="T2645">
        <v>531.72</v>
      </c>
      <c r="U2645">
        <v>11.23</v>
      </c>
      <c r="V2645">
        <v>0.84</v>
      </c>
      <c r="W2645">
        <v>60000</v>
      </c>
    </row>
    <row r="2646" spans="1:23" x14ac:dyDescent="0.5">
      <c r="A2646">
        <v>523</v>
      </c>
      <c r="B2646" t="s">
        <v>2809</v>
      </c>
      <c r="C2646" t="s">
        <v>1529</v>
      </c>
      <c r="D2646" t="s">
        <v>52</v>
      </c>
      <c r="E2646">
        <v>127.83</v>
      </c>
      <c r="F2646">
        <v>6.27</v>
      </c>
      <c r="G2646">
        <v>6.28</v>
      </c>
      <c r="H2646">
        <v>644607.5</v>
      </c>
      <c r="I2646">
        <v>560163.5</v>
      </c>
      <c r="J2646">
        <v>42114.85</v>
      </c>
      <c r="K2646">
        <v>98874.85</v>
      </c>
      <c r="L2646">
        <v>1.58</v>
      </c>
      <c r="M2646">
        <v>3.4000000000000002E-2</v>
      </c>
      <c r="N2646">
        <v>3</v>
      </c>
      <c r="O2646">
        <v>1.9</v>
      </c>
      <c r="P2646">
        <v>19931108</v>
      </c>
      <c r="Q2646">
        <v>20836.39</v>
      </c>
      <c r="R2646">
        <v>0.33</v>
      </c>
      <c r="S2646">
        <v>6.39</v>
      </c>
      <c r="T2646">
        <v>-6.59</v>
      </c>
      <c r="U2646">
        <v>5.2</v>
      </c>
      <c r="V2646">
        <v>0.24</v>
      </c>
      <c r="W2646">
        <v>36240</v>
      </c>
    </row>
    <row r="2647" spans="1:23" x14ac:dyDescent="0.5">
      <c r="A2647">
        <v>600827</v>
      </c>
      <c r="B2647" t="s">
        <v>2810</v>
      </c>
      <c r="C2647" t="s">
        <v>236</v>
      </c>
      <c r="D2647" t="s">
        <v>84</v>
      </c>
      <c r="E2647">
        <v>19.75</v>
      </c>
      <c r="F2647">
        <v>15.43</v>
      </c>
      <c r="G2647">
        <v>17.84</v>
      </c>
      <c r="H2647">
        <v>4461483.5</v>
      </c>
      <c r="I2647">
        <v>1877403.63</v>
      </c>
      <c r="J2647">
        <v>1383367.25</v>
      </c>
      <c r="K2647">
        <v>292201.28000000003</v>
      </c>
      <c r="L2647">
        <v>1.64</v>
      </c>
      <c r="M2647">
        <v>0.39299999999999902</v>
      </c>
      <c r="N2647">
        <v>9.08</v>
      </c>
      <c r="O2647">
        <v>1.1399999999999999</v>
      </c>
      <c r="P2647">
        <v>19940204</v>
      </c>
      <c r="Q2647">
        <v>799586.44</v>
      </c>
      <c r="R2647">
        <v>4.4800000000000004</v>
      </c>
      <c r="S2647">
        <v>1.94</v>
      </c>
      <c r="T2647">
        <v>3.04</v>
      </c>
      <c r="U2647">
        <v>21.44</v>
      </c>
      <c r="V2647">
        <v>1.96</v>
      </c>
      <c r="W2647">
        <v>100589</v>
      </c>
    </row>
    <row r="2648" spans="1:23" x14ac:dyDescent="0.5">
      <c r="A2648">
        <v>600486</v>
      </c>
      <c r="B2648" t="s">
        <v>2811</v>
      </c>
      <c r="C2648" t="s">
        <v>70</v>
      </c>
      <c r="D2648" t="s">
        <v>34</v>
      </c>
      <c r="E2648">
        <v>20.239999999999998</v>
      </c>
      <c r="F2648">
        <v>3.1</v>
      </c>
      <c r="G2648">
        <v>3.1</v>
      </c>
      <c r="H2648">
        <v>743861.38</v>
      </c>
      <c r="I2648">
        <v>480296.31</v>
      </c>
      <c r="J2648">
        <v>198357.27</v>
      </c>
      <c r="K2648">
        <v>81536.679999999993</v>
      </c>
      <c r="L2648">
        <v>2.63</v>
      </c>
      <c r="M2648">
        <v>2.8889999999999998</v>
      </c>
      <c r="N2648">
        <v>14.93</v>
      </c>
      <c r="O2648">
        <v>3.92</v>
      </c>
      <c r="P2648">
        <v>20020425</v>
      </c>
      <c r="Q2648">
        <v>313828.06</v>
      </c>
      <c r="R2648">
        <v>10.130000000000001</v>
      </c>
      <c r="S2648">
        <v>19.21</v>
      </c>
      <c r="T2648">
        <v>55.73</v>
      </c>
      <c r="U2648">
        <v>29.64</v>
      </c>
      <c r="V2648">
        <v>16.920000000000002</v>
      </c>
      <c r="W2648">
        <v>12600</v>
      </c>
    </row>
    <row r="2649" spans="1:23" x14ac:dyDescent="0.5">
      <c r="A2649">
        <v>300146</v>
      </c>
      <c r="B2649" t="s">
        <v>2812</v>
      </c>
      <c r="C2649" t="s">
        <v>30</v>
      </c>
      <c r="D2649" t="s">
        <v>52</v>
      </c>
      <c r="E2649">
        <v>29.75</v>
      </c>
      <c r="F2649">
        <v>8.81</v>
      </c>
      <c r="G2649">
        <v>14.69</v>
      </c>
      <c r="H2649">
        <v>979044.63</v>
      </c>
      <c r="I2649">
        <v>409563.38</v>
      </c>
      <c r="J2649">
        <v>65778</v>
      </c>
      <c r="K2649">
        <v>202308.77</v>
      </c>
      <c r="L2649">
        <v>1.38</v>
      </c>
      <c r="M2649">
        <v>0.69</v>
      </c>
      <c r="N2649">
        <v>3.81</v>
      </c>
      <c r="O2649">
        <v>5.33</v>
      </c>
      <c r="P2649">
        <v>20101215</v>
      </c>
      <c r="Q2649">
        <v>172657.22</v>
      </c>
      <c r="R2649">
        <v>1.18</v>
      </c>
      <c r="S2649">
        <v>39.86</v>
      </c>
      <c r="T2649">
        <v>30.79</v>
      </c>
      <c r="U2649">
        <v>67.66</v>
      </c>
      <c r="V2649">
        <v>23.03</v>
      </c>
      <c r="W2649">
        <v>33897</v>
      </c>
    </row>
    <row r="2650" spans="1:23" x14ac:dyDescent="0.5">
      <c r="A2650">
        <v>2284</v>
      </c>
      <c r="B2650" t="s">
        <v>2813</v>
      </c>
      <c r="C2650" t="s">
        <v>240</v>
      </c>
      <c r="D2650" t="s">
        <v>55</v>
      </c>
      <c r="E2650">
        <v>94.7</v>
      </c>
      <c r="F2650">
        <v>6.86</v>
      </c>
      <c r="G2650">
        <v>7.38</v>
      </c>
      <c r="H2650">
        <v>592559.13</v>
      </c>
      <c r="I2650">
        <v>329597.34000000003</v>
      </c>
      <c r="J2650">
        <v>172853.36</v>
      </c>
      <c r="K2650">
        <v>113721.11</v>
      </c>
      <c r="L2650">
        <v>1.54</v>
      </c>
      <c r="M2650">
        <v>0.05</v>
      </c>
      <c r="N2650">
        <v>3.78</v>
      </c>
      <c r="O2650">
        <v>1.6</v>
      </c>
      <c r="P2650">
        <v>20090828</v>
      </c>
      <c r="Q2650">
        <v>60192.63</v>
      </c>
      <c r="R2650">
        <v>0.82</v>
      </c>
      <c r="S2650">
        <v>5.15</v>
      </c>
      <c r="T2650">
        <v>-55.58</v>
      </c>
      <c r="U2650">
        <v>13.81</v>
      </c>
      <c r="V2650">
        <v>1.21</v>
      </c>
      <c r="W2650">
        <v>78331</v>
      </c>
    </row>
    <row r="2651" spans="1:23" x14ac:dyDescent="0.5">
      <c r="A2651">
        <v>521</v>
      </c>
      <c r="B2651" t="s">
        <v>2814</v>
      </c>
      <c r="C2651" t="s">
        <v>174</v>
      </c>
      <c r="D2651" t="s">
        <v>138</v>
      </c>
      <c r="E2651">
        <v>18.420000000000002</v>
      </c>
      <c r="F2651">
        <v>8.0299999999999994</v>
      </c>
      <c r="G2651">
        <v>10.45</v>
      </c>
      <c r="H2651">
        <v>1512291.5</v>
      </c>
      <c r="I2651">
        <v>1163481.3799999999</v>
      </c>
      <c r="J2651">
        <v>179548.13</v>
      </c>
      <c r="K2651">
        <v>268436.96999999997</v>
      </c>
      <c r="L2651">
        <v>2.57</v>
      </c>
      <c r="M2651">
        <v>5.7999999999999899E-2</v>
      </c>
      <c r="N2651">
        <v>4.8499999999999996</v>
      </c>
      <c r="O2651">
        <v>0.88</v>
      </c>
      <c r="P2651">
        <v>19931018</v>
      </c>
      <c r="Q2651">
        <v>95691</v>
      </c>
      <c r="R2651">
        <v>0.92</v>
      </c>
      <c r="S2651">
        <v>-0.54</v>
      </c>
      <c r="T2651">
        <v>7.58</v>
      </c>
      <c r="U2651">
        <v>19.989999999999998</v>
      </c>
      <c r="V2651">
        <v>1.43</v>
      </c>
      <c r="W2651">
        <v>65331</v>
      </c>
    </row>
    <row r="2652" spans="1:23" x14ac:dyDescent="0.5">
      <c r="A2652">
        <v>2208</v>
      </c>
      <c r="B2652" t="s">
        <v>2815</v>
      </c>
      <c r="C2652" t="s">
        <v>151</v>
      </c>
      <c r="D2652" t="s">
        <v>138</v>
      </c>
      <c r="E2652">
        <v>17.93</v>
      </c>
      <c r="F2652">
        <v>3.19</v>
      </c>
      <c r="G2652">
        <v>3.2</v>
      </c>
      <c r="H2652">
        <v>1281338.6299999999</v>
      </c>
      <c r="I2652">
        <v>1270282.1299999999</v>
      </c>
      <c r="J2652">
        <v>6416.06</v>
      </c>
      <c r="K2652">
        <v>19396.560000000001</v>
      </c>
      <c r="L2652">
        <v>0.61</v>
      </c>
      <c r="M2652">
        <v>0.77300000000000002</v>
      </c>
      <c r="N2652">
        <v>5.82</v>
      </c>
      <c r="O2652">
        <v>2.38</v>
      </c>
      <c r="P2652">
        <v>20080128</v>
      </c>
      <c r="Q2652">
        <v>103470.5</v>
      </c>
      <c r="R2652">
        <v>3.23</v>
      </c>
      <c r="S2652">
        <v>-28.36</v>
      </c>
      <c r="T2652">
        <v>86.46</v>
      </c>
      <c r="U2652">
        <v>46.35</v>
      </c>
      <c r="V2652">
        <v>12.56</v>
      </c>
      <c r="W2652">
        <v>38420</v>
      </c>
    </row>
    <row r="2653" spans="1:23" x14ac:dyDescent="0.5">
      <c r="A2653">
        <v>600160</v>
      </c>
      <c r="B2653" t="s">
        <v>2816</v>
      </c>
      <c r="C2653" t="s">
        <v>88</v>
      </c>
      <c r="D2653" t="s">
        <v>55</v>
      </c>
      <c r="E2653">
        <v>11.76</v>
      </c>
      <c r="F2653">
        <v>26.58</v>
      </c>
      <c r="G2653">
        <v>27.45</v>
      </c>
      <c r="H2653">
        <v>1526682.25</v>
      </c>
      <c r="I2653">
        <v>758159.69</v>
      </c>
      <c r="J2653">
        <v>504925.44</v>
      </c>
      <c r="K2653">
        <v>454944.94</v>
      </c>
      <c r="L2653">
        <v>1.66</v>
      </c>
      <c r="M2653">
        <v>0.78400000000000003</v>
      </c>
      <c r="N2653">
        <v>4.58</v>
      </c>
      <c r="O2653">
        <v>2.0099999999999998</v>
      </c>
      <c r="P2653">
        <v>19980626</v>
      </c>
      <c r="Q2653">
        <v>460267.66</v>
      </c>
      <c r="R2653">
        <v>1.68</v>
      </c>
      <c r="S2653">
        <v>13.42</v>
      </c>
      <c r="T2653">
        <v>136.97</v>
      </c>
      <c r="U2653">
        <v>24.62</v>
      </c>
      <c r="V2653">
        <v>13.75</v>
      </c>
      <c r="W2653">
        <v>70900</v>
      </c>
    </row>
    <row r="2654" spans="1:23" x14ac:dyDescent="0.5">
      <c r="A2654">
        <v>600577</v>
      </c>
      <c r="B2654" t="s">
        <v>2817</v>
      </c>
      <c r="C2654" t="s">
        <v>46</v>
      </c>
      <c r="D2654" t="s">
        <v>138</v>
      </c>
      <c r="E2654">
        <v>17.13</v>
      </c>
      <c r="F2654">
        <v>19.21</v>
      </c>
      <c r="G2654">
        <v>19.21</v>
      </c>
      <c r="H2654">
        <v>562402.13</v>
      </c>
      <c r="I2654">
        <v>379337.72</v>
      </c>
      <c r="J2654">
        <v>96190.88</v>
      </c>
      <c r="K2654">
        <v>2179.48</v>
      </c>
      <c r="L2654">
        <v>0.01</v>
      </c>
      <c r="M2654">
        <v>0.22</v>
      </c>
      <c r="N2654">
        <v>1.63</v>
      </c>
      <c r="O2654">
        <v>2.4</v>
      </c>
      <c r="P2654">
        <v>20020911</v>
      </c>
      <c r="Q2654">
        <v>111884.97</v>
      </c>
      <c r="R2654">
        <v>0.57999999999999996</v>
      </c>
      <c r="S2654">
        <v>4.88</v>
      </c>
      <c r="T2654">
        <v>23.6</v>
      </c>
      <c r="U2654">
        <v>9.84</v>
      </c>
      <c r="V2654">
        <v>3.68</v>
      </c>
      <c r="W2654">
        <v>126600</v>
      </c>
    </row>
    <row r="2655" spans="1:23" x14ac:dyDescent="0.5">
      <c r="A2655">
        <v>2635</v>
      </c>
      <c r="B2655" t="s">
        <v>2818</v>
      </c>
      <c r="C2655" t="s">
        <v>24</v>
      </c>
      <c r="D2655" t="s">
        <v>34</v>
      </c>
      <c r="E2655">
        <v>20.94</v>
      </c>
      <c r="F2655">
        <v>3.63</v>
      </c>
      <c r="G2655">
        <v>7.35</v>
      </c>
      <c r="H2655">
        <v>879572.19</v>
      </c>
      <c r="I2655">
        <v>351941.66</v>
      </c>
      <c r="J2655">
        <v>184262.86</v>
      </c>
      <c r="K2655">
        <v>454073.59</v>
      </c>
      <c r="L2655">
        <v>6.18</v>
      </c>
      <c r="M2655">
        <v>0.73</v>
      </c>
      <c r="N2655">
        <v>9.42</v>
      </c>
      <c r="O2655">
        <v>1.66</v>
      </c>
      <c r="P2655">
        <v>20111125</v>
      </c>
      <c r="Q2655">
        <v>155894.10999999999</v>
      </c>
      <c r="R2655">
        <v>2.12</v>
      </c>
      <c r="S2655">
        <v>30.93</v>
      </c>
      <c r="T2655">
        <v>39.85</v>
      </c>
      <c r="U2655">
        <v>31.28</v>
      </c>
      <c r="V2655">
        <v>15.4</v>
      </c>
      <c r="W2655">
        <v>50200</v>
      </c>
    </row>
    <row r="2656" spans="1:23" x14ac:dyDescent="0.5">
      <c r="A2656">
        <v>2264</v>
      </c>
      <c r="B2656" t="s">
        <v>2819</v>
      </c>
      <c r="C2656" t="s">
        <v>236</v>
      </c>
      <c r="D2656" t="s">
        <v>104</v>
      </c>
      <c r="E2656">
        <v>272.13</v>
      </c>
      <c r="F2656">
        <v>6.79</v>
      </c>
      <c r="G2656">
        <v>6.92</v>
      </c>
      <c r="H2656">
        <v>362445.19</v>
      </c>
      <c r="I2656">
        <v>220485.2</v>
      </c>
      <c r="J2656">
        <v>32586.78</v>
      </c>
      <c r="K2656">
        <v>117540.13</v>
      </c>
      <c r="L2656">
        <v>1.7</v>
      </c>
      <c r="M2656">
        <v>0.03</v>
      </c>
      <c r="N2656">
        <v>2.41</v>
      </c>
      <c r="O2656">
        <v>2.79</v>
      </c>
      <c r="P2656">
        <v>20080731</v>
      </c>
      <c r="Q2656">
        <v>-29778.66</v>
      </c>
      <c r="R2656">
        <v>-0.43</v>
      </c>
      <c r="S2656">
        <v>-1.76</v>
      </c>
      <c r="T2656">
        <v>132.63</v>
      </c>
      <c r="U2656">
        <v>22.38</v>
      </c>
      <c r="V2656">
        <v>0.25</v>
      </c>
      <c r="W2656">
        <v>49260</v>
      </c>
    </row>
    <row r="2657" spans="1:23" x14ac:dyDescent="0.5">
      <c r="A2657">
        <v>2289</v>
      </c>
      <c r="B2657" t="s">
        <v>2820</v>
      </c>
      <c r="C2657" t="s">
        <v>44</v>
      </c>
      <c r="D2657" t="s">
        <v>25</v>
      </c>
      <c r="E2657">
        <v>0</v>
      </c>
      <c r="F2657">
        <v>2.59</v>
      </c>
      <c r="G2657">
        <v>2.8</v>
      </c>
      <c r="H2657">
        <v>70568.070000000007</v>
      </c>
      <c r="I2657">
        <v>29938.77</v>
      </c>
      <c r="J2657">
        <v>34391.449999999997</v>
      </c>
      <c r="K2657">
        <v>170527.73</v>
      </c>
      <c r="L2657">
        <v>6.08</v>
      </c>
      <c r="M2657">
        <v>-0.24</v>
      </c>
      <c r="N2657">
        <v>1.1299999999999999</v>
      </c>
      <c r="O2657">
        <v>6.89</v>
      </c>
      <c r="P2657">
        <v>20090903</v>
      </c>
      <c r="Q2657">
        <v>-159776.75</v>
      </c>
      <c r="R2657">
        <v>-5.7</v>
      </c>
      <c r="S2657">
        <v>-24.18</v>
      </c>
      <c r="T2657">
        <v>6</v>
      </c>
      <c r="U2657">
        <v>7.01</v>
      </c>
      <c r="V2657">
        <v>-28.23</v>
      </c>
      <c r="W2657">
        <v>22000</v>
      </c>
    </row>
    <row r="2658" spans="1:23" x14ac:dyDescent="0.5">
      <c r="A2658">
        <v>2442</v>
      </c>
      <c r="B2658" t="s">
        <v>2821</v>
      </c>
      <c r="C2658" t="s">
        <v>88</v>
      </c>
      <c r="D2658" t="s">
        <v>31</v>
      </c>
      <c r="E2658">
        <v>29.44</v>
      </c>
      <c r="F2658">
        <v>4.8</v>
      </c>
      <c r="G2658">
        <v>4.8</v>
      </c>
      <c r="H2658">
        <v>291330.03000000003</v>
      </c>
      <c r="I2658">
        <v>165062.10999999999</v>
      </c>
      <c r="J2658">
        <v>107751.17</v>
      </c>
      <c r="K2658">
        <v>41171.53</v>
      </c>
      <c r="L2658">
        <v>0.86</v>
      </c>
      <c r="M2658">
        <v>0.27699999999999902</v>
      </c>
      <c r="N2658">
        <v>2.64</v>
      </c>
      <c r="O2658">
        <v>3.09</v>
      </c>
      <c r="P2658">
        <v>20100706</v>
      </c>
      <c r="Q2658">
        <v>32776.800000000003</v>
      </c>
      <c r="R2658">
        <v>0.68</v>
      </c>
      <c r="S2658">
        <v>14.19</v>
      </c>
      <c r="T2658">
        <v>165.66</v>
      </c>
      <c r="U2658">
        <v>16.57</v>
      </c>
      <c r="V2658">
        <v>4.3</v>
      </c>
      <c r="W2658">
        <v>11521</v>
      </c>
    </row>
    <row r="2659" spans="1:23" x14ac:dyDescent="0.5">
      <c r="A2659">
        <v>603559</v>
      </c>
      <c r="B2659" t="s">
        <v>2822</v>
      </c>
      <c r="C2659" t="s">
        <v>94</v>
      </c>
      <c r="D2659" t="s">
        <v>301</v>
      </c>
      <c r="E2659">
        <v>175.7</v>
      </c>
      <c r="F2659">
        <v>0.82</v>
      </c>
      <c r="G2659">
        <v>1.43</v>
      </c>
      <c r="H2659">
        <v>146207.59</v>
      </c>
      <c r="I2659">
        <v>97768.4</v>
      </c>
      <c r="J2659">
        <v>8883.65</v>
      </c>
      <c r="K2659">
        <v>39819.35</v>
      </c>
      <c r="L2659">
        <v>2.78</v>
      </c>
      <c r="M2659">
        <v>0.12</v>
      </c>
      <c r="N2659">
        <v>5.57</v>
      </c>
      <c r="O2659">
        <v>4.7</v>
      </c>
      <c r="P2659">
        <v>20161202</v>
      </c>
      <c r="Q2659">
        <v>18407.52</v>
      </c>
      <c r="R2659">
        <v>1.28</v>
      </c>
      <c r="S2659">
        <v>16.73</v>
      </c>
      <c r="T2659">
        <v>7.3</v>
      </c>
      <c r="U2659">
        <v>19.559999999999999</v>
      </c>
      <c r="V2659">
        <v>4.5</v>
      </c>
      <c r="W2659">
        <v>38805</v>
      </c>
    </row>
    <row r="2660" spans="1:23" x14ac:dyDescent="0.5">
      <c r="A2660">
        <v>860</v>
      </c>
      <c r="B2660" t="s">
        <v>2823</v>
      </c>
      <c r="C2660" t="s">
        <v>635</v>
      </c>
      <c r="D2660" t="s">
        <v>28</v>
      </c>
      <c r="E2660">
        <v>46.08</v>
      </c>
      <c r="F2660">
        <v>5.71</v>
      </c>
      <c r="G2660">
        <v>5.71</v>
      </c>
      <c r="H2660">
        <v>1985083.25</v>
      </c>
      <c r="I2660">
        <v>1532071.75</v>
      </c>
      <c r="J2660">
        <v>312667.78000000003</v>
      </c>
      <c r="K2660">
        <v>279849.69</v>
      </c>
      <c r="L2660">
        <v>4.9000000000000004</v>
      </c>
      <c r="M2660">
        <v>1.304</v>
      </c>
      <c r="N2660">
        <v>11.76</v>
      </c>
      <c r="O2660">
        <v>5.1100000000000003</v>
      </c>
      <c r="P2660">
        <v>19981104</v>
      </c>
      <c r="Q2660">
        <v>272576.5</v>
      </c>
      <c r="R2660">
        <v>4.78</v>
      </c>
      <c r="S2660">
        <v>2.9</v>
      </c>
      <c r="T2660">
        <v>69.78</v>
      </c>
      <c r="U2660">
        <v>39.96</v>
      </c>
      <c r="V2660">
        <v>6.16</v>
      </c>
      <c r="W2660">
        <v>29239</v>
      </c>
    </row>
    <row r="2661" spans="1:23" x14ac:dyDescent="0.5">
      <c r="A2661">
        <v>600960</v>
      </c>
      <c r="B2661" t="s">
        <v>2824</v>
      </c>
      <c r="C2661" t="s">
        <v>240</v>
      </c>
      <c r="D2661" t="s">
        <v>116</v>
      </c>
      <c r="E2661">
        <v>55.23</v>
      </c>
      <c r="F2661">
        <v>6.8</v>
      </c>
      <c r="G2661">
        <v>9.51</v>
      </c>
      <c r="H2661">
        <v>912257.38</v>
      </c>
      <c r="I2661">
        <v>444386.09</v>
      </c>
      <c r="J2661">
        <v>211836.92</v>
      </c>
      <c r="K2661">
        <v>265428.81</v>
      </c>
      <c r="L2661">
        <v>2.79</v>
      </c>
      <c r="M2661">
        <v>7.1999999999999995E-2</v>
      </c>
      <c r="N2661">
        <v>5.37</v>
      </c>
      <c r="O2661">
        <v>0.99</v>
      </c>
      <c r="P2661">
        <v>20040407</v>
      </c>
      <c r="Q2661">
        <v>83326.11</v>
      </c>
      <c r="R2661">
        <v>0.88</v>
      </c>
      <c r="S2661">
        <v>43.19</v>
      </c>
      <c r="T2661">
        <v>-58.01</v>
      </c>
      <c r="U2661">
        <v>15.82</v>
      </c>
      <c r="V2661">
        <v>2.7</v>
      </c>
      <c r="W2661">
        <v>40607</v>
      </c>
    </row>
    <row r="2662" spans="1:23" x14ac:dyDescent="0.5">
      <c r="A2662">
        <v>2207</v>
      </c>
      <c r="B2662" t="s">
        <v>2825</v>
      </c>
      <c r="C2662" t="s">
        <v>27</v>
      </c>
      <c r="D2662" t="s">
        <v>72</v>
      </c>
      <c r="E2662">
        <v>0</v>
      </c>
      <c r="F2662">
        <v>2.37</v>
      </c>
      <c r="G2662">
        <v>2.39</v>
      </c>
      <c r="H2662">
        <v>64881.35</v>
      </c>
      <c r="I2662">
        <v>23076.3</v>
      </c>
      <c r="J2662">
        <v>11011.03</v>
      </c>
      <c r="K2662">
        <v>22058.7</v>
      </c>
      <c r="L2662">
        <v>0.92</v>
      </c>
      <c r="M2662">
        <v>-7.1999999999999995E-2</v>
      </c>
      <c r="N2662">
        <v>1.4</v>
      </c>
      <c r="O2662">
        <v>5.29</v>
      </c>
      <c r="P2662">
        <v>20080128</v>
      </c>
      <c r="Q2662">
        <v>-17746.919999999998</v>
      </c>
      <c r="R2662">
        <v>-0.74</v>
      </c>
      <c r="S2662">
        <v>28.19</v>
      </c>
      <c r="T2662">
        <v>-138.69999999999999</v>
      </c>
      <c r="U2662">
        <v>7.46</v>
      </c>
      <c r="V2662">
        <v>-10.14</v>
      </c>
      <c r="W2662">
        <v>25926</v>
      </c>
    </row>
    <row r="2663" spans="1:23" x14ac:dyDescent="0.5">
      <c r="A2663">
        <v>600660</v>
      </c>
      <c r="B2663" t="s">
        <v>2826</v>
      </c>
      <c r="C2663" t="s">
        <v>240</v>
      </c>
      <c r="D2663" t="s">
        <v>104</v>
      </c>
      <c r="E2663">
        <v>16.100000000000001</v>
      </c>
      <c r="F2663">
        <v>20.03</v>
      </c>
      <c r="G2663">
        <v>25.09</v>
      </c>
      <c r="H2663">
        <v>3449043.5</v>
      </c>
      <c r="I2663">
        <v>1558114</v>
      </c>
      <c r="J2663">
        <v>1362988.75</v>
      </c>
      <c r="K2663">
        <v>622307.81000000006</v>
      </c>
      <c r="L2663">
        <v>2.48</v>
      </c>
      <c r="M2663">
        <v>1.643</v>
      </c>
      <c r="N2663">
        <v>8.0500000000000007</v>
      </c>
      <c r="O2663">
        <v>3.29</v>
      </c>
      <c r="P2663">
        <v>19930610</v>
      </c>
      <c r="Q2663">
        <v>915032.31</v>
      </c>
      <c r="R2663">
        <v>3.65</v>
      </c>
      <c r="S2663">
        <v>8.06</v>
      </c>
      <c r="T2663">
        <v>30.86</v>
      </c>
      <c r="U2663">
        <v>42.63</v>
      </c>
      <c r="V2663">
        <v>20.37</v>
      </c>
      <c r="W2663">
        <v>80478</v>
      </c>
    </row>
    <row r="2664" spans="1:23" x14ac:dyDescent="0.5">
      <c r="A2664">
        <v>600057</v>
      </c>
      <c r="B2664" t="s">
        <v>2827</v>
      </c>
      <c r="C2664" t="s">
        <v>184</v>
      </c>
      <c r="D2664" t="s">
        <v>104</v>
      </c>
      <c r="E2664">
        <v>10.45</v>
      </c>
      <c r="F2664">
        <v>21.57</v>
      </c>
      <c r="G2664">
        <v>21.57</v>
      </c>
      <c r="H2664">
        <v>6157290</v>
      </c>
      <c r="I2664">
        <v>4543905</v>
      </c>
      <c r="J2664">
        <v>721520.56</v>
      </c>
      <c r="K2664">
        <v>441808.34</v>
      </c>
      <c r="L2664">
        <v>2.0499999999999998</v>
      </c>
      <c r="M2664">
        <v>0.34</v>
      </c>
      <c r="N2664">
        <v>4.38</v>
      </c>
      <c r="O2664">
        <v>1.21</v>
      </c>
      <c r="P2664">
        <v>19970604</v>
      </c>
      <c r="Q2664">
        <v>277850.28000000003</v>
      </c>
      <c r="R2664">
        <v>1.29</v>
      </c>
      <c r="S2664">
        <v>18.489999999999998</v>
      </c>
      <c r="T2664">
        <v>65.47</v>
      </c>
      <c r="U2664">
        <v>2.63</v>
      </c>
      <c r="V2664">
        <v>0.48</v>
      </c>
      <c r="W2664">
        <v>45031</v>
      </c>
    </row>
    <row r="2665" spans="1:23" x14ac:dyDescent="0.5">
      <c r="A2665">
        <v>603098</v>
      </c>
      <c r="B2665" t="s">
        <v>2828</v>
      </c>
      <c r="C2665" t="s">
        <v>329</v>
      </c>
      <c r="D2665" t="s">
        <v>28</v>
      </c>
      <c r="E2665">
        <v>29.22</v>
      </c>
      <c r="F2665">
        <v>0.75</v>
      </c>
      <c r="G2665">
        <v>4.8</v>
      </c>
      <c r="H2665">
        <v>360429.09</v>
      </c>
      <c r="I2665">
        <v>310136.40999999997</v>
      </c>
      <c r="J2665">
        <v>25213.72</v>
      </c>
      <c r="K2665">
        <v>38800.46</v>
      </c>
      <c r="L2665">
        <v>0.81</v>
      </c>
      <c r="M2665">
        <v>0.45899999999999902</v>
      </c>
      <c r="N2665">
        <v>3.86</v>
      </c>
      <c r="O2665">
        <v>3.47</v>
      </c>
      <c r="P2665">
        <v>20161216</v>
      </c>
      <c r="Q2665">
        <v>79891.210000000006</v>
      </c>
      <c r="R2665">
        <v>1.66</v>
      </c>
      <c r="S2665">
        <v>37.21</v>
      </c>
      <c r="T2665">
        <v>9.83</v>
      </c>
      <c r="U2665">
        <v>19.8</v>
      </c>
      <c r="V2665">
        <v>7.51</v>
      </c>
      <c r="W2665">
        <v>20400</v>
      </c>
    </row>
    <row r="2666" spans="1:23" x14ac:dyDescent="0.5">
      <c r="A2666">
        <v>550</v>
      </c>
      <c r="B2666" t="s">
        <v>2829</v>
      </c>
      <c r="C2666" t="s">
        <v>79</v>
      </c>
      <c r="D2666" t="s">
        <v>132</v>
      </c>
      <c r="E2666">
        <v>251.91</v>
      </c>
      <c r="F2666">
        <v>5.18</v>
      </c>
      <c r="G2666">
        <v>8.6300000000000008</v>
      </c>
      <c r="H2666">
        <v>2339653</v>
      </c>
      <c r="I2666">
        <v>1482474.38</v>
      </c>
      <c r="J2666">
        <v>567894.68999999994</v>
      </c>
      <c r="K2666">
        <v>83944.25</v>
      </c>
      <c r="L2666">
        <v>0.97</v>
      </c>
      <c r="M2666">
        <v>0.106</v>
      </c>
      <c r="N2666">
        <v>12.03</v>
      </c>
      <c r="O2666">
        <v>2.23</v>
      </c>
      <c r="P2666">
        <v>19931201</v>
      </c>
      <c r="Q2666">
        <v>826041.25</v>
      </c>
      <c r="R2666">
        <v>9.57</v>
      </c>
      <c r="S2666">
        <v>-9.8800000000000008</v>
      </c>
      <c r="T2666">
        <v>-86.71</v>
      </c>
      <c r="U2666">
        <v>13.59</v>
      </c>
      <c r="V2666">
        <v>0.33</v>
      </c>
      <c r="W2666">
        <v>24189</v>
      </c>
    </row>
    <row r="2667" spans="1:23" x14ac:dyDescent="0.5">
      <c r="A2667">
        <v>338</v>
      </c>
      <c r="B2667" t="s">
        <v>2830</v>
      </c>
      <c r="C2667" t="s">
        <v>240</v>
      </c>
      <c r="D2667" t="s">
        <v>116</v>
      </c>
      <c r="E2667">
        <v>12.28</v>
      </c>
      <c r="F2667">
        <v>42.44</v>
      </c>
      <c r="G2667">
        <v>79.34</v>
      </c>
      <c r="H2667">
        <v>20527636</v>
      </c>
      <c r="I2667">
        <v>10810546</v>
      </c>
      <c r="J2667">
        <v>2945407.25</v>
      </c>
      <c r="K2667">
        <v>11369.94</v>
      </c>
      <c r="L2667">
        <v>0.01</v>
      </c>
      <c r="M2667">
        <v>1.08</v>
      </c>
      <c r="N2667">
        <v>4.92</v>
      </c>
      <c r="O2667">
        <v>2.73</v>
      </c>
      <c r="P2667">
        <v>20070430</v>
      </c>
      <c r="Q2667">
        <v>3244396.25</v>
      </c>
      <c r="R2667">
        <v>4.09</v>
      </c>
      <c r="S2667">
        <v>5.07</v>
      </c>
      <c r="T2667">
        <v>27.16</v>
      </c>
      <c r="U2667">
        <v>22.33</v>
      </c>
      <c r="V2667">
        <v>5.44</v>
      </c>
      <c r="W2667">
        <v>147744</v>
      </c>
    </row>
    <row r="2668" spans="1:23" x14ac:dyDescent="0.5">
      <c r="A2668">
        <v>600508</v>
      </c>
      <c r="B2668" t="s">
        <v>2831</v>
      </c>
      <c r="C2668" t="s">
        <v>62</v>
      </c>
      <c r="D2668" t="s">
        <v>84</v>
      </c>
      <c r="E2668">
        <v>11.94</v>
      </c>
      <c r="F2668">
        <v>7.23</v>
      </c>
      <c r="G2668">
        <v>7.23</v>
      </c>
      <c r="H2668">
        <v>1487236.75</v>
      </c>
      <c r="I2668">
        <v>281631.75</v>
      </c>
      <c r="J2668">
        <v>520851.09</v>
      </c>
      <c r="K2668">
        <v>91697.96</v>
      </c>
      <c r="L2668">
        <v>1.27</v>
      </c>
      <c r="M2668">
        <v>0.91500000000000004</v>
      </c>
      <c r="N2668">
        <v>13.16</v>
      </c>
      <c r="O2668">
        <v>0.83</v>
      </c>
      <c r="P2668">
        <v>20010829</v>
      </c>
      <c r="Q2668">
        <v>722130.56</v>
      </c>
      <c r="R2668">
        <v>9.99</v>
      </c>
      <c r="S2668">
        <v>8.1300000000000008</v>
      </c>
      <c r="T2668">
        <v>27.44</v>
      </c>
      <c r="U2668">
        <v>31.02</v>
      </c>
      <c r="V2668">
        <v>9.66</v>
      </c>
      <c r="W2668">
        <v>47774</v>
      </c>
    </row>
    <row r="2669" spans="1:23" x14ac:dyDescent="0.5">
      <c r="A2669">
        <v>2036</v>
      </c>
      <c r="B2669" t="s">
        <v>2832</v>
      </c>
      <c r="C2669" t="s">
        <v>44</v>
      </c>
      <c r="D2669" t="s">
        <v>132</v>
      </c>
      <c r="E2669">
        <v>32.53</v>
      </c>
      <c r="F2669">
        <v>5.5</v>
      </c>
      <c r="G2669">
        <v>5.51</v>
      </c>
      <c r="H2669">
        <v>664058.93999999994</v>
      </c>
      <c r="I2669">
        <v>378271.88</v>
      </c>
      <c r="J2669">
        <v>138135.66</v>
      </c>
      <c r="K2669">
        <v>48586.15</v>
      </c>
      <c r="L2669">
        <v>0.88</v>
      </c>
      <c r="M2669">
        <v>0.33299999999999902</v>
      </c>
      <c r="N2669">
        <v>3.6</v>
      </c>
      <c r="O2669">
        <v>4.01</v>
      </c>
      <c r="P2669">
        <v>20040903</v>
      </c>
      <c r="Q2669">
        <v>90055.67</v>
      </c>
      <c r="R2669">
        <v>1.64</v>
      </c>
      <c r="S2669">
        <v>-2.1</v>
      </c>
      <c r="T2669">
        <v>22.11</v>
      </c>
      <c r="U2669">
        <v>12.18</v>
      </c>
      <c r="V2669">
        <v>5.18</v>
      </c>
      <c r="W2669">
        <v>35497</v>
      </c>
    </row>
    <row r="2670" spans="1:23" x14ac:dyDescent="0.5">
      <c r="A2670">
        <v>600687</v>
      </c>
      <c r="B2670" t="s">
        <v>2833</v>
      </c>
      <c r="C2670" t="s">
        <v>410</v>
      </c>
      <c r="D2670" t="s">
        <v>77</v>
      </c>
      <c r="E2670">
        <v>83.92</v>
      </c>
      <c r="F2670">
        <v>14.89</v>
      </c>
      <c r="G2670">
        <v>14.89</v>
      </c>
      <c r="H2670">
        <v>1279420.3799999999</v>
      </c>
      <c r="I2670">
        <v>1025158.81</v>
      </c>
      <c r="J2670">
        <v>50521.68</v>
      </c>
      <c r="K2670">
        <v>290196.34000000003</v>
      </c>
      <c r="L2670">
        <v>1.95</v>
      </c>
      <c r="M2670">
        <v>3.1E-2</v>
      </c>
      <c r="N2670">
        <v>4.09</v>
      </c>
      <c r="O2670">
        <v>0.86</v>
      </c>
      <c r="P2670">
        <v>19931108</v>
      </c>
      <c r="Q2670">
        <v>161248.76999999999</v>
      </c>
      <c r="R2670">
        <v>1.08</v>
      </c>
      <c r="S2670">
        <v>44.18</v>
      </c>
      <c r="T2670">
        <v>-86.54</v>
      </c>
      <c r="U2670">
        <v>8.6999999999999993</v>
      </c>
      <c r="V2670">
        <v>0.63</v>
      </c>
      <c r="W2670">
        <v>39565</v>
      </c>
    </row>
    <row r="2671" spans="1:23" x14ac:dyDescent="0.5">
      <c r="A2671">
        <v>2670</v>
      </c>
      <c r="B2671" t="s">
        <v>2834</v>
      </c>
      <c r="C2671" t="s">
        <v>255</v>
      </c>
      <c r="D2671" t="s">
        <v>52</v>
      </c>
      <c r="E2671">
        <v>0</v>
      </c>
      <c r="F2671">
        <v>6.28</v>
      </c>
      <c r="G2671">
        <v>19.350000000000001</v>
      </c>
      <c r="H2671">
        <v>3308025.5</v>
      </c>
      <c r="I2671">
        <v>2323601.25</v>
      </c>
      <c r="J2671">
        <v>6746.5</v>
      </c>
      <c r="K2671">
        <v>886109</v>
      </c>
      <c r="L2671">
        <v>4.58</v>
      </c>
      <c r="M2671">
        <v>-0.13100000000000001</v>
      </c>
      <c r="N2671">
        <v>6.08</v>
      </c>
      <c r="O2671">
        <v>2.14</v>
      </c>
      <c r="P2671">
        <v>20120416</v>
      </c>
      <c r="Q2671">
        <v>89229.32</v>
      </c>
      <c r="R2671">
        <v>0.46</v>
      </c>
      <c r="S2671">
        <v>-99.77</v>
      </c>
      <c r="T2671">
        <v>-175.49</v>
      </c>
      <c r="U2671">
        <v>0</v>
      </c>
      <c r="V2671">
        <v>-17764.189999999999</v>
      </c>
      <c r="W2671">
        <v>17616</v>
      </c>
    </row>
    <row r="2672" spans="1:23" x14ac:dyDescent="0.5">
      <c r="A2672">
        <v>601128</v>
      </c>
      <c r="B2672" t="s">
        <v>2835</v>
      </c>
      <c r="C2672" t="s">
        <v>1230</v>
      </c>
      <c r="D2672" t="s">
        <v>34</v>
      </c>
      <c r="E2672">
        <v>13.59</v>
      </c>
      <c r="F2672">
        <v>12.84</v>
      </c>
      <c r="G2672">
        <v>25.09</v>
      </c>
      <c r="H2672">
        <v>16477517</v>
      </c>
      <c r="I2672">
        <v>0</v>
      </c>
      <c r="J2672">
        <v>99684</v>
      </c>
      <c r="K2672">
        <v>69175.399999999994</v>
      </c>
      <c r="L2672">
        <v>0.28000000000000003</v>
      </c>
      <c r="M2672">
        <v>0.5</v>
      </c>
      <c r="N2672">
        <v>5.68</v>
      </c>
      <c r="O2672">
        <v>1.42</v>
      </c>
      <c r="P2672">
        <v>20160930</v>
      </c>
      <c r="Q2672">
        <v>250984.2</v>
      </c>
      <c r="R2672">
        <v>1</v>
      </c>
      <c r="S2672">
        <v>18.27</v>
      </c>
      <c r="T2672">
        <v>25.32</v>
      </c>
      <c r="U2672">
        <v>0</v>
      </c>
      <c r="V2672">
        <v>26.17</v>
      </c>
      <c r="W2672">
        <v>59829</v>
      </c>
    </row>
    <row r="2673" spans="1:23" x14ac:dyDescent="0.5">
      <c r="A2673">
        <v>601117</v>
      </c>
      <c r="B2673" t="s">
        <v>2836</v>
      </c>
      <c r="C2673" t="s">
        <v>75</v>
      </c>
      <c r="D2673" t="s">
        <v>28</v>
      </c>
      <c r="E2673">
        <v>17.059999999999999</v>
      </c>
      <c r="F2673">
        <v>49.33</v>
      </c>
      <c r="G2673">
        <v>49.33</v>
      </c>
      <c r="H2673">
        <v>9702267</v>
      </c>
      <c r="I2673">
        <v>7632921.5</v>
      </c>
      <c r="J2673">
        <v>975040.38</v>
      </c>
      <c r="K2673">
        <v>563695.31000000006</v>
      </c>
      <c r="L2673">
        <v>1.1399999999999999</v>
      </c>
      <c r="M2673">
        <v>0.39200000000000002</v>
      </c>
      <c r="N2673">
        <v>6.05</v>
      </c>
      <c r="O2673">
        <v>1.1000000000000001</v>
      </c>
      <c r="P2673">
        <v>20100107</v>
      </c>
      <c r="Q2673">
        <v>1888727.75</v>
      </c>
      <c r="R2673">
        <v>3.83</v>
      </c>
      <c r="S2673">
        <v>39.049999999999997</v>
      </c>
      <c r="T2673">
        <v>24.05</v>
      </c>
      <c r="U2673">
        <v>11.64</v>
      </c>
      <c r="V2673">
        <v>2.37</v>
      </c>
      <c r="W2673">
        <v>94933</v>
      </c>
    </row>
    <row r="2674" spans="1:23" x14ac:dyDescent="0.5">
      <c r="A2674">
        <v>600718</v>
      </c>
      <c r="B2674" t="s">
        <v>2837</v>
      </c>
      <c r="C2674" t="s">
        <v>65</v>
      </c>
      <c r="D2674" t="s">
        <v>49</v>
      </c>
      <c r="E2674">
        <v>107.81</v>
      </c>
      <c r="F2674">
        <v>12.42</v>
      </c>
      <c r="G2674">
        <v>12.42</v>
      </c>
      <c r="H2674">
        <v>1318986.6299999999</v>
      </c>
      <c r="I2674">
        <v>617282.5</v>
      </c>
      <c r="J2674">
        <v>169294.3</v>
      </c>
      <c r="K2674">
        <v>101603.67</v>
      </c>
      <c r="L2674">
        <v>0.82</v>
      </c>
      <c r="M2674">
        <v>0.1</v>
      </c>
      <c r="N2674">
        <v>7.29</v>
      </c>
      <c r="O2674">
        <v>1.98</v>
      </c>
      <c r="P2674">
        <v>19960618</v>
      </c>
      <c r="Q2674">
        <v>567230.18999999994</v>
      </c>
      <c r="R2674">
        <v>4.57</v>
      </c>
      <c r="S2674">
        <v>1.3</v>
      </c>
      <c r="T2674">
        <v>-24.66</v>
      </c>
      <c r="U2674">
        <v>35.07</v>
      </c>
      <c r="V2674">
        <v>2.93</v>
      </c>
      <c r="W2674">
        <v>91377</v>
      </c>
    </row>
    <row r="2675" spans="1:23" x14ac:dyDescent="0.5">
      <c r="A2675">
        <v>600100</v>
      </c>
      <c r="B2675" t="s">
        <v>2838</v>
      </c>
      <c r="C2675" t="s">
        <v>24</v>
      </c>
      <c r="D2675" t="s">
        <v>28</v>
      </c>
      <c r="E2675">
        <v>0</v>
      </c>
      <c r="F2675">
        <v>29.64</v>
      </c>
      <c r="G2675">
        <v>29.64</v>
      </c>
      <c r="H2675">
        <v>6604007</v>
      </c>
      <c r="I2675">
        <v>3320677</v>
      </c>
      <c r="J2675">
        <v>361112.28</v>
      </c>
      <c r="K2675">
        <v>939916.31</v>
      </c>
      <c r="L2675">
        <v>3.17</v>
      </c>
      <c r="M2675">
        <v>-0.193</v>
      </c>
      <c r="N2675">
        <v>6.75</v>
      </c>
      <c r="O2675">
        <v>1.82</v>
      </c>
      <c r="P2675">
        <v>19970627</v>
      </c>
      <c r="Q2675">
        <v>663286.68999999994</v>
      </c>
      <c r="R2675">
        <v>2.2400000000000002</v>
      </c>
      <c r="S2675">
        <v>0.66</v>
      </c>
      <c r="T2675">
        <v>-210.63</v>
      </c>
      <c r="U2675">
        <v>22.94</v>
      </c>
      <c r="V2675">
        <v>-3.46</v>
      </c>
      <c r="W2675">
        <v>168034</v>
      </c>
    </row>
    <row r="2676" spans="1:23" x14ac:dyDescent="0.5">
      <c r="A2676">
        <v>2456</v>
      </c>
      <c r="B2676" t="s">
        <v>2839</v>
      </c>
      <c r="C2676" t="s">
        <v>44</v>
      </c>
      <c r="D2676" t="s">
        <v>25</v>
      </c>
      <c r="E2676">
        <v>20.77</v>
      </c>
      <c r="F2676">
        <v>26.68</v>
      </c>
      <c r="G2676">
        <v>27.13</v>
      </c>
      <c r="H2676">
        <v>3995544.75</v>
      </c>
      <c r="I2676">
        <v>2267572.5</v>
      </c>
      <c r="J2676">
        <v>1036326.5</v>
      </c>
      <c r="K2676">
        <v>320347.28000000003</v>
      </c>
      <c r="L2676">
        <v>1.18</v>
      </c>
      <c r="M2676">
        <v>0.51</v>
      </c>
      <c r="N2676">
        <v>4.05</v>
      </c>
      <c r="O2676">
        <v>3.47</v>
      </c>
      <c r="P2676">
        <v>20100803</v>
      </c>
      <c r="Q2676">
        <v>455502.09</v>
      </c>
      <c r="R2676">
        <v>1.68</v>
      </c>
      <c r="S2676">
        <v>27.35</v>
      </c>
      <c r="T2676">
        <v>34.69</v>
      </c>
      <c r="U2676">
        <v>15</v>
      </c>
      <c r="V2676">
        <v>4.42</v>
      </c>
      <c r="W2676">
        <v>171532</v>
      </c>
    </row>
    <row r="2677" spans="1:23" x14ac:dyDescent="0.5">
      <c r="A2677">
        <v>300526</v>
      </c>
      <c r="B2677" t="s">
        <v>2840</v>
      </c>
      <c r="C2677" t="s">
        <v>33</v>
      </c>
      <c r="D2677" t="s">
        <v>52</v>
      </c>
      <c r="E2677">
        <v>78.91</v>
      </c>
      <c r="F2677">
        <v>0.6</v>
      </c>
      <c r="G2677">
        <v>1.71</v>
      </c>
      <c r="H2677">
        <v>95323.05</v>
      </c>
      <c r="I2677">
        <v>27669.25</v>
      </c>
      <c r="J2677">
        <v>7731.33</v>
      </c>
      <c r="K2677">
        <v>11292.03</v>
      </c>
      <c r="L2677">
        <v>0.66</v>
      </c>
      <c r="M2677">
        <v>0.12</v>
      </c>
      <c r="N2677">
        <v>3.18</v>
      </c>
      <c r="O2677">
        <v>3.97</v>
      </c>
      <c r="P2677">
        <v>20160802</v>
      </c>
      <c r="Q2677">
        <v>25012.639999999999</v>
      </c>
      <c r="R2677">
        <v>1.46</v>
      </c>
      <c r="S2677">
        <v>6.32</v>
      </c>
      <c r="T2677">
        <v>-38.01</v>
      </c>
      <c r="U2677">
        <v>33.83</v>
      </c>
      <c r="V2677">
        <v>6.89</v>
      </c>
      <c r="W2677">
        <v>13826</v>
      </c>
    </row>
    <row r="2678" spans="1:23" x14ac:dyDescent="0.5">
      <c r="A2678">
        <v>300467</v>
      </c>
      <c r="B2678" t="s">
        <v>2841</v>
      </c>
      <c r="C2678" t="s">
        <v>96</v>
      </c>
      <c r="D2678" t="s">
        <v>39</v>
      </c>
      <c r="E2678">
        <v>27.31</v>
      </c>
      <c r="F2678">
        <v>1.32</v>
      </c>
      <c r="G2678">
        <v>2.23</v>
      </c>
      <c r="H2678">
        <v>376412.31</v>
      </c>
      <c r="I2678">
        <v>70794.100000000006</v>
      </c>
      <c r="J2678">
        <v>2123.9899999999998</v>
      </c>
      <c r="K2678">
        <v>270906.96999999997</v>
      </c>
      <c r="L2678">
        <v>12.13</v>
      </c>
      <c r="M2678">
        <v>0.77099999999999902</v>
      </c>
      <c r="N2678">
        <v>14.02</v>
      </c>
      <c r="O2678">
        <v>2</v>
      </c>
      <c r="P2678">
        <v>20150527</v>
      </c>
      <c r="Q2678">
        <v>32240.33</v>
      </c>
      <c r="R2678">
        <v>1.44</v>
      </c>
      <c r="S2678">
        <v>275.83999999999997</v>
      </c>
      <c r="T2678">
        <v>241.32</v>
      </c>
      <c r="U2678">
        <v>84.99</v>
      </c>
      <c r="V2678">
        <v>32.56</v>
      </c>
      <c r="W2678">
        <v>17686</v>
      </c>
    </row>
    <row r="2679" spans="1:23" x14ac:dyDescent="0.5">
      <c r="A2679">
        <v>603900</v>
      </c>
      <c r="B2679" t="s">
        <v>2842</v>
      </c>
      <c r="C2679" t="s">
        <v>312</v>
      </c>
      <c r="D2679" t="s">
        <v>34</v>
      </c>
      <c r="E2679">
        <v>14.14</v>
      </c>
      <c r="F2679">
        <v>0.85</v>
      </c>
      <c r="G2679">
        <v>3.4</v>
      </c>
      <c r="H2679">
        <v>289013.03000000003</v>
      </c>
      <c r="I2679">
        <v>269132.65999999997</v>
      </c>
      <c r="J2679">
        <v>7039.03</v>
      </c>
      <c r="K2679">
        <v>109370.01</v>
      </c>
      <c r="L2679">
        <v>3.21</v>
      </c>
      <c r="M2679">
        <v>0.26</v>
      </c>
      <c r="N2679">
        <v>7.31</v>
      </c>
      <c r="O2679">
        <v>2.02</v>
      </c>
      <c r="P2679">
        <v>20161123</v>
      </c>
      <c r="Q2679">
        <v>94016</v>
      </c>
      <c r="R2679">
        <v>2.76</v>
      </c>
      <c r="S2679">
        <v>-11.53</v>
      </c>
      <c r="T2679">
        <v>-20.95</v>
      </c>
      <c r="U2679">
        <v>56.7</v>
      </c>
      <c r="V2679">
        <v>19.3</v>
      </c>
      <c r="W2679">
        <v>20656</v>
      </c>
    </row>
    <row r="2680" spans="1:23" x14ac:dyDescent="0.5">
      <c r="A2680">
        <v>2293</v>
      </c>
      <c r="B2680" t="s">
        <v>2843</v>
      </c>
      <c r="C2680" t="s">
        <v>210</v>
      </c>
      <c r="D2680" t="s">
        <v>34</v>
      </c>
      <c r="E2680">
        <v>16.829999999999998</v>
      </c>
      <c r="F2680">
        <v>7</v>
      </c>
      <c r="G2680">
        <v>7.54</v>
      </c>
      <c r="H2680">
        <v>509945.56</v>
      </c>
      <c r="I2680">
        <v>374404.56</v>
      </c>
      <c r="J2680">
        <v>37217.26</v>
      </c>
      <c r="K2680">
        <v>79907.38</v>
      </c>
      <c r="L2680">
        <v>1.06</v>
      </c>
      <c r="M2680">
        <v>0.51</v>
      </c>
      <c r="N2680">
        <v>4.8499999999999996</v>
      </c>
      <c r="O2680">
        <v>2.31</v>
      </c>
      <c r="P2680">
        <v>20090910</v>
      </c>
      <c r="Q2680">
        <v>175612.3</v>
      </c>
      <c r="R2680">
        <v>2.33</v>
      </c>
      <c r="S2680">
        <v>8.4499999999999993</v>
      </c>
      <c r="T2680">
        <v>21.44</v>
      </c>
      <c r="U2680">
        <v>43.4</v>
      </c>
      <c r="V2680">
        <v>10.92</v>
      </c>
      <c r="W2680">
        <v>29828</v>
      </c>
    </row>
    <row r="2681" spans="1:23" x14ac:dyDescent="0.5">
      <c r="A2681">
        <v>912</v>
      </c>
      <c r="B2681" t="s">
        <v>2844</v>
      </c>
      <c r="C2681" t="s">
        <v>70</v>
      </c>
      <c r="D2681" t="s">
        <v>39</v>
      </c>
      <c r="E2681">
        <v>29.7</v>
      </c>
      <c r="F2681">
        <v>15.68</v>
      </c>
      <c r="G2681">
        <v>15.68</v>
      </c>
      <c r="H2681">
        <v>704395.44</v>
      </c>
      <c r="I2681">
        <v>216293.05</v>
      </c>
      <c r="J2681">
        <v>445941.09</v>
      </c>
      <c r="K2681">
        <v>574918.06000000006</v>
      </c>
      <c r="L2681">
        <v>3.67</v>
      </c>
      <c r="M2681">
        <v>0.35</v>
      </c>
      <c r="N2681">
        <v>3.02</v>
      </c>
      <c r="O2681">
        <v>2.2000000000000002</v>
      </c>
      <c r="P2681">
        <v>19990603</v>
      </c>
      <c r="Q2681">
        <v>-306721.44</v>
      </c>
      <c r="R2681">
        <v>-1.96</v>
      </c>
      <c r="S2681">
        <v>17.96</v>
      </c>
      <c r="T2681">
        <v>123.63</v>
      </c>
      <c r="U2681">
        <v>21.75</v>
      </c>
      <c r="V2681">
        <v>7.98</v>
      </c>
      <c r="W2681">
        <v>51975</v>
      </c>
    </row>
    <row r="2682" spans="1:23" x14ac:dyDescent="0.5">
      <c r="A2682">
        <v>600231</v>
      </c>
      <c r="B2682" t="s">
        <v>2845</v>
      </c>
      <c r="C2682" t="s">
        <v>1032</v>
      </c>
      <c r="D2682" t="s">
        <v>49</v>
      </c>
      <c r="E2682">
        <v>8.1</v>
      </c>
      <c r="F2682">
        <v>27.71</v>
      </c>
      <c r="G2682">
        <v>27.71</v>
      </c>
      <c r="H2682">
        <v>1599454.75</v>
      </c>
      <c r="I2682">
        <v>652150.56000000006</v>
      </c>
      <c r="J2682">
        <v>841281.81</v>
      </c>
      <c r="K2682">
        <v>45192.5</v>
      </c>
      <c r="L2682">
        <v>0.16</v>
      </c>
      <c r="M2682">
        <v>0.432</v>
      </c>
      <c r="N2682">
        <v>2.69</v>
      </c>
      <c r="O2682">
        <v>1.3</v>
      </c>
      <c r="P2682">
        <v>20000511</v>
      </c>
      <c r="Q2682">
        <v>340632.16</v>
      </c>
      <c r="R2682">
        <v>1.23</v>
      </c>
      <c r="S2682">
        <v>15.5</v>
      </c>
      <c r="T2682">
        <v>-0.78</v>
      </c>
      <c r="U2682">
        <v>12.7</v>
      </c>
      <c r="V2682">
        <v>5.76</v>
      </c>
      <c r="W2682">
        <v>80688</v>
      </c>
    </row>
    <row r="2683" spans="1:23" x14ac:dyDescent="0.5">
      <c r="A2683">
        <v>892</v>
      </c>
      <c r="B2683" t="s">
        <v>2846</v>
      </c>
      <c r="C2683" t="s">
        <v>86</v>
      </c>
      <c r="D2683" t="s">
        <v>155</v>
      </c>
      <c r="E2683">
        <v>22.37</v>
      </c>
      <c r="F2683">
        <v>5.38</v>
      </c>
      <c r="G2683">
        <v>9.81</v>
      </c>
      <c r="H2683">
        <v>484370.31</v>
      </c>
      <c r="I2683">
        <v>472785.56</v>
      </c>
      <c r="J2683">
        <v>3535.08</v>
      </c>
      <c r="K2683">
        <v>113072.92</v>
      </c>
      <c r="L2683">
        <v>1.1499999999999999</v>
      </c>
      <c r="M2683">
        <v>0.17599999999999999</v>
      </c>
      <c r="N2683">
        <v>3.36</v>
      </c>
      <c r="O2683">
        <v>1.56</v>
      </c>
      <c r="P2683">
        <v>19990115</v>
      </c>
      <c r="Q2683">
        <v>115048.32000000001</v>
      </c>
      <c r="R2683">
        <v>1.17</v>
      </c>
      <c r="S2683">
        <v>22.08</v>
      </c>
      <c r="T2683">
        <v>940.94</v>
      </c>
      <c r="U2683">
        <v>66.069999999999993</v>
      </c>
      <c r="V2683">
        <v>32.75</v>
      </c>
      <c r="W2683">
        <v>23735</v>
      </c>
    </row>
    <row r="2684" spans="1:23" x14ac:dyDescent="0.5">
      <c r="A2684">
        <v>2518</v>
      </c>
      <c r="B2684" t="s">
        <v>2847</v>
      </c>
      <c r="C2684" t="s">
        <v>159</v>
      </c>
      <c r="D2684" t="s">
        <v>25</v>
      </c>
      <c r="E2684">
        <v>29.21</v>
      </c>
      <c r="F2684">
        <v>5.6</v>
      </c>
      <c r="G2684">
        <v>5.82</v>
      </c>
      <c r="H2684">
        <v>354173.59</v>
      </c>
      <c r="I2684">
        <v>247856.16</v>
      </c>
      <c r="J2684">
        <v>70372.5</v>
      </c>
      <c r="K2684">
        <v>50342.21</v>
      </c>
      <c r="L2684">
        <v>0.86</v>
      </c>
      <c r="M2684">
        <v>0.39500000000000002</v>
      </c>
      <c r="N2684">
        <v>4.1500000000000004</v>
      </c>
      <c r="O2684">
        <v>2.78</v>
      </c>
      <c r="P2684">
        <v>20101207</v>
      </c>
      <c r="Q2684">
        <v>120178.17</v>
      </c>
      <c r="R2684">
        <v>2.06</v>
      </c>
      <c r="S2684">
        <v>-0.55000000000000004</v>
      </c>
      <c r="T2684">
        <v>-38.049999999999997</v>
      </c>
      <c r="U2684">
        <v>29.74</v>
      </c>
      <c r="V2684">
        <v>8.48</v>
      </c>
      <c r="W2684">
        <v>20000</v>
      </c>
    </row>
    <row r="2685" spans="1:23" x14ac:dyDescent="0.5">
      <c r="A2685">
        <v>2347</v>
      </c>
      <c r="B2685" t="s">
        <v>2848</v>
      </c>
      <c r="C2685" t="s">
        <v>134</v>
      </c>
      <c r="D2685" t="s">
        <v>138</v>
      </c>
      <c r="E2685">
        <v>129.63</v>
      </c>
      <c r="F2685">
        <v>3.19</v>
      </c>
      <c r="G2685">
        <v>4.49</v>
      </c>
      <c r="H2685">
        <v>209978.55</v>
      </c>
      <c r="I2685">
        <v>154172.85999999999</v>
      </c>
      <c r="J2685">
        <v>26799.23</v>
      </c>
      <c r="K2685">
        <v>50257.279999999999</v>
      </c>
      <c r="L2685">
        <v>1.1200000000000001</v>
      </c>
      <c r="M2685">
        <v>3.2000000000000001E-2</v>
      </c>
      <c r="N2685">
        <v>2.5299999999999998</v>
      </c>
      <c r="O2685">
        <v>2.21</v>
      </c>
      <c r="P2685">
        <v>20100128</v>
      </c>
      <c r="Q2685">
        <v>15370.59</v>
      </c>
      <c r="R2685">
        <v>0.34</v>
      </c>
      <c r="S2685">
        <v>76.86</v>
      </c>
      <c r="T2685">
        <v>41.75</v>
      </c>
      <c r="U2685">
        <v>28.18</v>
      </c>
      <c r="V2685">
        <v>2.75</v>
      </c>
      <c r="W2685">
        <v>35361</v>
      </c>
    </row>
    <row r="2686" spans="1:23" x14ac:dyDescent="0.5">
      <c r="A2686">
        <v>2107</v>
      </c>
      <c r="B2686" t="s">
        <v>2849</v>
      </c>
      <c r="C2686" t="s">
        <v>67</v>
      </c>
      <c r="D2686" t="s">
        <v>116</v>
      </c>
      <c r="E2686">
        <v>68.989999999999995</v>
      </c>
      <c r="F2686">
        <v>3.48</v>
      </c>
      <c r="G2686">
        <v>3.61</v>
      </c>
      <c r="H2686">
        <v>92237.5</v>
      </c>
      <c r="I2686">
        <v>56158.66</v>
      </c>
      <c r="J2686">
        <v>23522.7</v>
      </c>
      <c r="K2686">
        <v>234.61</v>
      </c>
      <c r="L2686">
        <v>0.01</v>
      </c>
      <c r="M2686">
        <v>0.127</v>
      </c>
      <c r="N2686">
        <v>1.65</v>
      </c>
      <c r="O2686">
        <v>5.3</v>
      </c>
      <c r="P2686">
        <v>20070124</v>
      </c>
      <c r="Q2686">
        <v>21622.57</v>
      </c>
      <c r="R2686">
        <v>0.6</v>
      </c>
      <c r="S2686">
        <v>6.57</v>
      </c>
      <c r="T2686">
        <v>-19.95</v>
      </c>
      <c r="U2686">
        <v>77.11</v>
      </c>
      <c r="V2686">
        <v>5.89</v>
      </c>
      <c r="W2686">
        <v>34052</v>
      </c>
    </row>
    <row r="2687" spans="1:23" x14ac:dyDescent="0.5">
      <c r="A2687">
        <v>2379</v>
      </c>
      <c r="B2687" t="s">
        <v>2850</v>
      </c>
      <c r="C2687" t="s">
        <v>317</v>
      </c>
      <c r="D2687" t="s">
        <v>116</v>
      </c>
      <c r="E2687">
        <v>411.23</v>
      </c>
      <c r="F2687">
        <v>9.26</v>
      </c>
      <c r="G2687">
        <v>9.26</v>
      </c>
      <c r="H2687">
        <v>141559.59</v>
      </c>
      <c r="I2687">
        <v>50806.75</v>
      </c>
      <c r="J2687">
        <v>42118.18</v>
      </c>
      <c r="K2687">
        <v>56846.86</v>
      </c>
      <c r="L2687">
        <v>0.61</v>
      </c>
      <c r="M2687">
        <v>8.9999999999999993E-3</v>
      </c>
      <c r="N2687">
        <v>1.36</v>
      </c>
      <c r="O2687">
        <v>2.83</v>
      </c>
      <c r="P2687">
        <v>20100331</v>
      </c>
      <c r="Q2687">
        <v>-25070.06</v>
      </c>
      <c r="R2687">
        <v>-0.27</v>
      </c>
      <c r="S2687">
        <v>4.92</v>
      </c>
      <c r="T2687">
        <v>-78.06</v>
      </c>
      <c r="U2687">
        <v>2.98</v>
      </c>
      <c r="V2687">
        <v>0.56999999999999995</v>
      </c>
      <c r="W2687">
        <v>40347</v>
      </c>
    </row>
    <row r="2688" spans="1:23" x14ac:dyDescent="0.5">
      <c r="A2688">
        <v>600640</v>
      </c>
      <c r="B2688" t="s">
        <v>2851</v>
      </c>
      <c r="C2688" t="s">
        <v>86</v>
      </c>
      <c r="D2688" t="s">
        <v>84</v>
      </c>
      <c r="E2688">
        <v>58.22</v>
      </c>
      <c r="F2688">
        <v>5.89</v>
      </c>
      <c r="G2688">
        <v>7.96</v>
      </c>
      <c r="H2688">
        <v>669286.13</v>
      </c>
      <c r="I2688">
        <v>526790.63</v>
      </c>
      <c r="J2688">
        <v>75610.06</v>
      </c>
      <c r="K2688">
        <v>238343.84</v>
      </c>
      <c r="L2688">
        <v>3</v>
      </c>
      <c r="M2688">
        <v>0.33</v>
      </c>
      <c r="N2688">
        <v>5.63</v>
      </c>
      <c r="O2688">
        <v>3.41</v>
      </c>
      <c r="P2688">
        <v>19930407</v>
      </c>
      <c r="Q2688">
        <v>105099.92</v>
      </c>
      <c r="R2688">
        <v>1.32</v>
      </c>
      <c r="S2688">
        <v>-18.309999999999999</v>
      </c>
      <c r="T2688">
        <v>4.3899999999999997</v>
      </c>
      <c r="U2688">
        <v>22.93</v>
      </c>
      <c r="V2688">
        <v>5.77</v>
      </c>
      <c r="W2688">
        <v>26582</v>
      </c>
    </row>
    <row r="2689" spans="1:23" x14ac:dyDescent="0.5">
      <c r="A2689">
        <v>2106</v>
      </c>
      <c r="B2689" t="s">
        <v>2852</v>
      </c>
      <c r="C2689" t="s">
        <v>44</v>
      </c>
      <c r="D2689" t="s">
        <v>25</v>
      </c>
      <c r="E2689">
        <v>27.36</v>
      </c>
      <c r="F2689">
        <v>7.04</v>
      </c>
      <c r="G2689">
        <v>7.06</v>
      </c>
      <c r="H2689">
        <v>484503.56</v>
      </c>
      <c r="I2689">
        <v>328770.38</v>
      </c>
      <c r="J2689">
        <v>120148.97</v>
      </c>
      <c r="K2689">
        <v>203799.8</v>
      </c>
      <c r="L2689">
        <v>2.89</v>
      </c>
      <c r="M2689">
        <v>0.31900000000000001</v>
      </c>
      <c r="N2689">
        <v>5.44</v>
      </c>
      <c r="O2689">
        <v>1.6</v>
      </c>
      <c r="P2689">
        <v>20070112</v>
      </c>
      <c r="Q2689">
        <v>80295.78</v>
      </c>
      <c r="R2689">
        <v>1.1399999999999999</v>
      </c>
      <c r="S2689">
        <v>10.7</v>
      </c>
      <c r="T2689">
        <v>59.65</v>
      </c>
      <c r="U2689">
        <v>12.67</v>
      </c>
      <c r="V2689">
        <v>5.09</v>
      </c>
      <c r="W2689">
        <v>59052</v>
      </c>
    </row>
    <row r="2690" spans="1:23" x14ac:dyDescent="0.5">
      <c r="A2690">
        <v>2501</v>
      </c>
      <c r="B2690" t="s">
        <v>2853</v>
      </c>
      <c r="C2690" t="s">
        <v>317</v>
      </c>
      <c r="D2690" t="s">
        <v>301</v>
      </c>
      <c r="E2690">
        <v>0</v>
      </c>
      <c r="F2690">
        <v>10.01</v>
      </c>
      <c r="G2690">
        <v>12.15</v>
      </c>
      <c r="H2690">
        <v>1534580.25</v>
      </c>
      <c r="I2690">
        <v>107341.46</v>
      </c>
      <c r="J2690">
        <v>1191508.75</v>
      </c>
      <c r="K2690">
        <v>430333.19</v>
      </c>
      <c r="L2690">
        <v>3.54</v>
      </c>
      <c r="M2690">
        <v>-0.78299999999999903</v>
      </c>
      <c r="N2690">
        <v>5.8</v>
      </c>
      <c r="O2690">
        <v>0.6</v>
      </c>
      <c r="P2690">
        <v>20101117</v>
      </c>
      <c r="Q2690">
        <v>121278.9</v>
      </c>
      <c r="R2690">
        <v>1</v>
      </c>
      <c r="S2690">
        <v>-84.05</v>
      </c>
      <c r="T2690">
        <v>-310.12</v>
      </c>
      <c r="U2690">
        <v>-63.52</v>
      </c>
      <c r="V2690">
        <v>-251.27</v>
      </c>
      <c r="W2690">
        <v>70013</v>
      </c>
    </row>
    <row r="2691" spans="1:23" x14ac:dyDescent="0.5">
      <c r="A2691">
        <v>415</v>
      </c>
      <c r="B2691" t="s">
        <v>2854</v>
      </c>
      <c r="C2691" t="s">
        <v>342</v>
      </c>
      <c r="D2691" t="s">
        <v>72</v>
      </c>
      <c r="E2691">
        <v>9.27</v>
      </c>
      <c r="F2691">
        <v>35.479999999999997</v>
      </c>
      <c r="G2691">
        <v>61.85</v>
      </c>
      <c r="H2691">
        <v>29395498</v>
      </c>
      <c r="I2691">
        <v>3913417.25</v>
      </c>
      <c r="J2691">
        <v>18444876</v>
      </c>
      <c r="K2691">
        <v>1707886.38</v>
      </c>
      <c r="L2691">
        <v>2.76</v>
      </c>
      <c r="M2691">
        <v>0.39399999999999902</v>
      </c>
      <c r="N2691">
        <v>5.74</v>
      </c>
      <c r="O2691">
        <v>0.85</v>
      </c>
      <c r="P2691">
        <v>19960716</v>
      </c>
      <c r="Q2691">
        <v>984531.63</v>
      </c>
      <c r="R2691">
        <v>1.59</v>
      </c>
      <c r="S2691">
        <v>4.3099999999999996</v>
      </c>
      <c r="T2691">
        <v>30.05</v>
      </c>
      <c r="U2691">
        <v>37.96</v>
      </c>
      <c r="V2691">
        <v>8.2899999999999991</v>
      </c>
      <c r="W2691">
        <v>107980</v>
      </c>
    </row>
    <row r="2692" spans="1:23" x14ac:dyDescent="0.5">
      <c r="A2692">
        <v>2753</v>
      </c>
      <c r="B2692" t="s">
        <v>2855</v>
      </c>
      <c r="C2692" t="s">
        <v>88</v>
      </c>
      <c r="D2692" t="s">
        <v>145</v>
      </c>
      <c r="E2692">
        <v>12.16</v>
      </c>
      <c r="F2692">
        <v>2</v>
      </c>
      <c r="G2692">
        <v>3.33</v>
      </c>
      <c r="H2692">
        <v>205306.22</v>
      </c>
      <c r="I2692">
        <v>114881.63</v>
      </c>
      <c r="J2692">
        <v>47018.31</v>
      </c>
      <c r="K2692">
        <v>15785.12</v>
      </c>
      <c r="L2692">
        <v>0.47</v>
      </c>
      <c r="M2692">
        <v>0.68599999999999905</v>
      </c>
      <c r="N2692">
        <v>4.03</v>
      </c>
      <c r="O2692">
        <v>2.77</v>
      </c>
      <c r="P2692">
        <v>20150519</v>
      </c>
      <c r="Q2692">
        <v>77474.27</v>
      </c>
      <c r="R2692">
        <v>2.3199999999999998</v>
      </c>
      <c r="S2692">
        <v>40.729999999999997</v>
      </c>
      <c r="T2692">
        <v>63.16</v>
      </c>
      <c r="U2692">
        <v>23.76</v>
      </c>
      <c r="V2692">
        <v>12.16</v>
      </c>
      <c r="W2692">
        <v>16342</v>
      </c>
    </row>
    <row r="2693" spans="1:23" x14ac:dyDescent="0.5">
      <c r="A2693">
        <v>2239</v>
      </c>
      <c r="B2693" t="s">
        <v>2856</v>
      </c>
      <c r="C2693" t="s">
        <v>240</v>
      </c>
      <c r="D2693" t="s">
        <v>34</v>
      </c>
      <c r="E2693">
        <v>15.3</v>
      </c>
      <c r="F2693">
        <v>30.26</v>
      </c>
      <c r="G2693">
        <v>31.31</v>
      </c>
      <c r="H2693">
        <v>855989.31</v>
      </c>
      <c r="I2693">
        <v>425904.41</v>
      </c>
      <c r="J2693">
        <v>122993.63</v>
      </c>
      <c r="K2693">
        <v>89470.84</v>
      </c>
      <c r="L2693">
        <v>0.28999999999999998</v>
      </c>
      <c r="M2693">
        <v>0.13600000000000001</v>
      </c>
      <c r="N2693">
        <v>1.78</v>
      </c>
      <c r="O2693">
        <v>1.56</v>
      </c>
      <c r="P2693">
        <v>20080522</v>
      </c>
      <c r="Q2693">
        <v>148651.51999999999</v>
      </c>
      <c r="R2693">
        <v>0.47</v>
      </c>
      <c r="S2693">
        <v>-18.02</v>
      </c>
      <c r="T2693">
        <v>70.47</v>
      </c>
      <c r="U2693">
        <v>18.100000000000001</v>
      </c>
      <c r="V2693">
        <v>13.69</v>
      </c>
      <c r="W2693">
        <v>75314</v>
      </c>
    </row>
    <row r="2694" spans="1:23" x14ac:dyDescent="0.5">
      <c r="A2694">
        <v>761</v>
      </c>
      <c r="B2694" t="s">
        <v>2857</v>
      </c>
      <c r="C2694" t="s">
        <v>1032</v>
      </c>
      <c r="D2694" t="s">
        <v>49</v>
      </c>
      <c r="E2694">
        <v>14.87</v>
      </c>
      <c r="F2694">
        <v>34.75</v>
      </c>
      <c r="G2694">
        <v>38.75</v>
      </c>
      <c r="H2694">
        <v>6006534</v>
      </c>
      <c r="I2694">
        <v>3427101.5</v>
      </c>
      <c r="J2694">
        <v>2335999</v>
      </c>
      <c r="K2694">
        <v>1234321</v>
      </c>
      <c r="L2694">
        <v>3.19</v>
      </c>
      <c r="M2694">
        <v>7.0000000000000007E-2</v>
      </c>
      <c r="N2694">
        <v>5.01</v>
      </c>
      <c r="O2694">
        <v>0.83</v>
      </c>
      <c r="P2694">
        <v>19980115</v>
      </c>
      <c r="Q2694">
        <v>221749.34</v>
      </c>
      <c r="R2694">
        <v>0.56999999999999995</v>
      </c>
      <c r="S2694">
        <v>1.03</v>
      </c>
      <c r="T2694">
        <v>-22.54</v>
      </c>
      <c r="U2694">
        <v>5.77</v>
      </c>
      <c r="V2694">
        <v>2.31</v>
      </c>
      <c r="W2694">
        <v>59625</v>
      </c>
    </row>
    <row r="2695" spans="1:23" x14ac:dyDescent="0.5">
      <c r="A2695">
        <v>603299</v>
      </c>
      <c r="B2695" t="s">
        <v>2858</v>
      </c>
      <c r="C2695" t="s">
        <v>88</v>
      </c>
      <c r="D2695" t="s">
        <v>34</v>
      </c>
      <c r="E2695">
        <v>35.340000000000003</v>
      </c>
      <c r="F2695">
        <v>5.59</v>
      </c>
      <c r="G2695">
        <v>7.76</v>
      </c>
      <c r="H2695">
        <v>471387.41</v>
      </c>
      <c r="I2695">
        <v>152831.01999999999</v>
      </c>
      <c r="J2695">
        <v>273838.19</v>
      </c>
      <c r="K2695">
        <v>88246.36</v>
      </c>
      <c r="L2695">
        <v>1.1399999999999999</v>
      </c>
      <c r="M2695">
        <v>0.26</v>
      </c>
      <c r="N2695">
        <v>3.97</v>
      </c>
      <c r="O2695">
        <v>1.66</v>
      </c>
      <c r="P2695">
        <v>20151231</v>
      </c>
      <c r="Q2695">
        <v>69039.78</v>
      </c>
      <c r="R2695">
        <v>0.89</v>
      </c>
      <c r="S2695">
        <v>6.28</v>
      </c>
      <c r="T2695">
        <v>-18.670000000000002</v>
      </c>
      <c r="U2695">
        <v>26.81</v>
      </c>
      <c r="V2695">
        <v>5.24</v>
      </c>
      <c r="W2695">
        <v>42200</v>
      </c>
    </row>
    <row r="2696" spans="1:23" x14ac:dyDescent="0.5">
      <c r="A2696">
        <v>2522</v>
      </c>
      <c r="B2696" t="s">
        <v>2859</v>
      </c>
      <c r="C2696" t="s">
        <v>248</v>
      </c>
      <c r="D2696" t="s">
        <v>55</v>
      </c>
      <c r="E2696">
        <v>119.99</v>
      </c>
      <c r="F2696">
        <v>8.48</v>
      </c>
      <c r="G2696">
        <v>9.06</v>
      </c>
      <c r="H2696">
        <v>285246.53000000003</v>
      </c>
      <c r="I2696">
        <v>115579.27</v>
      </c>
      <c r="J2696">
        <v>126734.11</v>
      </c>
      <c r="K2696">
        <v>63162.8</v>
      </c>
      <c r="L2696">
        <v>0.7</v>
      </c>
      <c r="M2696">
        <v>4.0999999999999898E-2</v>
      </c>
      <c r="N2696">
        <v>1.97</v>
      </c>
      <c r="O2696">
        <v>3.34</v>
      </c>
      <c r="P2696">
        <v>20101210</v>
      </c>
      <c r="Q2696">
        <v>17198.98</v>
      </c>
      <c r="R2696">
        <v>0.19</v>
      </c>
      <c r="S2696">
        <v>67.61</v>
      </c>
      <c r="T2696">
        <v>-43.33</v>
      </c>
      <c r="U2696">
        <v>17.52</v>
      </c>
      <c r="V2696">
        <v>4.8099999999999996</v>
      </c>
      <c r="W2696">
        <v>40460</v>
      </c>
    </row>
    <row r="2697" spans="1:23" x14ac:dyDescent="0.5">
      <c r="A2697">
        <v>638</v>
      </c>
      <c r="B2697" t="s">
        <v>2860</v>
      </c>
      <c r="C2697" t="s">
        <v>545</v>
      </c>
      <c r="D2697" t="s">
        <v>49</v>
      </c>
      <c r="E2697">
        <v>0</v>
      </c>
      <c r="F2697">
        <v>3.09</v>
      </c>
      <c r="G2697">
        <v>3.09</v>
      </c>
      <c r="H2697">
        <v>83964.34</v>
      </c>
      <c r="I2697">
        <v>48931.78</v>
      </c>
      <c r="J2697">
        <v>521.95000000000005</v>
      </c>
      <c r="K2697">
        <v>12231.23</v>
      </c>
      <c r="L2697">
        <v>0.4</v>
      </c>
      <c r="M2697">
        <v>-6.3E-2</v>
      </c>
      <c r="N2697">
        <v>0.41</v>
      </c>
      <c r="O2697">
        <v>16.059999999999999</v>
      </c>
      <c r="P2697">
        <v>19961126</v>
      </c>
      <c r="Q2697">
        <v>-19020.46</v>
      </c>
      <c r="R2697">
        <v>-0.61</v>
      </c>
      <c r="S2697">
        <v>-47.72</v>
      </c>
      <c r="T2697">
        <v>-177.7</v>
      </c>
      <c r="U2697">
        <v>48.5</v>
      </c>
      <c r="V2697">
        <v>-29.5</v>
      </c>
      <c r="W2697">
        <v>44378</v>
      </c>
    </row>
    <row r="2698" spans="1:23" x14ac:dyDescent="0.5">
      <c r="A2698">
        <v>600751</v>
      </c>
      <c r="B2698" t="s">
        <v>2861</v>
      </c>
      <c r="C2698" t="s">
        <v>645</v>
      </c>
      <c r="D2698" t="s">
        <v>245</v>
      </c>
      <c r="E2698">
        <v>190.44</v>
      </c>
      <c r="F2698">
        <v>25.73</v>
      </c>
      <c r="G2698">
        <v>28.99</v>
      </c>
      <c r="H2698">
        <v>12108020</v>
      </c>
      <c r="I2698">
        <v>8867566</v>
      </c>
      <c r="J2698">
        <v>259194.91</v>
      </c>
      <c r="K2698">
        <v>1020693.31</v>
      </c>
      <c r="L2698">
        <v>3.52</v>
      </c>
      <c r="M2698">
        <v>1.4999999999999999E-2</v>
      </c>
      <c r="N2698">
        <v>4.63</v>
      </c>
      <c r="O2698">
        <v>0.83</v>
      </c>
      <c r="P2698">
        <v>19960909</v>
      </c>
      <c r="Q2698">
        <v>18096.099999999999</v>
      </c>
      <c r="R2698">
        <v>0.06</v>
      </c>
      <c r="S2698">
        <v>3.88</v>
      </c>
      <c r="T2698">
        <v>-64.010000000000005</v>
      </c>
      <c r="U2698">
        <v>6.58</v>
      </c>
      <c r="V2698">
        <v>0.02</v>
      </c>
      <c r="W2698">
        <v>89892</v>
      </c>
    </row>
    <row r="2699" spans="1:23" x14ac:dyDescent="0.5">
      <c r="A2699">
        <v>533</v>
      </c>
      <c r="B2699" t="s">
        <v>2862</v>
      </c>
      <c r="C2699" t="s">
        <v>46</v>
      </c>
      <c r="D2699" t="s">
        <v>52</v>
      </c>
      <c r="E2699">
        <v>0</v>
      </c>
      <c r="F2699">
        <v>6.85</v>
      </c>
      <c r="G2699">
        <v>6.91</v>
      </c>
      <c r="H2699">
        <v>377757.34</v>
      </c>
      <c r="I2699">
        <v>288739</v>
      </c>
      <c r="J2699">
        <v>22864.31</v>
      </c>
      <c r="K2699">
        <v>4081.43</v>
      </c>
      <c r="L2699">
        <v>0.06</v>
      </c>
      <c r="M2699">
        <v>-3.2000000000000001E-2</v>
      </c>
      <c r="N2699">
        <v>0.93</v>
      </c>
      <c r="O2699">
        <v>4.1100000000000003</v>
      </c>
      <c r="P2699">
        <v>19940103</v>
      </c>
      <c r="Q2699">
        <v>72246.81</v>
      </c>
      <c r="R2699">
        <v>1.05</v>
      </c>
      <c r="S2699">
        <v>91.8</v>
      </c>
      <c r="T2699">
        <v>-191.36</v>
      </c>
      <c r="U2699">
        <v>2.57</v>
      </c>
      <c r="V2699">
        <v>-0.24</v>
      </c>
      <c r="W2699">
        <v>47638</v>
      </c>
    </row>
    <row r="2700" spans="1:23" x14ac:dyDescent="0.5">
      <c r="A2700">
        <v>300143</v>
      </c>
      <c r="B2700" t="s">
        <v>2863</v>
      </c>
      <c r="C2700" t="s">
        <v>60</v>
      </c>
      <c r="D2700" t="s">
        <v>52</v>
      </c>
      <c r="E2700">
        <v>52.56</v>
      </c>
      <c r="F2700">
        <v>4.24</v>
      </c>
      <c r="G2700">
        <v>5.47</v>
      </c>
      <c r="H2700">
        <v>260370.05</v>
      </c>
      <c r="I2700">
        <v>25160.42</v>
      </c>
      <c r="J2700">
        <v>15394.01</v>
      </c>
      <c r="K2700">
        <v>161312.29999999999</v>
      </c>
      <c r="L2700">
        <v>2.95</v>
      </c>
      <c r="M2700">
        <v>0.124</v>
      </c>
      <c r="N2700">
        <v>3.71</v>
      </c>
      <c r="O2700">
        <v>2.34</v>
      </c>
      <c r="P2700">
        <v>20101209</v>
      </c>
      <c r="Q2700">
        <v>-10306.48</v>
      </c>
      <c r="R2700">
        <v>-0.19</v>
      </c>
      <c r="S2700">
        <v>58</v>
      </c>
      <c r="T2700">
        <v>-46.21</v>
      </c>
      <c r="U2700">
        <v>47.9</v>
      </c>
      <c r="V2700">
        <v>17.53</v>
      </c>
      <c r="W2700">
        <v>7369</v>
      </c>
    </row>
    <row r="2701" spans="1:23" x14ac:dyDescent="0.5">
      <c r="A2701">
        <v>2128</v>
      </c>
      <c r="B2701" t="s">
        <v>2864</v>
      </c>
      <c r="C2701" t="s">
        <v>62</v>
      </c>
      <c r="D2701" t="s">
        <v>216</v>
      </c>
      <c r="E2701">
        <v>7.89</v>
      </c>
      <c r="F2701">
        <v>16.34</v>
      </c>
      <c r="G2701">
        <v>16.34</v>
      </c>
      <c r="H2701">
        <v>1677476.88</v>
      </c>
      <c r="I2701">
        <v>730907.88</v>
      </c>
      <c r="J2701">
        <v>629776.31000000006</v>
      </c>
      <c r="K2701">
        <v>125121.4</v>
      </c>
      <c r="L2701">
        <v>0.77</v>
      </c>
      <c r="M2701">
        <v>0.92299999999999904</v>
      </c>
      <c r="N2701">
        <v>7.25</v>
      </c>
      <c r="O2701">
        <v>1.34</v>
      </c>
      <c r="P2701">
        <v>20070418</v>
      </c>
      <c r="Q2701">
        <v>795254.56</v>
      </c>
      <c r="R2701">
        <v>4.87</v>
      </c>
      <c r="S2701">
        <v>9.4499999999999993</v>
      </c>
      <c r="T2701">
        <v>25.7</v>
      </c>
      <c r="U2701">
        <v>47.12</v>
      </c>
      <c r="V2701">
        <v>25.48</v>
      </c>
      <c r="W2701">
        <v>57360</v>
      </c>
    </row>
    <row r="2702" spans="1:23" x14ac:dyDescent="0.5">
      <c r="A2702">
        <v>601992</v>
      </c>
      <c r="B2702" t="s">
        <v>2865</v>
      </c>
      <c r="C2702" t="s">
        <v>988</v>
      </c>
      <c r="D2702" t="s">
        <v>28</v>
      </c>
      <c r="E2702">
        <v>13.62</v>
      </c>
      <c r="F2702">
        <v>83.34</v>
      </c>
      <c r="G2702">
        <v>106.78</v>
      </c>
      <c r="H2702">
        <v>26827610</v>
      </c>
      <c r="I2702">
        <v>16915794</v>
      </c>
      <c r="J2702">
        <v>4469277</v>
      </c>
      <c r="K2702">
        <v>527397.06000000006</v>
      </c>
      <c r="L2702">
        <v>0.49</v>
      </c>
      <c r="M2702">
        <v>0.30499999999999999</v>
      </c>
      <c r="N2702">
        <v>4</v>
      </c>
      <c r="O2702">
        <v>1.04</v>
      </c>
      <c r="P2702">
        <v>20110301</v>
      </c>
      <c r="Q2702">
        <v>2464642.75</v>
      </c>
      <c r="R2702">
        <v>2.31</v>
      </c>
      <c r="S2702">
        <v>30.53</v>
      </c>
      <c r="T2702">
        <v>14.94</v>
      </c>
      <c r="U2702">
        <v>26.95</v>
      </c>
      <c r="V2702">
        <v>3.92</v>
      </c>
      <c r="W2702">
        <v>186143</v>
      </c>
    </row>
    <row r="2703" spans="1:23" x14ac:dyDescent="0.5">
      <c r="A2703">
        <v>600961</v>
      </c>
      <c r="B2703" t="s">
        <v>2866</v>
      </c>
      <c r="C2703" t="s">
        <v>582</v>
      </c>
      <c r="D2703" t="s">
        <v>57</v>
      </c>
      <c r="E2703">
        <v>0</v>
      </c>
      <c r="F2703">
        <v>5.27</v>
      </c>
      <c r="G2703">
        <v>5.27</v>
      </c>
      <c r="H2703">
        <v>557306.5</v>
      </c>
      <c r="I2703">
        <v>398153.66</v>
      </c>
      <c r="J2703">
        <v>27375.49</v>
      </c>
      <c r="K2703">
        <v>86742.3</v>
      </c>
      <c r="L2703">
        <v>1.64</v>
      </c>
      <c r="M2703">
        <v>-2.9789999999999899</v>
      </c>
      <c r="N2703">
        <v>-2.6</v>
      </c>
      <c r="O2703">
        <v>-3.87</v>
      </c>
      <c r="P2703">
        <v>20040830</v>
      </c>
      <c r="Q2703">
        <v>-286197.09000000003</v>
      </c>
      <c r="R2703">
        <v>-5.43</v>
      </c>
      <c r="S2703">
        <v>-11.22</v>
      </c>
      <c r="T2703">
        <v>-3749.51</v>
      </c>
      <c r="U2703">
        <v>-2.61</v>
      </c>
      <c r="V2703">
        <v>-17.52</v>
      </c>
      <c r="W2703">
        <v>31391</v>
      </c>
    </row>
    <row r="2704" spans="1:23" x14ac:dyDescent="0.5">
      <c r="A2704">
        <v>2730</v>
      </c>
      <c r="B2704" t="s">
        <v>2867</v>
      </c>
      <c r="C2704" t="s">
        <v>46</v>
      </c>
      <c r="D2704" t="s">
        <v>55</v>
      </c>
      <c r="E2704">
        <v>44.46</v>
      </c>
      <c r="F2704">
        <v>2.9</v>
      </c>
      <c r="G2704">
        <v>3.23</v>
      </c>
      <c r="H2704">
        <v>163016.63</v>
      </c>
      <c r="I2704">
        <v>99062.32</v>
      </c>
      <c r="J2704">
        <v>23864.65</v>
      </c>
      <c r="K2704">
        <v>17854.59</v>
      </c>
      <c r="L2704">
        <v>0.55000000000000004</v>
      </c>
      <c r="M2704">
        <v>0.152</v>
      </c>
      <c r="N2704">
        <v>2.89</v>
      </c>
      <c r="O2704">
        <v>3.11</v>
      </c>
      <c r="P2704">
        <v>20141009</v>
      </c>
      <c r="Q2704">
        <v>38822.21</v>
      </c>
      <c r="R2704">
        <v>1.2</v>
      </c>
      <c r="S2704">
        <v>26.8</v>
      </c>
      <c r="T2704">
        <v>28.33</v>
      </c>
      <c r="U2704">
        <v>34.229999999999997</v>
      </c>
      <c r="V2704">
        <v>7.63</v>
      </c>
      <c r="W2704">
        <v>22968</v>
      </c>
    </row>
    <row r="2705" spans="1:23" x14ac:dyDescent="0.5">
      <c r="A2705">
        <v>601258</v>
      </c>
      <c r="B2705" t="s">
        <v>2868</v>
      </c>
      <c r="C2705" t="s">
        <v>933</v>
      </c>
      <c r="D2705" t="s">
        <v>31</v>
      </c>
      <c r="E2705">
        <v>0</v>
      </c>
      <c r="F2705">
        <v>65.38</v>
      </c>
      <c r="G2705">
        <v>65.38</v>
      </c>
      <c r="H2705">
        <v>4370625.5</v>
      </c>
      <c r="I2705">
        <v>2796125</v>
      </c>
      <c r="J2705">
        <v>760791.19</v>
      </c>
      <c r="K2705">
        <v>388315</v>
      </c>
      <c r="L2705">
        <v>0.59</v>
      </c>
      <c r="M2705">
        <v>-3.5999999999999997E-2</v>
      </c>
      <c r="N2705">
        <v>2.04</v>
      </c>
      <c r="O2705">
        <v>0.85</v>
      </c>
      <c r="P2705">
        <v>20110428</v>
      </c>
      <c r="Q2705">
        <v>265307.56</v>
      </c>
      <c r="R2705">
        <v>0.41</v>
      </c>
      <c r="S2705">
        <v>-27.25</v>
      </c>
      <c r="T2705">
        <v>-170.7</v>
      </c>
      <c r="U2705">
        <v>7.54</v>
      </c>
      <c r="V2705">
        <v>-0.63</v>
      </c>
      <c r="W2705">
        <v>356830</v>
      </c>
    </row>
    <row r="2706" spans="1:23" x14ac:dyDescent="0.5">
      <c r="A2706">
        <v>2422</v>
      </c>
      <c r="B2706" t="s">
        <v>2869</v>
      </c>
      <c r="C2706" t="s">
        <v>81</v>
      </c>
      <c r="D2706" t="s">
        <v>39</v>
      </c>
      <c r="E2706">
        <v>31.52</v>
      </c>
      <c r="F2706">
        <v>10.33</v>
      </c>
      <c r="G2706">
        <v>14.4</v>
      </c>
      <c r="H2706">
        <v>2981192</v>
      </c>
      <c r="I2706">
        <v>1305830.8799999999</v>
      </c>
      <c r="J2706">
        <v>1111677.25</v>
      </c>
      <c r="K2706">
        <v>355792.78</v>
      </c>
      <c r="L2706">
        <v>2.4700000000000002</v>
      </c>
      <c r="M2706">
        <v>0.23300000000000001</v>
      </c>
      <c r="N2706">
        <v>9.02</v>
      </c>
      <c r="O2706">
        <v>3.26</v>
      </c>
      <c r="P2706">
        <v>20100603</v>
      </c>
      <c r="Q2706">
        <v>745740.06</v>
      </c>
      <c r="R2706">
        <v>5.18</v>
      </c>
      <c r="S2706">
        <v>9.0500000000000007</v>
      </c>
      <c r="T2706">
        <v>-12.4</v>
      </c>
      <c r="U2706">
        <v>58.3</v>
      </c>
      <c r="V2706">
        <v>7.83</v>
      </c>
      <c r="W2706">
        <v>33635</v>
      </c>
    </row>
    <row r="2707" spans="1:23" x14ac:dyDescent="0.5">
      <c r="A2707">
        <v>603996</v>
      </c>
      <c r="B2707" t="s">
        <v>2870</v>
      </c>
      <c r="C2707" t="s">
        <v>174</v>
      </c>
      <c r="D2707" t="s">
        <v>55</v>
      </c>
      <c r="E2707">
        <v>27.02</v>
      </c>
      <c r="F2707">
        <v>3</v>
      </c>
      <c r="G2707">
        <v>3</v>
      </c>
      <c r="H2707">
        <v>492129.5</v>
      </c>
      <c r="I2707">
        <v>429274.91</v>
      </c>
      <c r="J2707">
        <v>51519.3</v>
      </c>
      <c r="K2707">
        <v>55722.03</v>
      </c>
      <c r="L2707">
        <v>1.86</v>
      </c>
      <c r="M2707">
        <v>0.29799999999999999</v>
      </c>
      <c r="N2707">
        <v>5.23</v>
      </c>
      <c r="O2707">
        <v>2.0499999999999998</v>
      </c>
      <c r="P2707">
        <v>20151222</v>
      </c>
      <c r="Q2707">
        <v>63321.55</v>
      </c>
      <c r="R2707">
        <v>2.11</v>
      </c>
      <c r="S2707">
        <v>38.21</v>
      </c>
      <c r="T2707">
        <v>27.56</v>
      </c>
      <c r="U2707">
        <v>10.07</v>
      </c>
      <c r="V2707">
        <v>1.57</v>
      </c>
      <c r="W2707">
        <v>30600</v>
      </c>
    </row>
    <row r="2708" spans="1:23" x14ac:dyDescent="0.5">
      <c r="A2708">
        <v>422</v>
      </c>
      <c r="B2708" t="s">
        <v>2871</v>
      </c>
      <c r="C2708" t="s">
        <v>70</v>
      </c>
      <c r="D2708" t="s">
        <v>92</v>
      </c>
      <c r="E2708">
        <v>16.170000000000002</v>
      </c>
      <c r="F2708">
        <v>8.98</v>
      </c>
      <c r="G2708">
        <v>8.98</v>
      </c>
      <c r="H2708">
        <v>2392735.5</v>
      </c>
      <c r="I2708">
        <v>578437.06000000006</v>
      </c>
      <c r="J2708">
        <v>1053407.5</v>
      </c>
      <c r="K2708">
        <v>202731.88</v>
      </c>
      <c r="L2708">
        <v>2.2599999999999998</v>
      </c>
      <c r="M2708">
        <v>0.23</v>
      </c>
      <c r="N2708">
        <v>0.1</v>
      </c>
      <c r="O2708">
        <v>46.1</v>
      </c>
      <c r="P2708">
        <v>19960815</v>
      </c>
      <c r="Q2708">
        <v>-323673.13</v>
      </c>
      <c r="R2708">
        <v>-3.6</v>
      </c>
      <c r="S2708">
        <v>7.17</v>
      </c>
      <c r="T2708">
        <v>105.28</v>
      </c>
      <c r="U2708">
        <v>18.399999999999999</v>
      </c>
      <c r="V2708">
        <v>2.1</v>
      </c>
      <c r="W2708">
        <v>55400</v>
      </c>
    </row>
    <row r="2709" spans="1:23" x14ac:dyDescent="0.5">
      <c r="A2709">
        <v>971</v>
      </c>
      <c r="B2709" t="s">
        <v>2872</v>
      </c>
      <c r="C2709" t="s">
        <v>96</v>
      </c>
      <c r="D2709" t="s">
        <v>92</v>
      </c>
      <c r="E2709">
        <v>138.13999999999999</v>
      </c>
      <c r="F2709">
        <v>5.92</v>
      </c>
      <c r="G2709">
        <v>10.88</v>
      </c>
      <c r="H2709">
        <v>398248.72</v>
      </c>
      <c r="I2709">
        <v>99945.31</v>
      </c>
      <c r="J2709">
        <v>43066.53</v>
      </c>
      <c r="K2709">
        <v>280436.78000000003</v>
      </c>
      <c r="L2709">
        <v>2.58</v>
      </c>
      <c r="M2709">
        <v>2.1000000000000001E-2</v>
      </c>
      <c r="N2709">
        <v>3.63</v>
      </c>
      <c r="O2709">
        <v>1.05</v>
      </c>
      <c r="P2709">
        <v>20000427</v>
      </c>
      <c r="Q2709">
        <v>-14645.07</v>
      </c>
      <c r="R2709">
        <v>-0.13</v>
      </c>
      <c r="S2709">
        <v>2.96</v>
      </c>
      <c r="T2709">
        <v>-81.94</v>
      </c>
      <c r="U2709">
        <v>23.44</v>
      </c>
      <c r="V2709">
        <v>3.42</v>
      </c>
      <c r="W2709">
        <v>41367</v>
      </c>
    </row>
    <row r="2710" spans="1:23" x14ac:dyDescent="0.5">
      <c r="A2710">
        <v>629</v>
      </c>
      <c r="B2710" t="s">
        <v>2873</v>
      </c>
      <c r="C2710" t="s">
        <v>221</v>
      </c>
      <c r="D2710" t="s">
        <v>39</v>
      </c>
      <c r="E2710">
        <v>10.56</v>
      </c>
      <c r="F2710">
        <v>47.67</v>
      </c>
      <c r="G2710">
        <v>85.9</v>
      </c>
      <c r="H2710">
        <v>1186555.8799999999</v>
      </c>
      <c r="I2710">
        <v>567243.43999999994</v>
      </c>
      <c r="J2710">
        <v>447551.75</v>
      </c>
      <c r="K2710">
        <v>554000.06000000006</v>
      </c>
      <c r="L2710">
        <v>0.64</v>
      </c>
      <c r="M2710">
        <v>0.36</v>
      </c>
      <c r="N2710">
        <v>0.86</v>
      </c>
      <c r="O2710">
        <v>4.41</v>
      </c>
      <c r="P2710">
        <v>19961115</v>
      </c>
      <c r="Q2710">
        <v>-817956.5</v>
      </c>
      <c r="R2710">
        <v>-0.95</v>
      </c>
      <c r="S2710">
        <v>60.68</v>
      </c>
      <c r="T2710">
        <v>257.95999999999998</v>
      </c>
      <c r="U2710">
        <v>27.52</v>
      </c>
      <c r="V2710">
        <v>20.38</v>
      </c>
      <c r="W2710">
        <v>287000</v>
      </c>
    </row>
    <row r="2711" spans="1:23" x14ac:dyDescent="0.5">
      <c r="A2711">
        <v>46</v>
      </c>
      <c r="B2711" t="s">
        <v>2874</v>
      </c>
      <c r="C2711" t="s">
        <v>389</v>
      </c>
      <c r="D2711" t="s">
        <v>28</v>
      </c>
      <c r="E2711">
        <v>42.43</v>
      </c>
      <c r="F2711">
        <v>51.75</v>
      </c>
      <c r="G2711">
        <v>51.96</v>
      </c>
      <c r="H2711">
        <v>21209666</v>
      </c>
      <c r="I2711">
        <v>15075550</v>
      </c>
      <c r="J2711">
        <v>94315.95</v>
      </c>
      <c r="K2711">
        <v>575732</v>
      </c>
      <c r="L2711">
        <v>1.1100000000000001</v>
      </c>
      <c r="M2711">
        <v>0.17899999999999999</v>
      </c>
      <c r="N2711">
        <v>3.87</v>
      </c>
      <c r="O2711">
        <v>1.96</v>
      </c>
      <c r="P2711">
        <v>19940912</v>
      </c>
      <c r="Q2711">
        <v>743000.06</v>
      </c>
      <c r="R2711">
        <v>1.43</v>
      </c>
      <c r="S2711">
        <v>-25.96</v>
      </c>
      <c r="T2711">
        <v>-67.81</v>
      </c>
      <c r="U2711">
        <v>60.02</v>
      </c>
      <c r="V2711">
        <v>14.99</v>
      </c>
      <c r="W2711">
        <v>38900</v>
      </c>
    </row>
    <row r="2712" spans="1:23" x14ac:dyDescent="0.5">
      <c r="A2712">
        <v>300105</v>
      </c>
      <c r="B2712" t="s">
        <v>2875</v>
      </c>
      <c r="C2712" t="s">
        <v>159</v>
      </c>
      <c r="D2712" t="s">
        <v>116</v>
      </c>
      <c r="E2712">
        <v>318.75</v>
      </c>
      <c r="F2712">
        <v>5.13</v>
      </c>
      <c r="G2712">
        <v>5.13</v>
      </c>
      <c r="H2712">
        <v>231066.72</v>
      </c>
      <c r="I2712">
        <v>207899.38</v>
      </c>
      <c r="J2712">
        <v>15066.49</v>
      </c>
      <c r="K2712">
        <v>67710.81</v>
      </c>
      <c r="L2712">
        <v>1.32</v>
      </c>
      <c r="M2712">
        <v>1.6E-2</v>
      </c>
      <c r="N2712">
        <v>3.78</v>
      </c>
      <c r="O2712">
        <v>1.37</v>
      </c>
      <c r="P2712">
        <v>20100820</v>
      </c>
      <c r="Q2712">
        <v>63883.96</v>
      </c>
      <c r="R2712">
        <v>1.24</v>
      </c>
      <c r="S2712">
        <v>-22.17</v>
      </c>
      <c r="T2712">
        <v>-47.83</v>
      </c>
      <c r="U2712">
        <v>22.67</v>
      </c>
      <c r="V2712">
        <v>1.8</v>
      </c>
      <c r="W2712">
        <v>24200</v>
      </c>
    </row>
    <row r="2713" spans="1:23" x14ac:dyDescent="0.5">
      <c r="A2713">
        <v>2005</v>
      </c>
      <c r="B2713" t="s">
        <v>2876</v>
      </c>
      <c r="C2713" t="s">
        <v>174</v>
      </c>
      <c r="D2713" t="s">
        <v>52</v>
      </c>
      <c r="E2713">
        <v>266.56</v>
      </c>
      <c r="F2713">
        <v>16.920000000000002</v>
      </c>
      <c r="G2713">
        <v>17.649999999999999</v>
      </c>
      <c r="H2713">
        <v>1116539.6299999999</v>
      </c>
      <c r="I2713">
        <v>384608.81</v>
      </c>
      <c r="J2713">
        <v>368490.41</v>
      </c>
      <c r="K2713">
        <v>469344.66</v>
      </c>
      <c r="L2713">
        <v>2.66</v>
      </c>
      <c r="M2713">
        <v>8.0000000000000002E-3</v>
      </c>
      <c r="N2713">
        <v>3.24</v>
      </c>
      <c r="O2713">
        <v>0.85</v>
      </c>
      <c r="P2713">
        <v>20040625</v>
      </c>
      <c r="Q2713">
        <v>-48123.98</v>
      </c>
      <c r="R2713">
        <v>-0.27</v>
      </c>
      <c r="S2713">
        <v>-6.5</v>
      </c>
      <c r="T2713">
        <v>114.04</v>
      </c>
      <c r="U2713">
        <v>18.260000000000002</v>
      </c>
      <c r="V2713">
        <v>0.46</v>
      </c>
      <c r="W2713">
        <v>71997</v>
      </c>
    </row>
    <row r="2714" spans="1:23" x14ac:dyDescent="0.5">
      <c r="A2714">
        <v>707</v>
      </c>
      <c r="B2714" t="s">
        <v>2877</v>
      </c>
      <c r="C2714" t="s">
        <v>88</v>
      </c>
      <c r="D2714" t="s">
        <v>92</v>
      </c>
      <c r="E2714">
        <v>14.16</v>
      </c>
      <c r="F2714">
        <v>4.6399999999999997</v>
      </c>
      <c r="G2714">
        <v>4.6399999999999997</v>
      </c>
      <c r="H2714">
        <v>432970.06</v>
      </c>
      <c r="I2714">
        <v>140127.81</v>
      </c>
      <c r="J2714">
        <v>226658.45</v>
      </c>
      <c r="K2714">
        <v>73005.3</v>
      </c>
      <c r="L2714">
        <v>1.57</v>
      </c>
      <c r="M2714">
        <v>0.29199999999999998</v>
      </c>
      <c r="N2714">
        <v>0.4</v>
      </c>
      <c r="O2714">
        <v>10.31</v>
      </c>
      <c r="P2714">
        <v>19970415</v>
      </c>
      <c r="Q2714">
        <v>-121860.88</v>
      </c>
      <c r="R2714">
        <v>-2.63</v>
      </c>
      <c r="S2714">
        <v>-11.95</v>
      </c>
      <c r="T2714">
        <v>118.19</v>
      </c>
      <c r="U2714">
        <v>-2.57</v>
      </c>
      <c r="V2714">
        <v>3.6</v>
      </c>
      <c r="W2714">
        <v>40193</v>
      </c>
    </row>
    <row r="2715" spans="1:23" x14ac:dyDescent="0.5">
      <c r="A2715">
        <v>300037</v>
      </c>
      <c r="B2715" t="s">
        <v>2878</v>
      </c>
      <c r="C2715" t="s">
        <v>88</v>
      </c>
      <c r="D2715" t="s">
        <v>25</v>
      </c>
      <c r="E2715">
        <v>39.96</v>
      </c>
      <c r="F2715">
        <v>2.4900000000000002</v>
      </c>
      <c r="G2715">
        <v>3.79</v>
      </c>
      <c r="H2715">
        <v>451176.91</v>
      </c>
      <c r="I2715">
        <v>220779.38</v>
      </c>
      <c r="J2715">
        <v>94244.13</v>
      </c>
      <c r="K2715">
        <v>123093.01</v>
      </c>
      <c r="L2715">
        <v>3.25</v>
      </c>
      <c r="M2715">
        <v>0.17</v>
      </c>
      <c r="N2715">
        <v>7.61</v>
      </c>
      <c r="O2715">
        <v>3.44</v>
      </c>
      <c r="P2715">
        <v>20100108</v>
      </c>
      <c r="Q2715">
        <v>119861.6</v>
      </c>
      <c r="R2715">
        <v>3.16</v>
      </c>
      <c r="S2715">
        <v>13.99</v>
      </c>
      <c r="T2715">
        <v>19.63</v>
      </c>
      <c r="U2715">
        <v>34.479999999999997</v>
      </c>
      <c r="V2715">
        <v>12.1</v>
      </c>
      <c r="W2715">
        <v>28996</v>
      </c>
    </row>
    <row r="2716" spans="1:23" x14ac:dyDescent="0.5">
      <c r="A2716">
        <v>300416</v>
      </c>
      <c r="B2716" t="s">
        <v>2879</v>
      </c>
      <c r="C2716" t="s">
        <v>159</v>
      </c>
      <c r="D2716" t="s">
        <v>34</v>
      </c>
      <c r="E2716">
        <v>40.21</v>
      </c>
      <c r="F2716">
        <v>0.77</v>
      </c>
      <c r="G2716">
        <v>1.36</v>
      </c>
      <c r="H2716">
        <v>147126.66</v>
      </c>
      <c r="I2716">
        <v>100251.28</v>
      </c>
      <c r="J2716">
        <v>32569.98</v>
      </c>
      <c r="K2716">
        <v>33475.550000000003</v>
      </c>
      <c r="L2716">
        <v>2.4700000000000002</v>
      </c>
      <c r="M2716">
        <v>0.55000000000000004</v>
      </c>
      <c r="N2716">
        <v>5.87</v>
      </c>
      <c r="O2716">
        <v>3.64</v>
      </c>
      <c r="P2716">
        <v>20150122</v>
      </c>
      <c r="Q2716">
        <v>30311.55</v>
      </c>
      <c r="R2716">
        <v>2.2400000000000002</v>
      </c>
      <c r="S2716">
        <v>28.11</v>
      </c>
      <c r="T2716">
        <v>17.420000000000002</v>
      </c>
      <c r="U2716">
        <v>46.06</v>
      </c>
      <c r="V2716">
        <v>11.44</v>
      </c>
      <c r="W2716">
        <v>5865</v>
      </c>
    </row>
    <row r="2717" spans="1:23" x14ac:dyDescent="0.5">
      <c r="A2717">
        <v>601688</v>
      </c>
      <c r="B2717" t="s">
        <v>2880</v>
      </c>
      <c r="C2717" t="s">
        <v>255</v>
      </c>
      <c r="D2717" t="s">
        <v>34</v>
      </c>
      <c r="E2717">
        <v>34.92</v>
      </c>
      <c r="F2717">
        <v>54.44</v>
      </c>
      <c r="G2717">
        <v>82.52</v>
      </c>
      <c r="H2717">
        <v>36866588</v>
      </c>
      <c r="I2717">
        <v>0</v>
      </c>
      <c r="J2717">
        <v>349912.78</v>
      </c>
      <c r="K2717">
        <v>5885986</v>
      </c>
      <c r="L2717">
        <v>7.13</v>
      </c>
      <c r="M2717">
        <v>0.66</v>
      </c>
      <c r="N2717">
        <v>12.53</v>
      </c>
      <c r="O2717">
        <v>1.7</v>
      </c>
      <c r="P2717">
        <v>20100226</v>
      </c>
      <c r="Q2717">
        <v>1941610.38</v>
      </c>
      <c r="R2717">
        <v>2.35</v>
      </c>
      <c r="S2717">
        <v>-23.69</v>
      </c>
      <c r="T2717">
        <v>-45.75</v>
      </c>
      <c r="U2717">
        <v>0</v>
      </c>
      <c r="V2717">
        <v>31.24</v>
      </c>
      <c r="W2717">
        <v>162668</v>
      </c>
    </row>
    <row r="2718" spans="1:23" x14ac:dyDescent="0.5">
      <c r="A2718">
        <v>601919</v>
      </c>
      <c r="B2718" t="s">
        <v>2881</v>
      </c>
      <c r="C2718" t="s">
        <v>645</v>
      </c>
      <c r="D2718" t="s">
        <v>245</v>
      </c>
      <c r="E2718">
        <v>58.21</v>
      </c>
      <c r="F2718">
        <v>76.36</v>
      </c>
      <c r="G2718">
        <v>122.6</v>
      </c>
      <c r="H2718">
        <v>22814380</v>
      </c>
      <c r="I2718">
        <v>6030440</v>
      </c>
      <c r="J2718">
        <v>10946262</v>
      </c>
      <c r="K2718">
        <v>2821582.75</v>
      </c>
      <c r="L2718">
        <v>2.2999999999999998</v>
      </c>
      <c r="M2718">
        <v>0.12</v>
      </c>
      <c r="N2718">
        <v>2.2400000000000002</v>
      </c>
      <c r="O2718">
        <v>2.61</v>
      </c>
      <c r="P2718">
        <v>20070626</v>
      </c>
      <c r="Q2718">
        <v>-1527597.88</v>
      </c>
      <c r="R2718">
        <v>-1.25</v>
      </c>
      <c r="S2718">
        <v>33.57</v>
      </c>
      <c r="T2718">
        <v>-53.79</v>
      </c>
      <c r="U2718">
        <v>8.4600000000000009</v>
      </c>
      <c r="V2718">
        <v>1.02</v>
      </c>
      <c r="W2718">
        <v>286101</v>
      </c>
    </row>
    <row r="2719" spans="1:23" x14ac:dyDescent="0.5">
      <c r="A2719">
        <v>2510</v>
      </c>
      <c r="B2719" t="s">
        <v>2882</v>
      </c>
      <c r="C2719" t="s">
        <v>240</v>
      </c>
      <c r="D2719" t="s">
        <v>245</v>
      </c>
      <c r="E2719">
        <v>22.35</v>
      </c>
      <c r="F2719">
        <v>7.87</v>
      </c>
      <c r="G2719">
        <v>9.2100000000000009</v>
      </c>
      <c r="H2719">
        <v>576419.31000000006</v>
      </c>
      <c r="I2719">
        <v>275085.65999999997</v>
      </c>
      <c r="J2719">
        <v>100985.77</v>
      </c>
      <c r="K2719">
        <v>62545</v>
      </c>
      <c r="L2719">
        <v>0.68</v>
      </c>
      <c r="M2719">
        <v>0.24</v>
      </c>
      <c r="N2719">
        <v>2.81</v>
      </c>
      <c r="O2719">
        <v>1.83</v>
      </c>
      <c r="P2719">
        <v>20101125</v>
      </c>
      <c r="Q2719">
        <v>99098.43</v>
      </c>
      <c r="R2719">
        <v>1.08</v>
      </c>
      <c r="S2719">
        <v>15.29</v>
      </c>
      <c r="T2719">
        <v>127.48</v>
      </c>
      <c r="U2719">
        <v>19.43</v>
      </c>
      <c r="V2719">
        <v>9.5299999999999994</v>
      </c>
      <c r="W2719">
        <v>72661</v>
      </c>
    </row>
    <row r="2720" spans="1:23" x14ac:dyDescent="0.5">
      <c r="A2720">
        <v>603009</v>
      </c>
      <c r="B2720" t="s">
        <v>2883</v>
      </c>
      <c r="C2720" t="s">
        <v>240</v>
      </c>
      <c r="D2720" t="s">
        <v>84</v>
      </c>
      <c r="E2720">
        <v>45.27</v>
      </c>
      <c r="F2720">
        <v>3.21</v>
      </c>
      <c r="G2720">
        <v>3.59</v>
      </c>
      <c r="H2720">
        <v>294989.71999999997</v>
      </c>
      <c r="I2720">
        <v>133274.73000000001</v>
      </c>
      <c r="J2720">
        <v>70173.13</v>
      </c>
      <c r="K2720">
        <v>102582.53</v>
      </c>
      <c r="L2720">
        <v>2.86</v>
      </c>
      <c r="M2720">
        <v>0.14199999999999999</v>
      </c>
      <c r="N2720">
        <v>4.8099999999999996</v>
      </c>
      <c r="O2720">
        <v>1.78</v>
      </c>
      <c r="P2720">
        <v>20140718</v>
      </c>
      <c r="Q2720">
        <v>31124.15</v>
      </c>
      <c r="R2720">
        <v>0.87</v>
      </c>
      <c r="S2720">
        <v>39.799999999999997</v>
      </c>
      <c r="T2720">
        <v>27.51</v>
      </c>
      <c r="U2720">
        <v>25.31</v>
      </c>
      <c r="V2720">
        <v>5.64</v>
      </c>
      <c r="W2720">
        <v>26731</v>
      </c>
    </row>
    <row r="2721" spans="1:23" x14ac:dyDescent="0.5">
      <c r="A2721">
        <v>300401</v>
      </c>
      <c r="B2721" t="s">
        <v>2884</v>
      </c>
      <c r="C2721" t="s">
        <v>30</v>
      </c>
      <c r="D2721" t="s">
        <v>55</v>
      </c>
      <c r="E2721">
        <v>13.05</v>
      </c>
      <c r="F2721">
        <v>4.59</v>
      </c>
      <c r="G2721">
        <v>4.79</v>
      </c>
      <c r="H2721">
        <v>176947.20000000001</v>
      </c>
      <c r="I2721">
        <v>107804.15</v>
      </c>
      <c r="J2721">
        <v>40214.65</v>
      </c>
      <c r="K2721">
        <v>15940.05</v>
      </c>
      <c r="L2721">
        <v>0.33</v>
      </c>
      <c r="M2721">
        <v>0.27</v>
      </c>
      <c r="N2721">
        <v>3.53</v>
      </c>
      <c r="O2721">
        <v>3.99</v>
      </c>
      <c r="P2721">
        <v>20141009</v>
      </c>
      <c r="Q2721">
        <v>96834.86</v>
      </c>
      <c r="R2721">
        <v>2.02</v>
      </c>
      <c r="S2721">
        <v>0.51</v>
      </c>
      <c r="T2721">
        <v>5.98</v>
      </c>
      <c r="U2721">
        <v>75.540000000000006</v>
      </c>
      <c r="V2721">
        <v>54.57</v>
      </c>
      <c r="W2721">
        <v>27037</v>
      </c>
    </row>
    <row r="2722" spans="1:23" x14ac:dyDescent="0.5">
      <c r="A2722">
        <v>300453</v>
      </c>
      <c r="B2722" t="s">
        <v>2885</v>
      </c>
      <c r="C2722" t="s">
        <v>60</v>
      </c>
      <c r="D2722" t="s">
        <v>132</v>
      </c>
      <c r="E2722">
        <v>55.77</v>
      </c>
      <c r="F2722">
        <v>0.92</v>
      </c>
      <c r="G2722">
        <v>1.63</v>
      </c>
      <c r="H2722">
        <v>82743.100000000006</v>
      </c>
      <c r="I2722">
        <v>30698.36</v>
      </c>
      <c r="J2722">
        <v>33810.92</v>
      </c>
      <c r="K2722">
        <v>18181.2</v>
      </c>
      <c r="L2722">
        <v>1.1100000000000001</v>
      </c>
      <c r="M2722">
        <v>0.26</v>
      </c>
      <c r="N2722">
        <v>3.71</v>
      </c>
      <c r="O2722">
        <v>3.79</v>
      </c>
      <c r="P2722">
        <v>20150515</v>
      </c>
      <c r="Q2722">
        <v>24698.21</v>
      </c>
      <c r="R2722">
        <v>1.51</v>
      </c>
      <c r="S2722">
        <v>31.55</v>
      </c>
      <c r="T2722">
        <v>-2.93</v>
      </c>
      <c r="U2722">
        <v>29.96</v>
      </c>
      <c r="V2722">
        <v>7.74</v>
      </c>
      <c r="W2722">
        <v>17087</v>
      </c>
    </row>
    <row r="2723" spans="1:23" x14ac:dyDescent="0.5">
      <c r="A2723">
        <v>2366</v>
      </c>
      <c r="B2723" t="s">
        <v>2886</v>
      </c>
      <c r="C2723" t="s">
        <v>33</v>
      </c>
      <c r="D2723" t="s">
        <v>39</v>
      </c>
      <c r="E2723">
        <v>26.51</v>
      </c>
      <c r="F2723">
        <v>4.8899999999999997</v>
      </c>
      <c r="G2723">
        <v>8.67</v>
      </c>
      <c r="H2723">
        <v>808326.38</v>
      </c>
      <c r="I2723">
        <v>494289.31</v>
      </c>
      <c r="J2723">
        <v>228328.66</v>
      </c>
      <c r="K2723">
        <v>74047.710000000006</v>
      </c>
      <c r="L2723">
        <v>0.85</v>
      </c>
      <c r="M2723">
        <v>0.38799999999999901</v>
      </c>
      <c r="N2723">
        <v>3.44</v>
      </c>
      <c r="O2723">
        <v>3.98</v>
      </c>
      <c r="P2723">
        <v>20100312</v>
      </c>
      <c r="Q2723">
        <v>182243.36</v>
      </c>
      <c r="R2723">
        <v>2.1</v>
      </c>
      <c r="S2723">
        <v>-35.380000000000003</v>
      </c>
      <c r="T2723">
        <v>-48.64</v>
      </c>
      <c r="U2723">
        <v>62.28</v>
      </c>
      <c r="V2723">
        <v>32.39</v>
      </c>
      <c r="W2723">
        <v>42520</v>
      </c>
    </row>
    <row r="2724" spans="1:23" x14ac:dyDescent="0.5">
      <c r="A2724">
        <v>600608</v>
      </c>
      <c r="B2724" t="s">
        <v>2887</v>
      </c>
      <c r="C2724" t="s">
        <v>41</v>
      </c>
      <c r="D2724" t="s">
        <v>84</v>
      </c>
      <c r="E2724">
        <v>0</v>
      </c>
      <c r="F2724">
        <v>3.18</v>
      </c>
      <c r="G2724">
        <v>3.29</v>
      </c>
      <c r="H2724">
        <v>17260.96</v>
      </c>
      <c r="I2724">
        <v>17242</v>
      </c>
      <c r="J2724">
        <v>18.95</v>
      </c>
      <c r="K2724">
        <v>44866.9</v>
      </c>
      <c r="L2724">
        <v>1.36</v>
      </c>
      <c r="M2724">
        <v>-8.0000000000000002E-3</v>
      </c>
      <c r="N2724">
        <v>0.17</v>
      </c>
      <c r="O2724">
        <v>29.98</v>
      </c>
      <c r="P2724">
        <v>19920327</v>
      </c>
      <c r="Q2724">
        <v>-76804.800000000003</v>
      </c>
      <c r="R2724">
        <v>-2.34</v>
      </c>
      <c r="S2724">
        <v>113.56</v>
      </c>
      <c r="T2724">
        <v>-104.05</v>
      </c>
      <c r="U2724">
        <v>0.98</v>
      </c>
      <c r="V2724">
        <v>-0.25</v>
      </c>
      <c r="W2724">
        <v>19704</v>
      </c>
    </row>
    <row r="2725" spans="1:23" x14ac:dyDescent="0.5">
      <c r="A2725">
        <v>600063</v>
      </c>
      <c r="B2725" t="s">
        <v>2888</v>
      </c>
      <c r="C2725" t="s">
        <v>267</v>
      </c>
      <c r="D2725" t="s">
        <v>138</v>
      </c>
      <c r="E2725">
        <v>50.63</v>
      </c>
      <c r="F2725">
        <v>19.260000000000002</v>
      </c>
      <c r="G2725">
        <v>19.260000000000002</v>
      </c>
      <c r="H2725">
        <v>917097.19</v>
      </c>
      <c r="I2725">
        <v>316899.34000000003</v>
      </c>
      <c r="J2725">
        <v>471710.75</v>
      </c>
      <c r="K2725">
        <v>159929</v>
      </c>
      <c r="L2725">
        <v>0.83</v>
      </c>
      <c r="M2725">
        <v>6.8000000000000005E-2</v>
      </c>
      <c r="N2725">
        <v>2.39</v>
      </c>
      <c r="O2725">
        <v>1.43</v>
      </c>
      <c r="P2725">
        <v>19970528</v>
      </c>
      <c r="Q2725">
        <v>43912.639999999999</v>
      </c>
      <c r="R2725">
        <v>0.23</v>
      </c>
      <c r="S2725">
        <v>24.47</v>
      </c>
      <c r="T2725">
        <v>52.61</v>
      </c>
      <c r="U2725">
        <v>16.54</v>
      </c>
      <c r="V2725">
        <v>2.2200000000000002</v>
      </c>
      <c r="W2725">
        <v>97826</v>
      </c>
    </row>
    <row r="2726" spans="1:23" x14ac:dyDescent="0.5">
      <c r="A2726">
        <v>603021</v>
      </c>
      <c r="B2726" t="s">
        <v>2889</v>
      </c>
      <c r="C2726" t="s">
        <v>98</v>
      </c>
      <c r="D2726" t="s">
        <v>116</v>
      </c>
      <c r="E2726">
        <v>427.2</v>
      </c>
      <c r="F2726">
        <v>3.16</v>
      </c>
      <c r="G2726">
        <v>3.2</v>
      </c>
      <c r="H2726">
        <v>286354.5</v>
      </c>
      <c r="I2726">
        <v>64692.93</v>
      </c>
      <c r="J2726">
        <v>102510.05</v>
      </c>
      <c r="K2726">
        <v>60313.61</v>
      </c>
      <c r="L2726">
        <v>1.89</v>
      </c>
      <c r="M2726">
        <v>1.2999999999999999E-2</v>
      </c>
      <c r="N2726">
        <v>4.1500000000000004</v>
      </c>
      <c r="O2726">
        <v>1.73</v>
      </c>
      <c r="P2726">
        <v>20150423</v>
      </c>
      <c r="Q2726">
        <v>37374.18</v>
      </c>
      <c r="R2726">
        <v>1.17</v>
      </c>
      <c r="S2726">
        <v>7.31</v>
      </c>
      <c r="T2726">
        <v>-88.31</v>
      </c>
      <c r="U2726">
        <v>22.86</v>
      </c>
      <c r="V2726">
        <v>0.67</v>
      </c>
      <c r="W2726">
        <v>15220</v>
      </c>
    </row>
    <row r="2727" spans="1:23" x14ac:dyDescent="0.5">
      <c r="A2727">
        <v>837</v>
      </c>
      <c r="B2727" t="s">
        <v>2890</v>
      </c>
      <c r="C2727" t="s">
        <v>619</v>
      </c>
      <c r="D2727" t="s">
        <v>47</v>
      </c>
      <c r="E2727">
        <v>0</v>
      </c>
      <c r="F2727">
        <v>5.83</v>
      </c>
      <c r="G2727">
        <v>6.93</v>
      </c>
      <c r="H2727">
        <v>905579.38</v>
      </c>
      <c r="I2727">
        <v>536610.38</v>
      </c>
      <c r="J2727">
        <v>205857</v>
      </c>
      <c r="K2727">
        <v>145948.5</v>
      </c>
      <c r="L2727">
        <v>2.1</v>
      </c>
      <c r="M2727">
        <v>-0.40299999999999903</v>
      </c>
      <c r="N2727">
        <v>3.68</v>
      </c>
      <c r="O2727">
        <v>1.48</v>
      </c>
      <c r="P2727">
        <v>19980928</v>
      </c>
      <c r="Q2727">
        <v>30112.06</v>
      </c>
      <c r="R2727">
        <v>0.43</v>
      </c>
      <c r="S2727">
        <v>6.28</v>
      </c>
      <c r="T2727">
        <v>-1800.24</v>
      </c>
      <c r="U2727">
        <v>15.73</v>
      </c>
      <c r="V2727">
        <v>-8.7799999999999994</v>
      </c>
      <c r="W2727">
        <v>73181</v>
      </c>
    </row>
    <row r="2728" spans="1:23" x14ac:dyDescent="0.5">
      <c r="A2728">
        <v>300644</v>
      </c>
      <c r="B2728" t="s">
        <v>2891</v>
      </c>
      <c r="C2728" t="s">
        <v>248</v>
      </c>
      <c r="D2728" t="s">
        <v>34</v>
      </c>
      <c r="E2728">
        <v>104.03</v>
      </c>
      <c r="F2728">
        <v>0.34</v>
      </c>
      <c r="G2728">
        <v>0.64</v>
      </c>
      <c r="H2728">
        <v>102637.02</v>
      </c>
      <c r="I2728">
        <v>79294.86</v>
      </c>
      <c r="J2728">
        <v>18105.810000000001</v>
      </c>
      <c r="K2728">
        <v>31128.43</v>
      </c>
      <c r="L2728">
        <v>4.8600000000000003</v>
      </c>
      <c r="M2728">
        <v>0.24</v>
      </c>
      <c r="N2728">
        <v>10.63</v>
      </c>
      <c r="O2728">
        <v>2.99</v>
      </c>
      <c r="P2728">
        <v>20180206</v>
      </c>
      <c r="Q2728">
        <v>25515.1</v>
      </c>
      <c r="R2728">
        <v>3.99</v>
      </c>
      <c r="S2728">
        <v>0</v>
      </c>
      <c r="T2728">
        <v>0</v>
      </c>
      <c r="U2728">
        <v>12.93</v>
      </c>
      <c r="V2728">
        <v>1.96</v>
      </c>
      <c r="W2728">
        <v>10145</v>
      </c>
    </row>
    <row r="2729" spans="1:23" x14ac:dyDescent="0.5">
      <c r="A2729">
        <v>600622</v>
      </c>
      <c r="B2729" t="s">
        <v>2892</v>
      </c>
      <c r="C2729" t="s">
        <v>151</v>
      </c>
      <c r="D2729" t="s">
        <v>84</v>
      </c>
      <c r="E2729">
        <v>11.61</v>
      </c>
      <c r="F2729">
        <v>11.54</v>
      </c>
      <c r="G2729">
        <v>11.54</v>
      </c>
      <c r="H2729">
        <v>2509946</v>
      </c>
      <c r="I2729">
        <v>1465660.38</v>
      </c>
      <c r="J2729">
        <v>21487.65</v>
      </c>
      <c r="K2729">
        <v>176843.88</v>
      </c>
      <c r="L2729">
        <v>1.53</v>
      </c>
      <c r="M2729">
        <v>0.76400000000000001</v>
      </c>
      <c r="N2729">
        <v>5.29</v>
      </c>
      <c r="O2729">
        <v>1.68</v>
      </c>
      <c r="P2729">
        <v>19921203</v>
      </c>
      <c r="Q2729">
        <v>283588.71999999997</v>
      </c>
      <c r="R2729">
        <v>2.46</v>
      </c>
      <c r="S2729">
        <v>54.3</v>
      </c>
      <c r="T2729">
        <v>61.63</v>
      </c>
      <c r="U2729">
        <v>56.97</v>
      </c>
      <c r="V2729">
        <v>18.53</v>
      </c>
      <c r="W2729">
        <v>27200</v>
      </c>
    </row>
    <row r="2730" spans="1:23" x14ac:dyDescent="0.5">
      <c r="A2730">
        <v>300529</v>
      </c>
      <c r="B2730" t="s">
        <v>2893</v>
      </c>
      <c r="C2730" t="s">
        <v>60</v>
      </c>
      <c r="D2730" t="s">
        <v>52</v>
      </c>
      <c r="E2730">
        <v>48.87</v>
      </c>
      <c r="F2730">
        <v>1.07</v>
      </c>
      <c r="G2730">
        <v>4.17</v>
      </c>
      <c r="H2730">
        <v>218431.72</v>
      </c>
      <c r="I2730">
        <v>140915.09</v>
      </c>
      <c r="J2730">
        <v>42863.48</v>
      </c>
      <c r="K2730">
        <v>53984.05</v>
      </c>
      <c r="L2730">
        <v>1.29</v>
      </c>
      <c r="M2730">
        <v>0.311</v>
      </c>
      <c r="N2730">
        <v>4.3899999999999997</v>
      </c>
      <c r="O2730">
        <v>13.82</v>
      </c>
      <c r="P2730">
        <v>20160802</v>
      </c>
      <c r="Q2730">
        <v>82620.350000000006</v>
      </c>
      <c r="R2730">
        <v>1.98</v>
      </c>
      <c r="S2730">
        <v>42.9</v>
      </c>
      <c r="T2730">
        <v>44.02</v>
      </c>
      <c r="U2730">
        <v>85.32</v>
      </c>
      <c r="V2730">
        <v>43.9</v>
      </c>
      <c r="W2730">
        <v>12868</v>
      </c>
    </row>
    <row r="2731" spans="1:23" x14ac:dyDescent="0.5">
      <c r="A2731">
        <v>2831</v>
      </c>
      <c r="B2731" t="s">
        <v>2894</v>
      </c>
      <c r="C2731" t="s">
        <v>162</v>
      </c>
      <c r="D2731" t="s">
        <v>25</v>
      </c>
      <c r="E2731">
        <v>22.5</v>
      </c>
      <c r="F2731">
        <v>1.19</v>
      </c>
      <c r="G2731">
        <v>4</v>
      </c>
      <c r="H2731">
        <v>1107023.1299999999</v>
      </c>
      <c r="I2731">
        <v>682887.63</v>
      </c>
      <c r="J2731">
        <v>295799.03000000003</v>
      </c>
      <c r="K2731">
        <v>137097</v>
      </c>
      <c r="L2731">
        <v>3.43</v>
      </c>
      <c r="M2731">
        <v>2.3639999999999999</v>
      </c>
      <c r="N2731">
        <v>14.13</v>
      </c>
      <c r="O2731">
        <v>3.76</v>
      </c>
      <c r="P2731">
        <v>20161216</v>
      </c>
      <c r="Q2731">
        <v>372571.41</v>
      </c>
      <c r="R2731">
        <v>9.31</v>
      </c>
      <c r="S2731">
        <v>23.47</v>
      </c>
      <c r="T2731">
        <v>1.47</v>
      </c>
      <c r="U2731">
        <v>28.5</v>
      </c>
      <c r="V2731">
        <v>11.02</v>
      </c>
      <c r="W2731">
        <v>10364</v>
      </c>
    </row>
    <row r="2732" spans="1:23" x14ac:dyDescent="0.5">
      <c r="A2732">
        <v>300197</v>
      </c>
      <c r="B2732" t="s">
        <v>2895</v>
      </c>
      <c r="C2732" t="s">
        <v>128</v>
      </c>
      <c r="D2732" t="s">
        <v>25</v>
      </c>
      <c r="E2732">
        <v>21.4</v>
      </c>
      <c r="F2732">
        <v>16.66</v>
      </c>
      <c r="G2732">
        <v>23.45</v>
      </c>
      <c r="H2732">
        <v>2292458.25</v>
      </c>
      <c r="I2732">
        <v>1120736.6299999999</v>
      </c>
      <c r="J2732">
        <v>74214.95</v>
      </c>
      <c r="K2732">
        <v>159880.66</v>
      </c>
      <c r="L2732">
        <v>0.68</v>
      </c>
      <c r="M2732">
        <v>0.16</v>
      </c>
      <c r="N2732">
        <v>2.74</v>
      </c>
      <c r="O2732">
        <v>1.62</v>
      </c>
      <c r="P2732">
        <v>20110329</v>
      </c>
      <c r="Q2732">
        <v>227305.88</v>
      </c>
      <c r="R2732">
        <v>0.97</v>
      </c>
      <c r="S2732">
        <v>33.520000000000003</v>
      </c>
      <c r="T2732">
        <v>-20.72</v>
      </c>
      <c r="U2732">
        <v>26.41</v>
      </c>
      <c r="V2732">
        <v>5.78</v>
      </c>
      <c r="W2732">
        <v>60841</v>
      </c>
    </row>
    <row r="2733" spans="1:23" x14ac:dyDescent="0.5">
      <c r="A2733">
        <v>300477</v>
      </c>
      <c r="B2733" t="s">
        <v>2896</v>
      </c>
      <c r="C2733" t="s">
        <v>46</v>
      </c>
      <c r="D2733" t="s">
        <v>28</v>
      </c>
      <c r="E2733">
        <v>49.37</v>
      </c>
      <c r="F2733">
        <v>3.17</v>
      </c>
      <c r="G2733">
        <v>5.82</v>
      </c>
      <c r="H2733">
        <v>470791.44</v>
      </c>
      <c r="I2733">
        <v>285570.5</v>
      </c>
      <c r="J2733">
        <v>62247.8</v>
      </c>
      <c r="K2733">
        <v>81993.179999999993</v>
      </c>
      <c r="L2733">
        <v>1.41</v>
      </c>
      <c r="M2733">
        <v>0.13900000000000001</v>
      </c>
      <c r="N2733">
        <v>3.39</v>
      </c>
      <c r="O2733">
        <v>2.71</v>
      </c>
      <c r="P2733">
        <v>20150610</v>
      </c>
      <c r="Q2733">
        <v>53253.18</v>
      </c>
      <c r="R2733">
        <v>0.91</v>
      </c>
      <c r="S2733">
        <v>28.57</v>
      </c>
      <c r="T2733">
        <v>14.89</v>
      </c>
      <c r="U2733">
        <v>22.38</v>
      </c>
      <c r="V2733">
        <v>5.22</v>
      </c>
      <c r="W2733">
        <v>27207</v>
      </c>
    </row>
    <row r="2734" spans="1:23" x14ac:dyDescent="0.5">
      <c r="A2734">
        <v>426</v>
      </c>
      <c r="B2734" t="s">
        <v>2897</v>
      </c>
      <c r="C2734" t="s">
        <v>582</v>
      </c>
      <c r="D2734" t="s">
        <v>216</v>
      </c>
      <c r="E2734">
        <v>15.12</v>
      </c>
      <c r="F2734">
        <v>13.3</v>
      </c>
      <c r="G2734">
        <v>18.690000000000001</v>
      </c>
      <c r="H2734">
        <v>967325.31</v>
      </c>
      <c r="I2734">
        <v>65752.61</v>
      </c>
      <c r="J2734">
        <v>361357.66</v>
      </c>
      <c r="K2734">
        <v>240137.27</v>
      </c>
      <c r="L2734">
        <v>1.29</v>
      </c>
      <c r="M2734">
        <v>0.30399999999999999</v>
      </c>
      <c r="N2734">
        <v>3.11</v>
      </c>
      <c r="O2734">
        <v>1.97</v>
      </c>
      <c r="P2734">
        <v>19960828</v>
      </c>
      <c r="Q2734">
        <v>162335</v>
      </c>
      <c r="R2734">
        <v>0.87</v>
      </c>
      <c r="S2734">
        <v>23.35</v>
      </c>
      <c r="T2734">
        <v>41.38</v>
      </c>
      <c r="U2734">
        <v>64.25</v>
      </c>
      <c r="V2734">
        <v>31.78</v>
      </c>
      <c r="W2734">
        <v>54452</v>
      </c>
    </row>
    <row r="2735" spans="1:23" x14ac:dyDescent="0.5">
      <c r="A2735">
        <v>300221</v>
      </c>
      <c r="B2735" t="s">
        <v>2898</v>
      </c>
      <c r="C2735" t="s">
        <v>248</v>
      </c>
      <c r="D2735" t="s">
        <v>52</v>
      </c>
      <c r="E2735">
        <v>109.24</v>
      </c>
      <c r="F2735">
        <v>4.2300000000000004</v>
      </c>
      <c r="G2735">
        <v>5.05</v>
      </c>
      <c r="H2735">
        <v>323154.44</v>
      </c>
      <c r="I2735">
        <v>155752.56</v>
      </c>
      <c r="J2735">
        <v>65419.91</v>
      </c>
      <c r="K2735">
        <v>117968.86</v>
      </c>
      <c r="L2735">
        <v>2.34</v>
      </c>
      <c r="M2735">
        <v>6.0999999999999999E-2</v>
      </c>
      <c r="N2735">
        <v>4.3</v>
      </c>
      <c r="O2735">
        <v>2.0499999999999998</v>
      </c>
      <c r="P2735">
        <v>20110525</v>
      </c>
      <c r="Q2735">
        <v>46441.46</v>
      </c>
      <c r="R2735">
        <v>0.92</v>
      </c>
      <c r="S2735">
        <v>0.76</v>
      </c>
      <c r="T2735">
        <v>-80.02</v>
      </c>
      <c r="U2735">
        <v>15.3</v>
      </c>
      <c r="V2735">
        <v>1.72</v>
      </c>
      <c r="W2735">
        <v>24028</v>
      </c>
    </row>
    <row r="2736" spans="1:23" x14ac:dyDescent="0.5">
      <c r="A2736">
        <v>600368</v>
      </c>
      <c r="B2736" t="s">
        <v>2899</v>
      </c>
      <c r="C2736" t="s">
        <v>122</v>
      </c>
      <c r="D2736" t="s">
        <v>68</v>
      </c>
      <c r="E2736">
        <v>10.8</v>
      </c>
      <c r="F2736">
        <v>11.26</v>
      </c>
      <c r="G2736">
        <v>11.26</v>
      </c>
      <c r="H2736">
        <v>1060263.75</v>
      </c>
      <c r="I2736">
        <v>354116.25</v>
      </c>
      <c r="J2736">
        <v>582004.18999999994</v>
      </c>
      <c r="K2736">
        <v>46764.51</v>
      </c>
      <c r="L2736">
        <v>0.42</v>
      </c>
      <c r="M2736">
        <v>0.377</v>
      </c>
      <c r="N2736">
        <v>3.17</v>
      </c>
      <c r="O2736">
        <v>1.28</v>
      </c>
      <c r="P2736">
        <v>20001221</v>
      </c>
      <c r="Q2736">
        <v>150469.5</v>
      </c>
      <c r="R2736">
        <v>1.34</v>
      </c>
      <c r="S2736">
        <v>1.52</v>
      </c>
      <c r="T2736">
        <v>15.34</v>
      </c>
      <c r="U2736">
        <v>50.7</v>
      </c>
      <c r="V2736">
        <v>23.31</v>
      </c>
      <c r="W2736">
        <v>52660</v>
      </c>
    </row>
    <row r="2737" spans="1:23" x14ac:dyDescent="0.5">
      <c r="A2737">
        <v>600117</v>
      </c>
      <c r="B2737" t="s">
        <v>2900</v>
      </c>
      <c r="C2737" t="s">
        <v>435</v>
      </c>
      <c r="D2737" t="s">
        <v>2053</v>
      </c>
      <c r="E2737">
        <v>0</v>
      </c>
      <c r="F2737">
        <v>7.41</v>
      </c>
      <c r="G2737">
        <v>10.45</v>
      </c>
      <c r="H2737">
        <v>2482275.5</v>
      </c>
      <c r="I2737">
        <v>731878.19</v>
      </c>
      <c r="J2737">
        <v>992748.63</v>
      </c>
      <c r="K2737">
        <v>204237.86</v>
      </c>
      <c r="L2737">
        <v>1.95</v>
      </c>
      <c r="M2737">
        <v>-0.55100000000000005</v>
      </c>
      <c r="N2737">
        <v>2.4500000000000002</v>
      </c>
      <c r="O2737">
        <v>1.66</v>
      </c>
      <c r="P2737">
        <v>19971015</v>
      </c>
      <c r="Q2737">
        <v>-72147.11</v>
      </c>
      <c r="R2737">
        <v>-0.69</v>
      </c>
      <c r="S2737">
        <v>20.97</v>
      </c>
      <c r="T2737">
        <v>-257.42</v>
      </c>
      <c r="U2737">
        <v>7.22</v>
      </c>
      <c r="V2737">
        <v>-11.35</v>
      </c>
      <c r="W2737">
        <v>75068</v>
      </c>
    </row>
    <row r="2738" spans="1:23" x14ac:dyDescent="0.5">
      <c r="A2738">
        <v>603577</v>
      </c>
      <c r="B2738" t="s">
        <v>2901</v>
      </c>
      <c r="C2738" t="s">
        <v>41</v>
      </c>
      <c r="D2738" t="s">
        <v>116</v>
      </c>
      <c r="E2738">
        <v>80.37</v>
      </c>
      <c r="F2738">
        <v>0.78</v>
      </c>
      <c r="G2738">
        <v>1.75</v>
      </c>
      <c r="H2738">
        <v>198820.91</v>
      </c>
      <c r="I2738">
        <v>152119.13</v>
      </c>
      <c r="J2738">
        <v>32802.03</v>
      </c>
      <c r="K2738">
        <v>45346.9</v>
      </c>
      <c r="L2738">
        <v>2.59</v>
      </c>
      <c r="M2738">
        <v>0.18099999999999999</v>
      </c>
      <c r="N2738">
        <v>5.05</v>
      </c>
      <c r="O2738">
        <v>2.88</v>
      </c>
      <c r="P2738">
        <v>20161222</v>
      </c>
      <c r="Q2738">
        <v>22723.67</v>
      </c>
      <c r="R2738">
        <v>1.3</v>
      </c>
      <c r="S2738">
        <v>19.38</v>
      </c>
      <c r="T2738">
        <v>-33.44</v>
      </c>
      <c r="U2738">
        <v>18.739999999999998</v>
      </c>
      <c r="V2738">
        <v>3.31</v>
      </c>
      <c r="W2738">
        <v>14812</v>
      </c>
    </row>
    <row r="2739" spans="1:23" x14ac:dyDescent="0.5">
      <c r="A2739">
        <v>2296</v>
      </c>
      <c r="B2739" t="s">
        <v>2902</v>
      </c>
      <c r="C2739" t="s">
        <v>94</v>
      </c>
      <c r="D2739" t="s">
        <v>218</v>
      </c>
      <c r="E2739">
        <v>96.7</v>
      </c>
      <c r="F2739">
        <v>3.24</v>
      </c>
      <c r="G2739">
        <v>3.77</v>
      </c>
      <c r="H2739">
        <v>204900.02</v>
      </c>
      <c r="I2739">
        <v>151154.81</v>
      </c>
      <c r="J2739">
        <v>9975.3700000000008</v>
      </c>
      <c r="K2739">
        <v>66625.86</v>
      </c>
      <c r="L2739">
        <v>1.77</v>
      </c>
      <c r="M2739">
        <v>7.3999999999999996E-2</v>
      </c>
      <c r="N2739">
        <v>3.79</v>
      </c>
      <c r="O2739">
        <v>1.88</v>
      </c>
      <c r="P2739">
        <v>20090929</v>
      </c>
      <c r="Q2739">
        <v>31704.71</v>
      </c>
      <c r="R2739">
        <v>0.84</v>
      </c>
      <c r="S2739">
        <v>-3.33</v>
      </c>
      <c r="T2739">
        <v>118.28</v>
      </c>
      <c r="U2739">
        <v>47.34</v>
      </c>
      <c r="V2739">
        <v>5.25</v>
      </c>
      <c r="W2739">
        <v>40363</v>
      </c>
    </row>
    <row r="2740" spans="1:23" x14ac:dyDescent="0.5">
      <c r="A2740">
        <v>2121</v>
      </c>
      <c r="B2740" t="s">
        <v>2903</v>
      </c>
      <c r="C2740" t="s">
        <v>159</v>
      </c>
      <c r="D2740" t="s">
        <v>25</v>
      </c>
      <c r="E2740">
        <v>325.26</v>
      </c>
      <c r="F2740">
        <v>9.06</v>
      </c>
      <c r="G2740">
        <v>14.08</v>
      </c>
      <c r="H2740">
        <v>1555498</v>
      </c>
      <c r="I2740">
        <v>745784.81</v>
      </c>
      <c r="J2740">
        <v>363486.56</v>
      </c>
      <c r="K2740">
        <v>191389.52</v>
      </c>
      <c r="L2740">
        <v>1.36</v>
      </c>
      <c r="M2740">
        <v>1.39999999999999E-2</v>
      </c>
      <c r="N2740">
        <v>2.6</v>
      </c>
      <c r="O2740">
        <v>2.35</v>
      </c>
      <c r="P2740">
        <v>20070306</v>
      </c>
      <c r="Q2740">
        <v>135414.51999999999</v>
      </c>
      <c r="R2740">
        <v>0.96</v>
      </c>
      <c r="S2740">
        <v>6.03</v>
      </c>
      <c r="T2740">
        <v>-92.69</v>
      </c>
      <c r="U2740">
        <v>29.04</v>
      </c>
      <c r="V2740">
        <v>0.67</v>
      </c>
      <c r="W2740">
        <v>77383</v>
      </c>
    </row>
    <row r="2741" spans="1:23" x14ac:dyDescent="0.5">
      <c r="A2741">
        <v>801</v>
      </c>
      <c r="B2741" t="s">
        <v>2904</v>
      </c>
      <c r="C2741" t="s">
        <v>94</v>
      </c>
      <c r="D2741" t="s">
        <v>39</v>
      </c>
      <c r="E2741">
        <v>237.06</v>
      </c>
      <c r="F2741">
        <v>10.23</v>
      </c>
      <c r="G2741">
        <v>10.23</v>
      </c>
      <c r="H2741">
        <v>524396.13</v>
      </c>
      <c r="I2741">
        <v>463378.91</v>
      </c>
      <c r="J2741">
        <v>34768.6</v>
      </c>
      <c r="K2741">
        <v>27691.34</v>
      </c>
      <c r="L2741">
        <v>0.27</v>
      </c>
      <c r="M2741">
        <v>2.1999999999999999E-2</v>
      </c>
      <c r="N2741">
        <v>2.2799999999999998</v>
      </c>
      <c r="O2741">
        <v>3.11</v>
      </c>
      <c r="P2741">
        <v>19980506</v>
      </c>
      <c r="Q2741">
        <v>97487.28</v>
      </c>
      <c r="R2741">
        <v>0.95</v>
      </c>
      <c r="S2741">
        <v>17.600000000000001</v>
      </c>
      <c r="T2741">
        <v>240.64</v>
      </c>
      <c r="U2741">
        <v>16.739999999999998</v>
      </c>
      <c r="V2741">
        <v>0.92</v>
      </c>
      <c r="W2741">
        <v>54422</v>
      </c>
    </row>
    <row r="2742" spans="1:23" x14ac:dyDescent="0.5">
      <c r="A2742">
        <v>600188</v>
      </c>
      <c r="B2742" t="s">
        <v>2905</v>
      </c>
      <c r="C2742" t="s">
        <v>62</v>
      </c>
      <c r="D2742" t="s">
        <v>116</v>
      </c>
      <c r="E2742">
        <v>7.35</v>
      </c>
      <c r="F2742">
        <v>29.6</v>
      </c>
      <c r="G2742">
        <v>49.12</v>
      </c>
      <c r="H2742">
        <v>20367990</v>
      </c>
      <c r="I2742">
        <v>6586309.5</v>
      </c>
      <c r="J2742">
        <v>4429319.5</v>
      </c>
      <c r="K2742">
        <v>112392</v>
      </c>
      <c r="L2742">
        <v>0.23</v>
      </c>
      <c r="M2742">
        <v>1.61</v>
      </c>
      <c r="N2742">
        <v>10.32</v>
      </c>
      <c r="O2742">
        <v>1.1499999999999999</v>
      </c>
      <c r="P2742">
        <v>19980701</v>
      </c>
      <c r="Q2742">
        <v>4314150</v>
      </c>
      <c r="R2742">
        <v>8.7799999999999994</v>
      </c>
      <c r="S2742">
        <v>7.79</v>
      </c>
      <c r="T2742">
        <v>16.809999999999999</v>
      </c>
      <c r="U2742">
        <v>19.489999999999998</v>
      </c>
      <c r="V2742">
        <v>4.8499999999999996</v>
      </c>
      <c r="W2742">
        <v>83772</v>
      </c>
    </row>
    <row r="2743" spans="1:23" x14ac:dyDescent="0.5">
      <c r="A2743">
        <v>300674</v>
      </c>
      <c r="B2743" t="s">
        <v>2906</v>
      </c>
      <c r="C2743" t="s">
        <v>65</v>
      </c>
      <c r="D2743" t="s">
        <v>28</v>
      </c>
      <c r="E2743">
        <v>113.54</v>
      </c>
      <c r="F2743">
        <v>0.4</v>
      </c>
      <c r="G2743">
        <v>4</v>
      </c>
      <c r="H2743">
        <v>260949.95</v>
      </c>
      <c r="I2743">
        <v>162169.22</v>
      </c>
      <c r="J2743">
        <v>12474.46</v>
      </c>
      <c r="K2743">
        <v>39784.35</v>
      </c>
      <c r="L2743">
        <v>0.99</v>
      </c>
      <c r="M2743">
        <v>0.20499999999999999</v>
      </c>
      <c r="N2743">
        <v>4.16</v>
      </c>
      <c r="O2743">
        <v>7.47</v>
      </c>
      <c r="P2743">
        <v>20181107</v>
      </c>
      <c r="Q2743">
        <v>48025.760000000002</v>
      </c>
      <c r="R2743">
        <v>1.2</v>
      </c>
      <c r="S2743">
        <v>0</v>
      </c>
      <c r="T2743">
        <v>0</v>
      </c>
      <c r="U2743">
        <v>34.31</v>
      </c>
      <c r="V2743">
        <v>7.73</v>
      </c>
      <c r="W2743">
        <v>20600</v>
      </c>
    </row>
    <row r="2744" spans="1:23" x14ac:dyDescent="0.5">
      <c r="A2744">
        <v>600734</v>
      </c>
      <c r="B2744" t="s">
        <v>2907</v>
      </c>
      <c r="C2744" t="s">
        <v>24</v>
      </c>
      <c r="D2744" t="s">
        <v>104</v>
      </c>
      <c r="E2744">
        <v>34.229999999999997</v>
      </c>
      <c r="F2744">
        <v>3.55</v>
      </c>
      <c r="G2744">
        <v>6.24</v>
      </c>
      <c r="H2744">
        <v>678419.19</v>
      </c>
      <c r="I2744">
        <v>429074.56</v>
      </c>
      <c r="J2744">
        <v>22064.38</v>
      </c>
      <c r="K2744">
        <v>209117.17</v>
      </c>
      <c r="L2744">
        <v>3.35</v>
      </c>
      <c r="M2744">
        <v>0.2</v>
      </c>
      <c r="N2744">
        <v>4.8099999999999996</v>
      </c>
      <c r="O2744">
        <v>1.89</v>
      </c>
      <c r="P2744">
        <v>19960808</v>
      </c>
      <c r="Q2744">
        <v>26655.52</v>
      </c>
      <c r="R2744">
        <v>0.43</v>
      </c>
      <c r="S2744">
        <v>6.7</v>
      </c>
      <c r="T2744">
        <v>48.55</v>
      </c>
      <c r="U2744">
        <v>10.35</v>
      </c>
      <c r="V2744">
        <v>3.1</v>
      </c>
      <c r="W2744">
        <v>52438</v>
      </c>
    </row>
    <row r="2745" spans="1:23" x14ac:dyDescent="0.5">
      <c r="A2745">
        <v>2075</v>
      </c>
      <c r="B2745" t="s">
        <v>2908</v>
      </c>
      <c r="C2745" t="s">
        <v>435</v>
      </c>
      <c r="D2745" t="s">
        <v>34</v>
      </c>
      <c r="E2745">
        <v>18.3</v>
      </c>
      <c r="F2745">
        <v>22.07</v>
      </c>
      <c r="G2745">
        <v>22.07</v>
      </c>
      <c r="H2745">
        <v>1152148.25</v>
      </c>
      <c r="I2745">
        <v>708828.13</v>
      </c>
      <c r="J2745">
        <v>323622.81</v>
      </c>
      <c r="K2745">
        <v>-60860.160000000003</v>
      </c>
      <c r="L2745">
        <v>-0.28000000000000003</v>
      </c>
      <c r="M2745">
        <v>0.53299999999999903</v>
      </c>
      <c r="N2745">
        <v>2.02</v>
      </c>
      <c r="O2745">
        <v>4.83</v>
      </c>
      <c r="P2745">
        <v>20061025</v>
      </c>
      <c r="Q2745">
        <v>266497.53000000003</v>
      </c>
      <c r="R2745">
        <v>1.21</v>
      </c>
      <c r="S2745">
        <v>18.510000000000002</v>
      </c>
      <c r="T2745">
        <v>67</v>
      </c>
      <c r="U2745">
        <v>22.41</v>
      </c>
      <c r="V2745">
        <v>8</v>
      </c>
      <c r="W2745">
        <v>63107</v>
      </c>
    </row>
    <row r="2746" spans="1:23" x14ac:dyDescent="0.5">
      <c r="A2746">
        <v>880</v>
      </c>
      <c r="B2746" t="s">
        <v>2909</v>
      </c>
      <c r="C2746" t="s">
        <v>134</v>
      </c>
      <c r="D2746" t="s">
        <v>116</v>
      </c>
      <c r="E2746">
        <v>64.83</v>
      </c>
      <c r="F2746">
        <v>1.35</v>
      </c>
      <c r="G2746">
        <v>2.76</v>
      </c>
      <c r="H2746">
        <v>388696.72</v>
      </c>
      <c r="I2746">
        <v>174319.47</v>
      </c>
      <c r="J2746">
        <v>112546.07</v>
      </c>
      <c r="K2746">
        <v>60490.7</v>
      </c>
      <c r="L2746">
        <v>2.19</v>
      </c>
      <c r="M2746">
        <v>0.151</v>
      </c>
      <c r="N2746">
        <v>4.97</v>
      </c>
      <c r="O2746">
        <v>1.96</v>
      </c>
      <c r="P2746">
        <v>19980402</v>
      </c>
      <c r="Q2746">
        <v>40718.46</v>
      </c>
      <c r="R2746">
        <v>1.47</v>
      </c>
      <c r="S2746">
        <v>19.82</v>
      </c>
      <c r="T2746">
        <v>76.83</v>
      </c>
      <c r="U2746">
        <v>15.4</v>
      </c>
      <c r="V2746">
        <v>1.76</v>
      </c>
      <c r="W2746">
        <v>18699</v>
      </c>
    </row>
    <row r="2747" spans="1:23" x14ac:dyDescent="0.5">
      <c r="A2747">
        <v>2538</v>
      </c>
      <c r="B2747" t="s">
        <v>2910</v>
      </c>
      <c r="C2747" t="s">
        <v>70</v>
      </c>
      <c r="D2747" t="s">
        <v>138</v>
      </c>
      <c r="E2747">
        <v>19.48</v>
      </c>
      <c r="F2747">
        <v>6.98</v>
      </c>
      <c r="G2747">
        <v>7.18</v>
      </c>
      <c r="H2747">
        <v>545604.88</v>
      </c>
      <c r="I2747">
        <v>273766.75</v>
      </c>
      <c r="J2747">
        <v>132592.26999999999</v>
      </c>
      <c r="K2747">
        <v>137552.51999999999</v>
      </c>
      <c r="L2747">
        <v>1.92</v>
      </c>
      <c r="M2747">
        <v>0.25900000000000001</v>
      </c>
      <c r="N2747">
        <v>4.74</v>
      </c>
      <c r="O2747">
        <v>1.42</v>
      </c>
      <c r="P2747">
        <v>20110118</v>
      </c>
      <c r="Q2747">
        <v>115887.07</v>
      </c>
      <c r="R2747">
        <v>1.61</v>
      </c>
      <c r="S2747">
        <v>19.32</v>
      </c>
      <c r="T2747">
        <v>41.81</v>
      </c>
      <c r="U2747">
        <v>22.14</v>
      </c>
      <c r="V2747">
        <v>8.49</v>
      </c>
      <c r="W2747">
        <v>46161</v>
      </c>
    </row>
    <row r="2748" spans="1:23" x14ac:dyDescent="0.5">
      <c r="A2748">
        <v>600184</v>
      </c>
      <c r="B2748" t="s">
        <v>2911</v>
      </c>
      <c r="C2748" t="s">
        <v>33</v>
      </c>
      <c r="D2748" t="s">
        <v>92</v>
      </c>
      <c r="E2748">
        <v>115.09</v>
      </c>
      <c r="F2748">
        <v>5.09</v>
      </c>
      <c r="G2748">
        <v>5.09</v>
      </c>
      <c r="H2748">
        <v>355326.38</v>
      </c>
      <c r="I2748">
        <v>233019.41</v>
      </c>
      <c r="J2748">
        <v>60362.48</v>
      </c>
      <c r="K2748">
        <v>135481.69</v>
      </c>
      <c r="L2748">
        <v>2.66</v>
      </c>
      <c r="M2748">
        <v>0.114</v>
      </c>
      <c r="N2748">
        <v>4.5599999999999996</v>
      </c>
      <c r="O2748">
        <v>2.87</v>
      </c>
      <c r="P2748">
        <v>20031106</v>
      </c>
      <c r="Q2748">
        <v>40411.89</v>
      </c>
      <c r="R2748">
        <v>0.79</v>
      </c>
      <c r="S2748">
        <v>28.43</v>
      </c>
      <c r="T2748">
        <v>30.51</v>
      </c>
      <c r="U2748">
        <v>11.37</v>
      </c>
      <c r="V2748">
        <v>2.39</v>
      </c>
      <c r="W2748">
        <v>24644</v>
      </c>
    </row>
    <row r="2749" spans="1:23" x14ac:dyDescent="0.5">
      <c r="A2749">
        <v>408</v>
      </c>
      <c r="B2749" t="s">
        <v>2912</v>
      </c>
      <c r="C2749" t="s">
        <v>70</v>
      </c>
      <c r="D2749" t="s">
        <v>2053</v>
      </c>
      <c r="E2749">
        <v>22.67</v>
      </c>
      <c r="F2749">
        <v>4.47</v>
      </c>
      <c r="G2749">
        <v>19.940000000000001</v>
      </c>
      <c r="H2749">
        <v>832064.31</v>
      </c>
      <c r="I2749">
        <v>382742.16</v>
      </c>
      <c r="J2749">
        <v>320792.84000000003</v>
      </c>
      <c r="K2749">
        <v>107658.35</v>
      </c>
      <c r="L2749">
        <v>0.54</v>
      </c>
      <c r="M2749">
        <v>0.377999999999999</v>
      </c>
      <c r="N2749">
        <v>3.66</v>
      </c>
      <c r="O2749">
        <v>3.12</v>
      </c>
      <c r="P2749">
        <v>19960628</v>
      </c>
      <c r="Q2749">
        <v>378964.09</v>
      </c>
      <c r="R2749">
        <v>1.9</v>
      </c>
      <c r="S2749">
        <v>-7.21</v>
      </c>
      <c r="T2749">
        <v>11.57</v>
      </c>
      <c r="U2749">
        <v>75.709999999999994</v>
      </c>
      <c r="V2749">
        <v>41.06</v>
      </c>
      <c r="W2749">
        <v>23317</v>
      </c>
    </row>
    <row r="2750" spans="1:23" x14ac:dyDescent="0.5">
      <c r="A2750">
        <v>2340</v>
      </c>
      <c r="B2750" t="s">
        <v>2913</v>
      </c>
      <c r="C2750" t="s">
        <v>221</v>
      </c>
      <c r="D2750" t="s">
        <v>25</v>
      </c>
      <c r="E2750">
        <v>30.52</v>
      </c>
      <c r="F2750">
        <v>37.92</v>
      </c>
      <c r="G2750">
        <v>41.51</v>
      </c>
      <c r="H2750">
        <v>2495982.75</v>
      </c>
      <c r="I2750">
        <v>1311982.1299999999</v>
      </c>
      <c r="J2750">
        <v>651618</v>
      </c>
      <c r="K2750">
        <v>350854.63</v>
      </c>
      <c r="L2750">
        <v>0.85</v>
      </c>
      <c r="M2750">
        <v>0.19</v>
      </c>
      <c r="N2750">
        <v>2.38</v>
      </c>
      <c r="O2750">
        <v>2.2599999999999998</v>
      </c>
      <c r="P2750">
        <v>20100122</v>
      </c>
      <c r="Q2750">
        <v>219357.02</v>
      </c>
      <c r="R2750">
        <v>0.53</v>
      </c>
      <c r="S2750">
        <v>29.07</v>
      </c>
      <c r="T2750">
        <v>19.66</v>
      </c>
      <c r="U2750">
        <v>19.16</v>
      </c>
      <c r="V2750">
        <v>5.26</v>
      </c>
      <c r="W2750">
        <v>233989</v>
      </c>
    </row>
    <row r="2751" spans="1:23" x14ac:dyDescent="0.5">
      <c r="A2751">
        <v>300064</v>
      </c>
      <c r="B2751" t="s">
        <v>2914</v>
      </c>
      <c r="C2751" t="s">
        <v>208</v>
      </c>
      <c r="D2751" t="s">
        <v>218</v>
      </c>
      <c r="E2751">
        <v>75.58</v>
      </c>
      <c r="F2751">
        <v>6.06</v>
      </c>
      <c r="G2751">
        <v>12.05</v>
      </c>
      <c r="H2751">
        <v>959363.5</v>
      </c>
      <c r="I2751">
        <v>459460.31</v>
      </c>
      <c r="J2751">
        <v>205690.25</v>
      </c>
      <c r="K2751">
        <v>475230.09</v>
      </c>
      <c r="L2751">
        <v>3.94</v>
      </c>
      <c r="M2751">
        <v>0.08</v>
      </c>
      <c r="N2751">
        <v>5.75</v>
      </c>
      <c r="O2751">
        <v>1.05</v>
      </c>
      <c r="P2751">
        <v>20100326</v>
      </c>
      <c r="Q2751">
        <v>86134.45</v>
      </c>
      <c r="R2751">
        <v>0.71</v>
      </c>
      <c r="S2751">
        <v>-19.09</v>
      </c>
      <c r="T2751">
        <v>-58.28</v>
      </c>
      <c r="U2751">
        <v>33.28</v>
      </c>
      <c r="V2751">
        <v>7.77</v>
      </c>
      <c r="W2751">
        <v>25502</v>
      </c>
    </row>
    <row r="2752" spans="1:23" x14ac:dyDescent="0.5">
      <c r="A2752">
        <v>722</v>
      </c>
      <c r="B2752" t="s">
        <v>2915</v>
      </c>
      <c r="C2752" t="s">
        <v>51</v>
      </c>
      <c r="D2752" t="s">
        <v>57</v>
      </c>
      <c r="E2752">
        <v>42.78</v>
      </c>
      <c r="F2752">
        <v>4.6399999999999997</v>
      </c>
      <c r="G2752">
        <v>4.6399999999999997</v>
      </c>
      <c r="H2752">
        <v>320014.78000000003</v>
      </c>
      <c r="I2752">
        <v>110286.92</v>
      </c>
      <c r="J2752">
        <v>156240.38</v>
      </c>
      <c r="K2752">
        <v>213461.47</v>
      </c>
      <c r="L2752">
        <v>4.5999999999999996</v>
      </c>
      <c r="M2752">
        <v>0.20399999999999999</v>
      </c>
      <c r="N2752">
        <v>6.15</v>
      </c>
      <c r="O2752">
        <v>1.42</v>
      </c>
      <c r="P2752">
        <v>19970522</v>
      </c>
      <c r="Q2752">
        <v>21133.5</v>
      </c>
      <c r="R2752">
        <v>0.46</v>
      </c>
      <c r="S2752">
        <v>9.09</v>
      </c>
      <c r="T2752">
        <v>6.3</v>
      </c>
      <c r="U2752">
        <v>43.47</v>
      </c>
      <c r="V2752">
        <v>35.47</v>
      </c>
      <c r="W2752">
        <v>34598</v>
      </c>
    </row>
    <row r="2753" spans="1:23" x14ac:dyDescent="0.5">
      <c r="A2753">
        <v>600876</v>
      </c>
      <c r="B2753" t="s">
        <v>2916</v>
      </c>
      <c r="C2753" t="s">
        <v>98</v>
      </c>
      <c r="D2753" t="s">
        <v>218</v>
      </c>
      <c r="E2753">
        <v>503.79</v>
      </c>
      <c r="F2753">
        <v>2.8</v>
      </c>
      <c r="G2753">
        <v>5.6</v>
      </c>
      <c r="H2753">
        <v>450418.19</v>
      </c>
      <c r="I2753">
        <v>146538.92000000001</v>
      </c>
      <c r="J2753">
        <v>191511.44</v>
      </c>
      <c r="K2753">
        <v>197113.77</v>
      </c>
      <c r="L2753">
        <v>3.52</v>
      </c>
      <c r="M2753">
        <v>2.79999999999999E-2</v>
      </c>
      <c r="N2753">
        <v>2.2200000000000002</v>
      </c>
      <c r="O2753">
        <v>6.33</v>
      </c>
      <c r="P2753">
        <v>19951031</v>
      </c>
      <c r="Q2753">
        <v>-133708.44</v>
      </c>
      <c r="R2753">
        <v>-2.39</v>
      </c>
      <c r="S2753">
        <v>-6.62</v>
      </c>
      <c r="T2753">
        <v>-82.15</v>
      </c>
      <c r="U2753">
        <v>21.78</v>
      </c>
      <c r="V2753">
        <v>1.1200000000000001</v>
      </c>
      <c r="W2753">
        <v>49495</v>
      </c>
    </row>
    <row r="2754" spans="1:23" x14ac:dyDescent="0.5">
      <c r="A2754">
        <v>603733</v>
      </c>
      <c r="B2754" t="s">
        <v>2917</v>
      </c>
      <c r="C2754" t="s">
        <v>491</v>
      </c>
      <c r="D2754" t="s">
        <v>55</v>
      </c>
      <c r="E2754">
        <v>37.17</v>
      </c>
      <c r="F2754">
        <v>0.62</v>
      </c>
      <c r="G2754">
        <v>6.12</v>
      </c>
      <c r="H2754">
        <v>553462.93999999994</v>
      </c>
      <c r="I2754">
        <v>250896.09</v>
      </c>
      <c r="J2754">
        <v>180855.38</v>
      </c>
      <c r="K2754">
        <v>188534.56</v>
      </c>
      <c r="L2754">
        <v>3.08</v>
      </c>
      <c r="M2754">
        <v>0.49</v>
      </c>
      <c r="N2754">
        <v>5.29</v>
      </c>
      <c r="O2754">
        <v>3.36</v>
      </c>
      <c r="P2754">
        <v>20180420</v>
      </c>
      <c r="Q2754">
        <v>65500.5</v>
      </c>
      <c r="R2754">
        <v>1.07</v>
      </c>
      <c r="S2754">
        <v>34.479999999999997</v>
      </c>
      <c r="T2754">
        <v>-26.68</v>
      </c>
      <c r="U2754">
        <v>17.23</v>
      </c>
      <c r="V2754">
        <v>7.14</v>
      </c>
      <c r="W2754">
        <v>29600</v>
      </c>
    </row>
    <row r="2755" spans="1:23" x14ac:dyDescent="0.5">
      <c r="A2755">
        <v>600030</v>
      </c>
      <c r="B2755" t="s">
        <v>2918</v>
      </c>
      <c r="C2755" t="s">
        <v>255</v>
      </c>
      <c r="D2755" t="s">
        <v>25</v>
      </c>
      <c r="E2755">
        <v>30.7</v>
      </c>
      <c r="F2755">
        <v>98.15</v>
      </c>
      <c r="G2755">
        <v>121.17</v>
      </c>
      <c r="H2755">
        <v>65313272</v>
      </c>
      <c r="I2755">
        <v>0</v>
      </c>
      <c r="J2755">
        <v>772962.19</v>
      </c>
      <c r="K2755">
        <v>5442271</v>
      </c>
      <c r="L2755">
        <v>4.49</v>
      </c>
      <c r="M2755">
        <v>0.77500000000000002</v>
      </c>
      <c r="N2755">
        <v>12.64</v>
      </c>
      <c r="O2755">
        <v>1.88</v>
      </c>
      <c r="P2755">
        <v>20030106</v>
      </c>
      <c r="Q2755">
        <v>5519777.5</v>
      </c>
      <c r="R2755">
        <v>4.5599999999999996</v>
      </c>
      <c r="S2755">
        <v>-14.02</v>
      </c>
      <c r="T2755">
        <v>-17.87</v>
      </c>
      <c r="U2755">
        <v>0</v>
      </c>
      <c r="V2755">
        <v>25.23</v>
      </c>
      <c r="W2755">
        <v>551416</v>
      </c>
    </row>
    <row r="2756" spans="1:23" x14ac:dyDescent="0.5">
      <c r="A2756">
        <v>2759</v>
      </c>
      <c r="B2756" t="s">
        <v>2919</v>
      </c>
      <c r="C2756" t="s">
        <v>174</v>
      </c>
      <c r="D2756" t="s">
        <v>52</v>
      </c>
      <c r="E2756">
        <v>76.42</v>
      </c>
      <c r="F2756">
        <v>1.88</v>
      </c>
      <c r="G2756">
        <v>4.5199999999999996</v>
      </c>
      <c r="H2756">
        <v>385692.78</v>
      </c>
      <c r="I2756">
        <v>75711</v>
      </c>
      <c r="J2756">
        <v>60299.88</v>
      </c>
      <c r="K2756">
        <v>261366.27</v>
      </c>
      <c r="L2756">
        <v>5.78</v>
      </c>
      <c r="M2756">
        <v>0.108</v>
      </c>
      <c r="N2756">
        <v>7.46</v>
      </c>
      <c r="O2756">
        <v>1.48</v>
      </c>
      <c r="P2756">
        <v>20150528</v>
      </c>
      <c r="Q2756">
        <v>27306.45</v>
      </c>
      <c r="R2756">
        <v>0.6</v>
      </c>
      <c r="S2756">
        <v>-4.3600000000000003</v>
      </c>
      <c r="T2756">
        <v>-68.77</v>
      </c>
      <c r="U2756">
        <v>27.26</v>
      </c>
      <c r="V2756">
        <v>7.97</v>
      </c>
      <c r="W2756">
        <v>19728</v>
      </c>
    </row>
    <row r="2757" spans="1:23" x14ac:dyDescent="0.5">
      <c r="A2757">
        <v>2612</v>
      </c>
      <c r="B2757" t="s">
        <v>2920</v>
      </c>
      <c r="C2757" t="s">
        <v>312</v>
      </c>
      <c r="D2757" t="s">
        <v>28</v>
      </c>
      <c r="E2757">
        <v>19.71</v>
      </c>
      <c r="F2757">
        <v>2.1</v>
      </c>
      <c r="G2757">
        <v>4</v>
      </c>
      <c r="H2757">
        <v>728204.5</v>
      </c>
      <c r="I2757">
        <v>366335.38</v>
      </c>
      <c r="J2757">
        <v>39503.699999999997</v>
      </c>
      <c r="K2757">
        <v>149688.26999999999</v>
      </c>
      <c r="L2757">
        <v>3.74</v>
      </c>
      <c r="M2757">
        <v>0.52600000000000002</v>
      </c>
      <c r="N2757">
        <v>6.95</v>
      </c>
      <c r="O2757">
        <v>1.49</v>
      </c>
      <c r="P2757">
        <v>20110830</v>
      </c>
      <c r="Q2757">
        <v>78986.740000000005</v>
      </c>
      <c r="R2757">
        <v>1.97</v>
      </c>
      <c r="S2757">
        <v>13.1</v>
      </c>
      <c r="T2757">
        <v>12.2</v>
      </c>
      <c r="U2757">
        <v>57.95</v>
      </c>
      <c r="V2757">
        <v>7.91</v>
      </c>
      <c r="W2757">
        <v>24281</v>
      </c>
    </row>
    <row r="2758" spans="1:23" x14ac:dyDescent="0.5">
      <c r="A2758">
        <v>501</v>
      </c>
      <c r="B2758" t="s">
        <v>2921</v>
      </c>
      <c r="C2758" t="s">
        <v>562</v>
      </c>
      <c r="D2758" t="s">
        <v>92</v>
      </c>
      <c r="E2758">
        <v>8.82</v>
      </c>
      <c r="F2758">
        <v>7.59</v>
      </c>
      <c r="G2758">
        <v>7.69</v>
      </c>
      <c r="H2758">
        <v>2288665.75</v>
      </c>
      <c r="I2758">
        <v>697395</v>
      </c>
      <c r="J2758">
        <v>666678.81000000006</v>
      </c>
      <c r="K2758">
        <v>143960.91</v>
      </c>
      <c r="L2758">
        <v>1.87</v>
      </c>
      <c r="M2758">
        <v>1.39</v>
      </c>
      <c r="N2758">
        <v>10.73</v>
      </c>
      <c r="O2758">
        <v>1.1200000000000001</v>
      </c>
      <c r="P2758">
        <v>19921120</v>
      </c>
      <c r="Q2758">
        <v>479824.81</v>
      </c>
      <c r="R2758">
        <v>6.24</v>
      </c>
      <c r="S2758">
        <v>-2.2999999999999998</v>
      </c>
      <c r="T2758">
        <v>-15.42</v>
      </c>
      <c r="U2758">
        <v>22.32</v>
      </c>
      <c r="V2758">
        <v>5.93</v>
      </c>
      <c r="W2758">
        <v>25295</v>
      </c>
    </row>
    <row r="2759" spans="1:23" x14ac:dyDescent="0.5">
      <c r="A2759">
        <v>300085</v>
      </c>
      <c r="B2759" t="s">
        <v>2922</v>
      </c>
      <c r="C2759" t="s">
        <v>65</v>
      </c>
      <c r="D2759" t="s">
        <v>25</v>
      </c>
      <c r="E2759">
        <v>2582.14</v>
      </c>
      <c r="F2759">
        <v>4.1399999999999997</v>
      </c>
      <c r="G2759">
        <v>7.07</v>
      </c>
      <c r="H2759">
        <v>236195.66</v>
      </c>
      <c r="I2759">
        <v>146499.35999999999</v>
      </c>
      <c r="J2759">
        <v>1376.24</v>
      </c>
      <c r="K2759">
        <v>37557.14</v>
      </c>
      <c r="L2759">
        <v>0.53</v>
      </c>
      <c r="M2759">
        <v>5.0000000000000001E-3</v>
      </c>
      <c r="N2759">
        <v>1.87</v>
      </c>
      <c r="O2759">
        <v>9.49</v>
      </c>
      <c r="P2759">
        <v>20100526</v>
      </c>
      <c r="Q2759">
        <v>22293.95</v>
      </c>
      <c r="R2759">
        <v>0.32</v>
      </c>
      <c r="S2759">
        <v>23.64</v>
      </c>
      <c r="T2759">
        <v>-86.46</v>
      </c>
      <c r="U2759">
        <v>32.76</v>
      </c>
      <c r="V2759">
        <v>0.37</v>
      </c>
      <c r="W2759">
        <v>42825</v>
      </c>
    </row>
    <row r="2760" spans="1:23" x14ac:dyDescent="0.5">
      <c r="A2760">
        <v>626</v>
      </c>
      <c r="B2760" t="s">
        <v>2923</v>
      </c>
      <c r="C2760" t="s">
        <v>361</v>
      </c>
      <c r="D2760" t="s">
        <v>34</v>
      </c>
      <c r="E2760">
        <v>121.74</v>
      </c>
      <c r="F2760">
        <v>4.05</v>
      </c>
      <c r="G2760">
        <v>5.43</v>
      </c>
      <c r="H2760">
        <v>695639.13</v>
      </c>
      <c r="I2760">
        <v>656758.56000000006</v>
      </c>
      <c r="J2760">
        <v>4431.18</v>
      </c>
      <c r="K2760">
        <v>128745.72</v>
      </c>
      <c r="L2760">
        <v>2.37</v>
      </c>
      <c r="M2760">
        <v>0.08</v>
      </c>
      <c r="N2760">
        <v>4.76</v>
      </c>
      <c r="O2760">
        <v>2.2400000000000002</v>
      </c>
      <c r="P2760">
        <v>19961128</v>
      </c>
      <c r="Q2760">
        <v>78133.27</v>
      </c>
      <c r="R2760">
        <v>1.44</v>
      </c>
      <c r="S2760">
        <v>-34.97</v>
      </c>
      <c r="T2760">
        <v>124.75</v>
      </c>
      <c r="U2760">
        <v>0.73</v>
      </c>
      <c r="V2760">
        <v>7.0000000000000007E-2</v>
      </c>
      <c r="W2760">
        <v>29406</v>
      </c>
    </row>
    <row r="2761" spans="1:23" x14ac:dyDescent="0.5">
      <c r="A2761">
        <v>603722</v>
      </c>
      <c r="B2761" t="s">
        <v>2924</v>
      </c>
      <c r="C2761" t="s">
        <v>88</v>
      </c>
      <c r="D2761" t="s">
        <v>34</v>
      </c>
      <c r="E2761">
        <v>70.14</v>
      </c>
      <c r="F2761">
        <v>0.41</v>
      </c>
      <c r="G2761">
        <v>0.87</v>
      </c>
      <c r="H2761">
        <v>67543.88</v>
      </c>
      <c r="I2761">
        <v>31663.9</v>
      </c>
      <c r="J2761">
        <v>24340.75</v>
      </c>
      <c r="K2761">
        <v>24580.75</v>
      </c>
      <c r="L2761">
        <v>2.84</v>
      </c>
      <c r="M2761">
        <v>0.38600000000000001</v>
      </c>
      <c r="N2761">
        <v>5.99</v>
      </c>
      <c r="O2761">
        <v>4.5199999999999996</v>
      </c>
      <c r="P2761">
        <v>20171025</v>
      </c>
      <c r="Q2761">
        <v>16431.64</v>
      </c>
      <c r="R2761">
        <v>1.9</v>
      </c>
      <c r="S2761">
        <v>45.24</v>
      </c>
      <c r="T2761">
        <v>-33.17</v>
      </c>
      <c r="U2761">
        <v>18.29</v>
      </c>
      <c r="V2761">
        <v>7.91</v>
      </c>
      <c r="W2761">
        <v>13800</v>
      </c>
    </row>
    <row r="2762" spans="1:23" x14ac:dyDescent="0.5">
      <c r="A2762">
        <v>300170</v>
      </c>
      <c r="B2762" t="s">
        <v>2925</v>
      </c>
      <c r="C2762" t="s">
        <v>65</v>
      </c>
      <c r="D2762" t="s">
        <v>84</v>
      </c>
      <c r="E2762">
        <v>54.01</v>
      </c>
      <c r="F2762">
        <v>7</v>
      </c>
      <c r="G2762">
        <v>8.8800000000000008</v>
      </c>
      <c r="H2762">
        <v>383869.59</v>
      </c>
      <c r="I2762">
        <v>282053.65999999997</v>
      </c>
      <c r="J2762">
        <v>29884.799999999999</v>
      </c>
      <c r="K2762">
        <v>78853.84</v>
      </c>
      <c r="L2762">
        <v>0.89</v>
      </c>
      <c r="M2762">
        <v>7.3999999999999996E-2</v>
      </c>
      <c r="N2762">
        <v>3.4</v>
      </c>
      <c r="O2762">
        <v>4.71</v>
      </c>
      <c r="P2762">
        <v>20110201</v>
      </c>
      <c r="Q2762">
        <v>144085.26999999999</v>
      </c>
      <c r="R2762">
        <v>1.62</v>
      </c>
      <c r="S2762">
        <v>32.11</v>
      </c>
      <c r="T2762">
        <v>10.24</v>
      </c>
      <c r="U2762">
        <v>33.450000000000003</v>
      </c>
      <c r="V2762">
        <v>9.3800000000000008</v>
      </c>
      <c r="W2762">
        <v>56231</v>
      </c>
    </row>
    <row r="2763" spans="1:23" x14ac:dyDescent="0.5">
      <c r="A2763">
        <v>2117</v>
      </c>
      <c r="B2763" t="s">
        <v>2926</v>
      </c>
      <c r="C2763" t="s">
        <v>162</v>
      </c>
      <c r="D2763" t="s">
        <v>116</v>
      </c>
      <c r="E2763">
        <v>25.21</v>
      </c>
      <c r="F2763">
        <v>3.64</v>
      </c>
      <c r="G2763">
        <v>3.64</v>
      </c>
      <c r="H2763">
        <v>223622.84</v>
      </c>
      <c r="I2763">
        <v>125496.27</v>
      </c>
      <c r="J2763">
        <v>69097.490000000005</v>
      </c>
      <c r="K2763">
        <v>24978.26</v>
      </c>
      <c r="L2763">
        <v>0.69</v>
      </c>
      <c r="M2763">
        <v>0.19500000000000001</v>
      </c>
      <c r="N2763">
        <v>4.67</v>
      </c>
      <c r="O2763">
        <v>4.21</v>
      </c>
      <c r="P2763">
        <v>20070302</v>
      </c>
      <c r="Q2763">
        <v>83327.53</v>
      </c>
      <c r="R2763">
        <v>2.29</v>
      </c>
      <c r="S2763">
        <v>8.16</v>
      </c>
      <c r="T2763">
        <v>17.559999999999999</v>
      </c>
      <c r="U2763">
        <v>39.380000000000003</v>
      </c>
      <c r="V2763">
        <v>16.100000000000001</v>
      </c>
      <c r="W2763">
        <v>20677</v>
      </c>
    </row>
    <row r="2764" spans="1:23" x14ac:dyDescent="0.5">
      <c r="A2764">
        <v>2872</v>
      </c>
      <c r="B2764" t="s">
        <v>2927</v>
      </c>
      <c r="C2764" t="s">
        <v>81</v>
      </c>
      <c r="D2764" t="s">
        <v>155</v>
      </c>
      <c r="E2764">
        <v>18.07</v>
      </c>
      <c r="F2764">
        <v>2.11</v>
      </c>
      <c r="G2764">
        <v>3.18</v>
      </c>
      <c r="H2764">
        <v>483495.44</v>
      </c>
      <c r="I2764">
        <v>178890.56</v>
      </c>
      <c r="J2764">
        <v>124444.67</v>
      </c>
      <c r="K2764">
        <v>143287.73000000001</v>
      </c>
      <c r="L2764">
        <v>4.51</v>
      </c>
      <c r="M2764">
        <v>0.45600000000000002</v>
      </c>
      <c r="N2764">
        <v>10.14</v>
      </c>
      <c r="O2764">
        <v>1.08</v>
      </c>
      <c r="P2764">
        <v>20170519</v>
      </c>
      <c r="Q2764">
        <v>137260</v>
      </c>
      <c r="R2764">
        <v>4.32</v>
      </c>
      <c r="S2764">
        <v>4.1500000000000004</v>
      </c>
      <c r="T2764">
        <v>-8.5299999999999994</v>
      </c>
      <c r="U2764">
        <v>26.98</v>
      </c>
      <c r="V2764">
        <v>8.64</v>
      </c>
      <c r="W2764">
        <v>37449</v>
      </c>
    </row>
    <row r="2765" spans="1:23" x14ac:dyDescent="0.5">
      <c r="A2765">
        <v>300590</v>
      </c>
      <c r="B2765" t="s">
        <v>2928</v>
      </c>
      <c r="C2765" t="s">
        <v>94</v>
      </c>
      <c r="D2765" t="s">
        <v>84</v>
      </c>
      <c r="E2765">
        <v>53.41</v>
      </c>
      <c r="F2765">
        <v>0.97</v>
      </c>
      <c r="G2765">
        <v>1.61</v>
      </c>
      <c r="H2765">
        <v>106181.17</v>
      </c>
      <c r="I2765">
        <v>81221.460000000006</v>
      </c>
      <c r="J2765">
        <v>9633.5499999999993</v>
      </c>
      <c r="K2765">
        <v>45405.84</v>
      </c>
      <c r="L2765">
        <v>2.81</v>
      </c>
      <c r="M2765">
        <v>0.78</v>
      </c>
      <c r="N2765">
        <v>5.35</v>
      </c>
      <c r="O2765">
        <v>7.7</v>
      </c>
      <c r="P2765">
        <v>20170111</v>
      </c>
      <c r="Q2765">
        <v>22440.13</v>
      </c>
      <c r="R2765">
        <v>1.39</v>
      </c>
      <c r="S2765">
        <v>31.39</v>
      </c>
      <c r="T2765">
        <v>28.54</v>
      </c>
      <c r="U2765">
        <v>46.46</v>
      </c>
      <c r="V2765">
        <v>26.16</v>
      </c>
      <c r="W2765">
        <v>13196</v>
      </c>
    </row>
    <row r="2766" spans="1:23" x14ac:dyDescent="0.5">
      <c r="A2766">
        <v>600939</v>
      </c>
      <c r="B2766" t="s">
        <v>2929</v>
      </c>
      <c r="C2766" t="s">
        <v>75</v>
      </c>
      <c r="D2766" t="s">
        <v>155</v>
      </c>
      <c r="E2766">
        <v>39.03</v>
      </c>
      <c r="F2766">
        <v>4.0999999999999996</v>
      </c>
      <c r="G2766">
        <v>18.149999999999999</v>
      </c>
      <c r="H2766">
        <v>6616908</v>
      </c>
      <c r="I2766">
        <v>5219789.5</v>
      </c>
      <c r="J2766">
        <v>136253.06</v>
      </c>
      <c r="K2766">
        <v>119439.17</v>
      </c>
      <c r="L2766">
        <v>0.66</v>
      </c>
      <c r="M2766">
        <v>0.115</v>
      </c>
      <c r="N2766">
        <v>3.46</v>
      </c>
      <c r="O2766">
        <v>1.73</v>
      </c>
      <c r="P2766">
        <v>20170221</v>
      </c>
      <c r="Q2766">
        <v>196004.31</v>
      </c>
      <c r="R2766">
        <v>1.08</v>
      </c>
      <c r="S2766">
        <v>6.47</v>
      </c>
      <c r="T2766">
        <v>-2.87</v>
      </c>
      <c r="U2766">
        <v>4.72</v>
      </c>
      <c r="V2766">
        <v>0.64</v>
      </c>
      <c r="W2766">
        <v>54295</v>
      </c>
    </row>
    <row r="2767" spans="1:23" x14ac:dyDescent="0.5">
      <c r="A2767">
        <v>2279</v>
      </c>
      <c r="B2767" t="s">
        <v>2930</v>
      </c>
      <c r="C2767" t="s">
        <v>65</v>
      </c>
      <c r="D2767" t="s">
        <v>28</v>
      </c>
      <c r="E2767">
        <v>28.6</v>
      </c>
      <c r="F2767">
        <v>6.01</v>
      </c>
      <c r="G2767">
        <v>7.11</v>
      </c>
      <c r="H2767">
        <v>423910.5</v>
      </c>
      <c r="I2767">
        <v>196122.31</v>
      </c>
      <c r="J2767">
        <v>23521.8</v>
      </c>
      <c r="K2767">
        <v>25398.880000000001</v>
      </c>
      <c r="L2767">
        <v>0.36</v>
      </c>
      <c r="M2767">
        <v>0.24</v>
      </c>
      <c r="N2767">
        <v>1.67</v>
      </c>
      <c r="O2767">
        <v>5.37</v>
      </c>
      <c r="P2767">
        <v>20090811</v>
      </c>
      <c r="Q2767">
        <v>97370.15</v>
      </c>
      <c r="R2767">
        <v>1.37</v>
      </c>
      <c r="S2767">
        <v>60.92</v>
      </c>
      <c r="T2767">
        <v>15.12</v>
      </c>
      <c r="U2767">
        <v>40.950000000000003</v>
      </c>
      <c r="V2767">
        <v>9.86</v>
      </c>
      <c r="W2767">
        <v>48628</v>
      </c>
    </row>
    <row r="2768" spans="1:23" x14ac:dyDescent="0.5">
      <c r="A2768">
        <v>600901</v>
      </c>
      <c r="B2768" t="s">
        <v>2931</v>
      </c>
      <c r="C2768" t="s">
        <v>342</v>
      </c>
      <c r="D2768" t="s">
        <v>34</v>
      </c>
      <c r="E2768">
        <v>17.11</v>
      </c>
      <c r="F2768">
        <v>18.2</v>
      </c>
      <c r="G2768">
        <v>29.87</v>
      </c>
      <c r="H2768">
        <v>5870792.5</v>
      </c>
      <c r="I2768">
        <v>0</v>
      </c>
      <c r="J2768">
        <v>45353.05</v>
      </c>
      <c r="K2768">
        <v>431590.75</v>
      </c>
      <c r="L2768">
        <v>1.45</v>
      </c>
      <c r="M2768">
        <v>0.34</v>
      </c>
      <c r="N2768">
        <v>3.59</v>
      </c>
      <c r="O2768">
        <v>2.0299999999999998</v>
      </c>
      <c r="P2768">
        <v>20180301</v>
      </c>
      <c r="Q2768">
        <v>238532.47</v>
      </c>
      <c r="R2768">
        <v>0.8</v>
      </c>
      <c r="S2768">
        <v>17.77</v>
      </c>
      <c r="T2768">
        <v>10.28</v>
      </c>
      <c r="U2768">
        <v>0</v>
      </c>
      <c r="V2768">
        <v>53.79</v>
      </c>
      <c r="W2768">
        <v>130851</v>
      </c>
    </row>
    <row r="2769" spans="1:23" x14ac:dyDescent="0.5">
      <c r="A2769">
        <v>776</v>
      </c>
      <c r="B2769" t="s">
        <v>2932</v>
      </c>
      <c r="C2769" t="s">
        <v>255</v>
      </c>
      <c r="D2769" t="s">
        <v>52</v>
      </c>
      <c r="E2769">
        <v>28.75</v>
      </c>
      <c r="F2769">
        <v>59.19</v>
      </c>
      <c r="G2769">
        <v>76.209999999999994</v>
      </c>
      <c r="H2769">
        <v>38910596</v>
      </c>
      <c r="I2769">
        <v>0</v>
      </c>
      <c r="J2769">
        <v>88355.71</v>
      </c>
      <c r="K2769">
        <v>3186481.75</v>
      </c>
      <c r="L2769">
        <v>4.18</v>
      </c>
      <c r="M2769">
        <v>0.56399999999999995</v>
      </c>
      <c r="N2769">
        <v>11.16</v>
      </c>
      <c r="O2769">
        <v>1.45</v>
      </c>
      <c r="P2769">
        <v>19970611</v>
      </c>
      <c r="Q2769">
        <v>2603521.5</v>
      </c>
      <c r="R2769">
        <v>3.42</v>
      </c>
      <c r="S2769">
        <v>-29.22</v>
      </c>
      <c r="T2769">
        <v>-49.97</v>
      </c>
      <c r="U2769">
        <v>0</v>
      </c>
      <c r="V2769">
        <v>28.16</v>
      </c>
      <c r="W2769">
        <v>162586</v>
      </c>
    </row>
    <row r="2770" spans="1:23" x14ac:dyDescent="0.5">
      <c r="A2770">
        <v>601588</v>
      </c>
      <c r="B2770" t="s">
        <v>2933</v>
      </c>
      <c r="C2770" t="s">
        <v>151</v>
      </c>
      <c r="D2770" t="s">
        <v>28</v>
      </c>
      <c r="E2770">
        <v>10.3</v>
      </c>
      <c r="F2770">
        <v>26.6</v>
      </c>
      <c r="G2770">
        <v>33.67</v>
      </c>
      <c r="H2770">
        <v>9189440</v>
      </c>
      <c r="I2770">
        <v>8297761.5</v>
      </c>
      <c r="J2770">
        <v>258342.84</v>
      </c>
      <c r="K2770">
        <v>364889.72</v>
      </c>
      <c r="L2770">
        <v>1.08</v>
      </c>
      <c r="M2770">
        <v>0.35299999999999998</v>
      </c>
      <c r="N2770">
        <v>4.04</v>
      </c>
      <c r="O2770">
        <v>0.9</v>
      </c>
      <c r="P2770">
        <v>20061016</v>
      </c>
      <c r="Q2770">
        <v>564421.06000000006</v>
      </c>
      <c r="R2770">
        <v>1.68</v>
      </c>
      <c r="S2770">
        <v>15.58</v>
      </c>
      <c r="T2770">
        <v>4.3099999999999996</v>
      </c>
      <c r="U2770">
        <v>33.49</v>
      </c>
      <c r="V2770">
        <v>6.66</v>
      </c>
      <c r="W2770">
        <v>163018</v>
      </c>
    </row>
    <row r="2771" spans="1:23" x14ac:dyDescent="0.5">
      <c r="A2771">
        <v>783</v>
      </c>
      <c r="B2771" t="s">
        <v>2934</v>
      </c>
      <c r="C2771" t="s">
        <v>255</v>
      </c>
      <c r="D2771" t="s">
        <v>92</v>
      </c>
      <c r="E2771">
        <v>163.61000000000001</v>
      </c>
      <c r="F2771">
        <v>55.29</v>
      </c>
      <c r="G2771">
        <v>55.3</v>
      </c>
      <c r="H2771">
        <v>9949468</v>
      </c>
      <c r="I2771">
        <v>0</v>
      </c>
      <c r="J2771">
        <v>28033.15</v>
      </c>
      <c r="K2771">
        <v>1047336.19</v>
      </c>
      <c r="L2771">
        <v>1.89</v>
      </c>
      <c r="M2771">
        <v>4.7E-2</v>
      </c>
      <c r="N2771">
        <v>4.63</v>
      </c>
      <c r="O2771">
        <v>1.64</v>
      </c>
      <c r="P2771">
        <v>19970731</v>
      </c>
      <c r="Q2771">
        <v>440475.19</v>
      </c>
      <c r="R2771">
        <v>0.8</v>
      </c>
      <c r="S2771">
        <v>-22.53</v>
      </c>
      <c r="T2771">
        <v>-83.35</v>
      </c>
      <c r="U2771">
        <v>0</v>
      </c>
      <c r="V2771">
        <v>5.89</v>
      </c>
      <c r="W2771">
        <v>205153</v>
      </c>
    </row>
    <row r="2772" spans="1:23" x14ac:dyDescent="0.5">
      <c r="A2772">
        <v>600576</v>
      </c>
      <c r="B2772" t="s">
        <v>2935</v>
      </c>
      <c r="C2772" t="s">
        <v>86</v>
      </c>
      <c r="D2772" t="s">
        <v>55</v>
      </c>
      <c r="E2772">
        <v>229.65</v>
      </c>
      <c r="F2772">
        <v>5.26</v>
      </c>
      <c r="G2772">
        <v>6.19</v>
      </c>
      <c r="H2772">
        <v>206274.36</v>
      </c>
      <c r="I2772">
        <v>97036.65</v>
      </c>
      <c r="J2772">
        <v>2014.73</v>
      </c>
      <c r="K2772">
        <v>118618.72</v>
      </c>
      <c r="L2772">
        <v>1.92</v>
      </c>
      <c r="M2772">
        <v>2.3E-2</v>
      </c>
      <c r="N2772">
        <v>2.88</v>
      </c>
      <c r="O2772">
        <v>1.84</v>
      </c>
      <c r="P2772">
        <v>20030220</v>
      </c>
      <c r="Q2772">
        <v>15730.25</v>
      </c>
      <c r="R2772">
        <v>0.25</v>
      </c>
      <c r="S2772">
        <v>-8.98</v>
      </c>
      <c r="T2772">
        <v>-84.39</v>
      </c>
      <c r="U2772">
        <v>36.020000000000003</v>
      </c>
      <c r="V2772">
        <v>1.98</v>
      </c>
      <c r="W2772">
        <v>53600</v>
      </c>
    </row>
    <row r="2773" spans="1:23" x14ac:dyDescent="0.5">
      <c r="A2773">
        <v>676</v>
      </c>
      <c r="B2773" t="s">
        <v>2936</v>
      </c>
      <c r="C2773" t="s">
        <v>96</v>
      </c>
      <c r="D2773" t="s">
        <v>218</v>
      </c>
      <c r="E2773">
        <v>14.36</v>
      </c>
      <c r="F2773">
        <v>3.16</v>
      </c>
      <c r="G2773">
        <v>10.199999999999999</v>
      </c>
      <c r="H2773">
        <v>781269.25</v>
      </c>
      <c r="I2773">
        <v>465952</v>
      </c>
      <c r="J2773">
        <v>1048.71</v>
      </c>
      <c r="K2773">
        <v>350194.59</v>
      </c>
      <c r="L2773">
        <v>3.43</v>
      </c>
      <c r="M2773">
        <v>0.6</v>
      </c>
      <c r="N2773">
        <v>6.07</v>
      </c>
      <c r="O2773">
        <v>1.8</v>
      </c>
      <c r="P2773">
        <v>19961224</v>
      </c>
      <c r="Q2773">
        <v>112385.26</v>
      </c>
      <c r="R2773">
        <v>1.1000000000000001</v>
      </c>
      <c r="S2773">
        <v>27.62</v>
      </c>
      <c r="T2773">
        <v>75.86</v>
      </c>
      <c r="U2773">
        <v>17.170000000000002</v>
      </c>
      <c r="V2773">
        <v>10.28</v>
      </c>
      <c r="W2773">
        <v>36167</v>
      </c>
    </row>
    <row r="2774" spans="1:23" x14ac:dyDescent="0.5">
      <c r="A2774">
        <v>601015</v>
      </c>
      <c r="B2774" t="s">
        <v>2937</v>
      </c>
      <c r="C2774" t="s">
        <v>421</v>
      </c>
      <c r="D2774" t="s">
        <v>47</v>
      </c>
      <c r="E2774">
        <v>25.44</v>
      </c>
      <c r="F2774">
        <v>11.22</v>
      </c>
      <c r="G2774">
        <v>12.54</v>
      </c>
      <c r="H2774">
        <v>1452041.38</v>
      </c>
      <c r="I2774">
        <v>661616.43999999994</v>
      </c>
      <c r="J2774">
        <v>612148.38</v>
      </c>
      <c r="K2774">
        <v>290237.38</v>
      </c>
      <c r="L2774">
        <v>2.3199999999999998</v>
      </c>
      <c r="M2774">
        <v>0.25900000000000001</v>
      </c>
      <c r="N2774">
        <v>4.55</v>
      </c>
      <c r="O2774">
        <v>1.45</v>
      </c>
      <c r="P2774">
        <v>20141105</v>
      </c>
      <c r="Q2774">
        <v>137451.38</v>
      </c>
      <c r="R2774">
        <v>1.1000000000000001</v>
      </c>
      <c r="S2774">
        <v>9.27</v>
      </c>
      <c r="T2774">
        <v>31.35</v>
      </c>
      <c r="U2774">
        <v>13.33</v>
      </c>
      <c r="V2774">
        <v>3.11</v>
      </c>
      <c r="W2774">
        <v>46725</v>
      </c>
    </row>
    <row r="2775" spans="1:23" x14ac:dyDescent="0.5">
      <c r="A2775">
        <v>600126</v>
      </c>
      <c r="B2775" t="s">
        <v>2938</v>
      </c>
      <c r="C2775" t="s">
        <v>1032</v>
      </c>
      <c r="D2775" t="s">
        <v>55</v>
      </c>
      <c r="E2775">
        <v>9.1999999999999993</v>
      </c>
      <c r="F2775">
        <v>27.68</v>
      </c>
      <c r="G2775">
        <v>33.770000000000003</v>
      </c>
      <c r="H2775">
        <v>2580804</v>
      </c>
      <c r="I2775">
        <v>1120348.3799999999</v>
      </c>
      <c r="J2775">
        <v>896853.81</v>
      </c>
      <c r="K2775">
        <v>1026831.13</v>
      </c>
      <c r="L2775">
        <v>3.04</v>
      </c>
      <c r="M2775">
        <v>0.57399999999999995</v>
      </c>
      <c r="N2775">
        <v>5.48</v>
      </c>
      <c r="O2775">
        <v>0.96</v>
      </c>
      <c r="P2775">
        <v>19980311</v>
      </c>
      <c r="Q2775">
        <v>431940.44</v>
      </c>
      <c r="R2775">
        <v>1.28</v>
      </c>
      <c r="S2775">
        <v>-5.05</v>
      </c>
      <c r="T2775">
        <v>7.9</v>
      </c>
      <c r="U2775">
        <v>12.67</v>
      </c>
      <c r="V2775">
        <v>7.33</v>
      </c>
      <c r="W2775">
        <v>40635</v>
      </c>
    </row>
    <row r="2776" spans="1:23" x14ac:dyDescent="0.5">
      <c r="A2776">
        <v>612</v>
      </c>
      <c r="B2776" t="s">
        <v>2939</v>
      </c>
      <c r="C2776" t="s">
        <v>317</v>
      </c>
      <c r="D2776" t="s">
        <v>218</v>
      </c>
      <c r="E2776">
        <v>0</v>
      </c>
      <c r="F2776">
        <v>11.89</v>
      </c>
      <c r="G2776">
        <v>11.92</v>
      </c>
      <c r="H2776">
        <v>773153.63</v>
      </c>
      <c r="I2776">
        <v>152362.38</v>
      </c>
      <c r="J2776">
        <v>266072.75</v>
      </c>
      <c r="K2776">
        <v>160706.13</v>
      </c>
      <c r="L2776">
        <v>1.35</v>
      </c>
      <c r="M2776">
        <v>-0.12</v>
      </c>
      <c r="N2776">
        <v>3.54</v>
      </c>
      <c r="O2776">
        <v>1.4</v>
      </c>
      <c r="P2776">
        <v>19960926</v>
      </c>
      <c r="Q2776">
        <v>128112.4</v>
      </c>
      <c r="R2776">
        <v>1.07</v>
      </c>
      <c r="S2776">
        <v>-6.52</v>
      </c>
      <c r="T2776">
        <v>-152.59</v>
      </c>
      <c r="U2776">
        <v>-3.4</v>
      </c>
      <c r="V2776">
        <v>-4.0599999999999996</v>
      </c>
      <c r="W2776">
        <v>55555</v>
      </c>
    </row>
    <row r="2777" spans="1:23" x14ac:dyDescent="0.5">
      <c r="A2777">
        <v>300679</v>
      </c>
      <c r="B2777" t="s">
        <v>2940</v>
      </c>
      <c r="C2777" t="s">
        <v>44</v>
      </c>
      <c r="D2777" t="s">
        <v>25</v>
      </c>
      <c r="E2777">
        <v>36.61</v>
      </c>
      <c r="F2777">
        <v>1.01</v>
      </c>
      <c r="G2777">
        <v>2.16</v>
      </c>
      <c r="H2777">
        <v>357707.97</v>
      </c>
      <c r="I2777">
        <v>300345.40999999997</v>
      </c>
      <c r="J2777">
        <v>28522.959999999999</v>
      </c>
      <c r="K2777">
        <v>216225.5</v>
      </c>
      <c r="L2777">
        <v>10.01</v>
      </c>
      <c r="M2777">
        <v>0.93200000000000005</v>
      </c>
      <c r="N2777">
        <v>15.49</v>
      </c>
      <c r="O2777">
        <v>2.94</v>
      </c>
      <c r="P2777">
        <v>20170731</v>
      </c>
      <c r="Q2777">
        <v>85042.53</v>
      </c>
      <c r="R2777">
        <v>3.94</v>
      </c>
      <c r="S2777">
        <v>-10.4</v>
      </c>
      <c r="T2777">
        <v>-26.77</v>
      </c>
      <c r="U2777">
        <v>39.72</v>
      </c>
      <c r="V2777">
        <v>21.42</v>
      </c>
      <c r="W2777">
        <v>20970</v>
      </c>
    </row>
    <row r="2778" spans="1:23" x14ac:dyDescent="0.5">
      <c r="A2778">
        <v>2693</v>
      </c>
      <c r="B2778" t="s">
        <v>2941</v>
      </c>
      <c r="C2778" t="s">
        <v>81</v>
      </c>
      <c r="D2778" t="s">
        <v>126</v>
      </c>
      <c r="E2778">
        <v>0</v>
      </c>
      <c r="F2778">
        <v>4.03</v>
      </c>
      <c r="G2778">
        <v>4.05</v>
      </c>
      <c r="H2778">
        <v>112024.57</v>
      </c>
      <c r="I2778">
        <v>37214.620000000003</v>
      </c>
      <c r="J2778">
        <v>63714.53</v>
      </c>
      <c r="K2778">
        <v>33877.339999999997</v>
      </c>
      <c r="L2778">
        <v>0.84</v>
      </c>
      <c r="M2778">
        <v>-0.17100000000000001</v>
      </c>
      <c r="N2778">
        <v>1.29</v>
      </c>
      <c r="O2778">
        <v>4.09</v>
      </c>
      <c r="P2778">
        <v>20120808</v>
      </c>
      <c r="Q2778">
        <v>-25596.01</v>
      </c>
      <c r="R2778">
        <v>-0.63</v>
      </c>
      <c r="S2778">
        <v>36.659999999999997</v>
      </c>
      <c r="T2778">
        <v>-1199.8900000000001</v>
      </c>
      <c r="U2778">
        <v>64.16</v>
      </c>
      <c r="V2778">
        <v>-20.6</v>
      </c>
      <c r="W2778">
        <v>33300</v>
      </c>
    </row>
    <row r="2779" spans="1:23" x14ac:dyDescent="0.5">
      <c r="A2779">
        <v>300163</v>
      </c>
      <c r="B2779" t="s">
        <v>2942</v>
      </c>
      <c r="C2779" t="s">
        <v>615</v>
      </c>
      <c r="D2779" t="s">
        <v>55</v>
      </c>
      <c r="E2779">
        <v>0</v>
      </c>
      <c r="F2779">
        <v>3.3</v>
      </c>
      <c r="G2779">
        <v>4.74</v>
      </c>
      <c r="H2779">
        <v>89763.38</v>
      </c>
      <c r="I2779">
        <v>43378.53</v>
      </c>
      <c r="J2779">
        <v>34467.46</v>
      </c>
      <c r="K2779">
        <v>9409.44</v>
      </c>
      <c r="L2779">
        <v>0.2</v>
      </c>
      <c r="M2779">
        <v>-0.315</v>
      </c>
      <c r="N2779">
        <v>1.1299999999999999</v>
      </c>
      <c r="O2779">
        <v>3.77</v>
      </c>
      <c r="P2779">
        <v>20110113</v>
      </c>
      <c r="Q2779">
        <v>-4292.9799999999996</v>
      </c>
      <c r="R2779">
        <v>-0.09</v>
      </c>
      <c r="S2779">
        <v>-17.18</v>
      </c>
      <c r="T2779">
        <v>-6472.94</v>
      </c>
      <c r="U2779">
        <v>41.65</v>
      </c>
      <c r="V2779">
        <v>-35.08</v>
      </c>
      <c r="W2779">
        <v>27727</v>
      </c>
    </row>
    <row r="2780" spans="1:23" x14ac:dyDescent="0.5">
      <c r="A2780">
        <v>2453</v>
      </c>
      <c r="B2780" t="s">
        <v>2943</v>
      </c>
      <c r="C2780" t="s">
        <v>88</v>
      </c>
      <c r="D2780" t="s">
        <v>34</v>
      </c>
      <c r="E2780">
        <v>169.02</v>
      </c>
      <c r="F2780">
        <v>5.55</v>
      </c>
      <c r="G2780">
        <v>5.71</v>
      </c>
      <c r="H2780">
        <v>265113.69</v>
      </c>
      <c r="I2780">
        <v>127747.32</v>
      </c>
      <c r="J2780">
        <v>34133.94</v>
      </c>
      <c r="K2780">
        <v>34071.730000000003</v>
      </c>
      <c r="L2780">
        <v>0.6</v>
      </c>
      <c r="M2780">
        <v>4.2999999999999997E-2</v>
      </c>
      <c r="N2780">
        <v>1.58</v>
      </c>
      <c r="O2780">
        <v>4.58</v>
      </c>
      <c r="P2780">
        <v>20100720</v>
      </c>
      <c r="Q2780">
        <v>-4386.7700000000004</v>
      </c>
      <c r="R2780">
        <v>-0.08</v>
      </c>
      <c r="S2780">
        <v>39.93</v>
      </c>
      <c r="T2780">
        <v>56.21</v>
      </c>
      <c r="U2780">
        <v>15.4</v>
      </c>
      <c r="V2780">
        <v>1.19</v>
      </c>
      <c r="W2780">
        <v>40669</v>
      </c>
    </row>
    <row r="2781" spans="1:23" x14ac:dyDescent="0.5">
      <c r="A2781">
        <v>300346</v>
      </c>
      <c r="B2781" t="s">
        <v>2944</v>
      </c>
      <c r="C2781" t="s">
        <v>44</v>
      </c>
      <c r="D2781" t="s">
        <v>34</v>
      </c>
      <c r="E2781">
        <v>73.7</v>
      </c>
      <c r="F2781">
        <v>2.44</v>
      </c>
      <c r="G2781">
        <v>2.73</v>
      </c>
      <c r="H2781">
        <v>147369.10999999999</v>
      </c>
      <c r="I2781">
        <v>104274.43</v>
      </c>
      <c r="J2781">
        <v>22404.77</v>
      </c>
      <c r="K2781">
        <v>54802.16</v>
      </c>
      <c r="L2781">
        <v>2</v>
      </c>
      <c r="M2781">
        <v>0.187</v>
      </c>
      <c r="N2781">
        <v>4.34</v>
      </c>
      <c r="O2781">
        <v>3.18</v>
      </c>
      <c r="P2781">
        <v>20120807</v>
      </c>
      <c r="Q2781">
        <v>37415.21</v>
      </c>
      <c r="R2781">
        <v>1.37</v>
      </c>
      <c r="S2781">
        <v>28.76</v>
      </c>
      <c r="T2781">
        <v>51.43</v>
      </c>
      <c r="U2781">
        <v>52.23</v>
      </c>
      <c r="V2781">
        <v>22.46</v>
      </c>
      <c r="W2781">
        <v>14972</v>
      </c>
    </row>
    <row r="2782" spans="1:23" x14ac:dyDescent="0.5">
      <c r="A2782">
        <v>2689</v>
      </c>
      <c r="B2782" t="s">
        <v>2945</v>
      </c>
      <c r="C2782" t="s">
        <v>323</v>
      </c>
      <c r="D2782" t="s">
        <v>49</v>
      </c>
      <c r="E2782">
        <v>586.67999999999995</v>
      </c>
      <c r="F2782">
        <v>10.41</v>
      </c>
      <c r="G2782">
        <v>10.43</v>
      </c>
      <c r="H2782">
        <v>237537.92000000001</v>
      </c>
      <c r="I2782">
        <v>146504.45000000001</v>
      </c>
      <c r="J2782">
        <v>46089.07</v>
      </c>
      <c r="K2782">
        <v>2413.96</v>
      </c>
      <c r="L2782">
        <v>0.02</v>
      </c>
      <c r="M2782">
        <v>8.9999999999999993E-3</v>
      </c>
      <c r="N2782">
        <v>1.31</v>
      </c>
      <c r="O2782">
        <v>4</v>
      </c>
      <c r="P2782">
        <v>20120717</v>
      </c>
      <c r="Q2782">
        <v>22290.720000000001</v>
      </c>
      <c r="R2782">
        <v>0.21</v>
      </c>
      <c r="S2782">
        <v>4.71</v>
      </c>
      <c r="T2782">
        <v>-70.75</v>
      </c>
      <c r="U2782">
        <v>26.04</v>
      </c>
      <c r="V2782">
        <v>0.76</v>
      </c>
      <c r="W2782">
        <v>65600</v>
      </c>
    </row>
    <row r="2783" spans="1:23" x14ac:dyDescent="0.5">
      <c r="A2783">
        <v>300357</v>
      </c>
      <c r="B2783" t="s">
        <v>2946</v>
      </c>
      <c r="C2783" t="s">
        <v>440</v>
      </c>
      <c r="D2783" t="s">
        <v>55</v>
      </c>
      <c r="E2783">
        <v>54.95</v>
      </c>
      <c r="F2783">
        <v>2.54</v>
      </c>
      <c r="G2783">
        <v>2.91</v>
      </c>
      <c r="H2783">
        <v>105789.25</v>
      </c>
      <c r="I2783">
        <v>78165.820000000007</v>
      </c>
      <c r="J2783">
        <v>11965.4</v>
      </c>
      <c r="K2783">
        <v>5242.96</v>
      </c>
      <c r="L2783">
        <v>0.18</v>
      </c>
      <c r="M2783">
        <v>0.80099999999999905</v>
      </c>
      <c r="N2783">
        <v>3.33</v>
      </c>
      <c r="O2783">
        <v>13.2</v>
      </c>
      <c r="P2783">
        <v>20140121</v>
      </c>
      <c r="Q2783">
        <v>53256.26</v>
      </c>
      <c r="R2783">
        <v>1.83</v>
      </c>
      <c r="S2783">
        <v>29.87</v>
      </c>
      <c r="T2783">
        <v>25.14</v>
      </c>
      <c r="U2783">
        <v>94.3</v>
      </c>
      <c r="V2783">
        <v>46.51</v>
      </c>
      <c r="W2783">
        <v>10052</v>
      </c>
    </row>
    <row r="2784" spans="1:23" x14ac:dyDescent="0.5">
      <c r="A2784">
        <v>600123</v>
      </c>
      <c r="B2784" t="s">
        <v>2947</v>
      </c>
      <c r="C2784" t="s">
        <v>62</v>
      </c>
      <c r="D2784" t="s">
        <v>145</v>
      </c>
      <c r="E2784">
        <v>7.39</v>
      </c>
      <c r="F2784">
        <v>11.42</v>
      </c>
      <c r="G2784">
        <v>11.42</v>
      </c>
      <c r="H2784">
        <v>2522401.75</v>
      </c>
      <c r="I2784">
        <v>563456.75</v>
      </c>
      <c r="J2784">
        <v>674701.25</v>
      </c>
      <c r="K2784">
        <v>26525.23</v>
      </c>
      <c r="L2784">
        <v>0.23</v>
      </c>
      <c r="M2784">
        <v>0.86499999999999999</v>
      </c>
      <c r="N2784">
        <v>8.9</v>
      </c>
      <c r="O2784">
        <v>0.96</v>
      </c>
      <c r="P2784">
        <v>19981217</v>
      </c>
      <c r="Q2784">
        <v>666143</v>
      </c>
      <c r="R2784">
        <v>5.83</v>
      </c>
      <c r="S2784">
        <v>6.49</v>
      </c>
      <c r="T2784">
        <v>33.22</v>
      </c>
      <c r="U2784">
        <v>41.45</v>
      </c>
      <c r="V2784">
        <v>15.65</v>
      </c>
      <c r="W2784">
        <v>65378</v>
      </c>
    </row>
    <row r="2785" spans="1:23" x14ac:dyDescent="0.5">
      <c r="A2785">
        <v>2302</v>
      </c>
      <c r="B2785" t="s">
        <v>2948</v>
      </c>
      <c r="C2785" t="s">
        <v>988</v>
      </c>
      <c r="D2785" t="s">
        <v>72</v>
      </c>
      <c r="E2785">
        <v>65.489999999999995</v>
      </c>
      <c r="F2785">
        <v>12.39</v>
      </c>
      <c r="G2785">
        <v>12.62</v>
      </c>
      <c r="H2785">
        <v>1980652.25</v>
      </c>
      <c r="I2785">
        <v>1655133.63</v>
      </c>
      <c r="J2785">
        <v>230113.38</v>
      </c>
      <c r="K2785">
        <v>280789.56</v>
      </c>
      <c r="L2785">
        <v>2.2200000000000002</v>
      </c>
      <c r="M2785">
        <v>0.24</v>
      </c>
      <c r="N2785">
        <v>5.16</v>
      </c>
      <c r="O2785">
        <v>3.05</v>
      </c>
      <c r="P2785">
        <v>20091103</v>
      </c>
      <c r="Q2785">
        <v>230313.91</v>
      </c>
      <c r="R2785">
        <v>1.82</v>
      </c>
      <c r="S2785">
        <v>26.33</v>
      </c>
      <c r="T2785">
        <v>186.92</v>
      </c>
      <c r="U2785">
        <v>9.09</v>
      </c>
      <c r="V2785">
        <v>1.61</v>
      </c>
      <c r="W2785">
        <v>93109</v>
      </c>
    </row>
    <row r="2786" spans="1:23" x14ac:dyDescent="0.5">
      <c r="A2786">
        <v>2066</v>
      </c>
      <c r="B2786" t="s">
        <v>2949</v>
      </c>
      <c r="C2786" t="s">
        <v>615</v>
      </c>
      <c r="D2786" t="s">
        <v>28</v>
      </c>
      <c r="E2786">
        <v>80.28</v>
      </c>
      <c r="F2786">
        <v>2.31</v>
      </c>
      <c r="G2786">
        <v>2.31</v>
      </c>
      <c r="H2786">
        <v>419609.69</v>
      </c>
      <c r="I2786">
        <v>291067.65999999997</v>
      </c>
      <c r="J2786">
        <v>79824.86</v>
      </c>
      <c r="K2786">
        <v>16297.15</v>
      </c>
      <c r="L2786">
        <v>0.71</v>
      </c>
      <c r="M2786">
        <v>3.1E-2</v>
      </c>
      <c r="N2786">
        <v>1.87</v>
      </c>
      <c r="O2786">
        <v>5.24</v>
      </c>
      <c r="P2786">
        <v>20060823</v>
      </c>
      <c r="Q2786">
        <v>1669.57</v>
      </c>
      <c r="R2786">
        <v>7.0000000000000007E-2</v>
      </c>
      <c r="S2786">
        <v>24.02</v>
      </c>
      <c r="T2786">
        <v>18.920000000000002</v>
      </c>
      <c r="U2786">
        <v>16.73</v>
      </c>
      <c r="V2786">
        <v>0.62</v>
      </c>
      <c r="W2786">
        <v>27987</v>
      </c>
    </row>
    <row r="2787" spans="1:23" x14ac:dyDescent="0.5">
      <c r="A2787">
        <v>603305</v>
      </c>
      <c r="B2787" t="s">
        <v>2950</v>
      </c>
      <c r="C2787" t="s">
        <v>240</v>
      </c>
      <c r="D2787" t="s">
        <v>55</v>
      </c>
      <c r="E2787">
        <v>40.64</v>
      </c>
      <c r="F2787">
        <v>0.63</v>
      </c>
      <c r="G2787">
        <v>4.01</v>
      </c>
      <c r="H2787">
        <v>240966.05</v>
      </c>
      <c r="I2787">
        <v>126218.11</v>
      </c>
      <c r="J2787">
        <v>64975.53</v>
      </c>
      <c r="K2787">
        <v>38509.599999999999</v>
      </c>
      <c r="L2787">
        <v>0.96</v>
      </c>
      <c r="M2787">
        <v>0.73299999999999998</v>
      </c>
      <c r="N2787">
        <v>3.51</v>
      </c>
      <c r="O2787">
        <v>8.49</v>
      </c>
      <c r="P2787">
        <v>20170710</v>
      </c>
      <c r="Q2787">
        <v>52274.46</v>
      </c>
      <c r="R2787">
        <v>1.3</v>
      </c>
      <c r="S2787">
        <v>48.27</v>
      </c>
      <c r="T2787">
        <v>32.229999999999997</v>
      </c>
      <c r="U2787">
        <v>39.65</v>
      </c>
      <c r="V2787">
        <v>26.81</v>
      </c>
      <c r="W2787">
        <v>12287</v>
      </c>
    </row>
    <row r="2788" spans="1:23" x14ac:dyDescent="0.5">
      <c r="A2788">
        <v>300543</v>
      </c>
      <c r="B2788" t="s">
        <v>2951</v>
      </c>
      <c r="C2788" t="s">
        <v>46</v>
      </c>
      <c r="D2788" t="s">
        <v>25</v>
      </c>
      <c r="E2788">
        <v>57.64</v>
      </c>
      <c r="F2788">
        <v>0.43</v>
      </c>
      <c r="G2788">
        <v>1.2</v>
      </c>
      <c r="H2788">
        <v>100072.07</v>
      </c>
      <c r="I2788">
        <v>77741.63</v>
      </c>
      <c r="J2788">
        <v>18207.650000000001</v>
      </c>
      <c r="K2788">
        <v>27025.15</v>
      </c>
      <c r="L2788">
        <v>2.25</v>
      </c>
      <c r="M2788">
        <v>0.26800000000000002</v>
      </c>
      <c r="N2788">
        <v>5.42</v>
      </c>
      <c r="O2788">
        <v>3.8</v>
      </c>
      <c r="P2788">
        <v>20160908</v>
      </c>
      <c r="Q2788">
        <v>22630.55</v>
      </c>
      <c r="R2788">
        <v>1.89</v>
      </c>
      <c r="S2788">
        <v>9.56</v>
      </c>
      <c r="T2788">
        <v>-50.14</v>
      </c>
      <c r="U2788">
        <v>14.54</v>
      </c>
      <c r="V2788">
        <v>3.73</v>
      </c>
      <c r="W2788">
        <v>15731</v>
      </c>
    </row>
    <row r="2789" spans="1:23" x14ac:dyDescent="0.5">
      <c r="A2789">
        <v>300518</v>
      </c>
      <c r="B2789" t="s">
        <v>2952</v>
      </c>
      <c r="C2789" t="s">
        <v>65</v>
      </c>
      <c r="D2789" t="s">
        <v>25</v>
      </c>
      <c r="E2789">
        <v>674.52</v>
      </c>
      <c r="F2789">
        <v>0.47</v>
      </c>
      <c r="G2789">
        <v>0.93</v>
      </c>
      <c r="H2789">
        <v>180311.81</v>
      </c>
      <c r="I2789">
        <v>43688.45</v>
      </c>
      <c r="J2789">
        <v>10737.32</v>
      </c>
      <c r="K2789">
        <v>49044.05</v>
      </c>
      <c r="L2789">
        <v>5.25</v>
      </c>
      <c r="M2789">
        <v>3.2000000000000001E-2</v>
      </c>
      <c r="N2789">
        <v>11.67</v>
      </c>
      <c r="O2789">
        <v>2.4900000000000002</v>
      </c>
      <c r="P2789">
        <v>20160624</v>
      </c>
      <c r="Q2789">
        <v>45856.46</v>
      </c>
      <c r="R2789">
        <v>4.91</v>
      </c>
      <c r="S2789">
        <v>94.13</v>
      </c>
      <c r="T2789">
        <v>-94.13</v>
      </c>
      <c r="U2789">
        <v>25.83</v>
      </c>
      <c r="V2789">
        <v>1.02</v>
      </c>
      <c r="W2789">
        <v>11713</v>
      </c>
    </row>
    <row r="2790" spans="1:23" x14ac:dyDescent="0.5">
      <c r="A2790">
        <v>2587</v>
      </c>
      <c r="B2790" t="s">
        <v>2953</v>
      </c>
      <c r="C2790" t="s">
        <v>44</v>
      </c>
      <c r="D2790" t="s">
        <v>25</v>
      </c>
      <c r="E2790">
        <v>24.75</v>
      </c>
      <c r="F2790">
        <v>3.99</v>
      </c>
      <c r="G2790">
        <v>6.19</v>
      </c>
      <c r="H2790">
        <v>226911.3</v>
      </c>
      <c r="I2790">
        <v>180692.2</v>
      </c>
      <c r="J2790">
        <v>16177.7</v>
      </c>
      <c r="K2790">
        <v>20884.11</v>
      </c>
      <c r="L2790">
        <v>0.34</v>
      </c>
      <c r="M2790">
        <v>0.28999999999999998</v>
      </c>
      <c r="N2790">
        <v>2.0499999999999998</v>
      </c>
      <c r="O2790">
        <v>3.5</v>
      </c>
      <c r="P2790">
        <v>20110610</v>
      </c>
      <c r="Q2790">
        <v>42968.45</v>
      </c>
      <c r="R2790">
        <v>0.69</v>
      </c>
      <c r="S2790">
        <v>51.12</v>
      </c>
      <c r="T2790">
        <v>36.090000000000003</v>
      </c>
      <c r="U2790">
        <v>33.520000000000003</v>
      </c>
      <c r="V2790">
        <v>11.42</v>
      </c>
      <c r="W2790">
        <v>37800</v>
      </c>
    </row>
    <row r="2791" spans="1:23" x14ac:dyDescent="0.5">
      <c r="A2791">
        <v>603605</v>
      </c>
      <c r="B2791" t="s">
        <v>2954</v>
      </c>
      <c r="C2791" t="s">
        <v>1529</v>
      </c>
      <c r="D2791" t="s">
        <v>55</v>
      </c>
      <c r="E2791">
        <v>33.700000000000003</v>
      </c>
      <c r="F2791">
        <v>0.62</v>
      </c>
      <c r="G2791">
        <v>2.0099999999999998</v>
      </c>
      <c r="H2791">
        <v>274903.90999999997</v>
      </c>
      <c r="I2791">
        <v>170718.02</v>
      </c>
      <c r="J2791">
        <v>48978.35</v>
      </c>
      <c r="K2791">
        <v>82100.75</v>
      </c>
      <c r="L2791">
        <v>4.08</v>
      </c>
      <c r="M2791">
        <v>0.46</v>
      </c>
      <c r="N2791">
        <v>8.9</v>
      </c>
      <c r="O2791">
        <v>6.86</v>
      </c>
      <c r="P2791">
        <v>20171115</v>
      </c>
      <c r="Q2791">
        <v>72559.75</v>
      </c>
      <c r="R2791">
        <v>3.6</v>
      </c>
      <c r="S2791">
        <v>27.59</v>
      </c>
      <c r="T2791">
        <v>30.36</v>
      </c>
      <c r="U2791">
        <v>63.83</v>
      </c>
      <c r="V2791">
        <v>14.2</v>
      </c>
      <c r="W2791">
        <v>8464</v>
      </c>
    </row>
    <row r="2792" spans="1:23" x14ac:dyDescent="0.5">
      <c r="A2792">
        <v>2123</v>
      </c>
      <c r="B2792" t="s">
        <v>2955</v>
      </c>
      <c r="C2792" t="s">
        <v>96</v>
      </c>
      <c r="D2792" t="s">
        <v>25</v>
      </c>
      <c r="E2792">
        <v>50.73</v>
      </c>
      <c r="F2792">
        <v>6.45</v>
      </c>
      <c r="G2792">
        <v>8.11</v>
      </c>
      <c r="H2792">
        <v>634339.81000000006</v>
      </c>
      <c r="I2792">
        <v>268185.63</v>
      </c>
      <c r="J2792">
        <v>45540.15</v>
      </c>
      <c r="K2792">
        <v>246315.55</v>
      </c>
      <c r="L2792">
        <v>3.04</v>
      </c>
      <c r="M2792">
        <v>0.188</v>
      </c>
      <c r="N2792">
        <v>5.74</v>
      </c>
      <c r="O2792">
        <v>2.21</v>
      </c>
      <c r="P2792">
        <v>20070328</v>
      </c>
      <c r="Q2792">
        <v>139755.56</v>
      </c>
      <c r="R2792">
        <v>1.72</v>
      </c>
      <c r="S2792">
        <v>19.77</v>
      </c>
      <c r="T2792">
        <v>-27.94</v>
      </c>
      <c r="U2792">
        <v>26.1</v>
      </c>
      <c r="V2792">
        <v>7.5</v>
      </c>
      <c r="W2792">
        <v>48593</v>
      </c>
    </row>
    <row r="2793" spans="1:23" x14ac:dyDescent="0.5">
      <c r="A2793">
        <v>301</v>
      </c>
      <c r="B2793" t="s">
        <v>2956</v>
      </c>
      <c r="C2793" t="s">
        <v>267</v>
      </c>
      <c r="D2793" t="s">
        <v>34</v>
      </c>
      <c r="E2793">
        <v>29.36</v>
      </c>
      <c r="F2793">
        <v>12.18</v>
      </c>
      <c r="G2793">
        <v>40.29</v>
      </c>
      <c r="H2793">
        <v>2186924.25</v>
      </c>
      <c r="I2793">
        <v>782351.63</v>
      </c>
      <c r="J2793">
        <v>841225.88</v>
      </c>
      <c r="K2793">
        <v>338769.34</v>
      </c>
      <c r="L2793">
        <v>0.84</v>
      </c>
      <c r="M2793">
        <v>0.26</v>
      </c>
      <c r="N2793">
        <v>3.21</v>
      </c>
      <c r="O2793">
        <v>1.92</v>
      </c>
      <c r="P2793">
        <v>20000529</v>
      </c>
      <c r="Q2793">
        <v>237451.34</v>
      </c>
      <c r="R2793">
        <v>0.59</v>
      </c>
      <c r="S2793">
        <v>13.13</v>
      </c>
      <c r="T2793">
        <v>-40.75</v>
      </c>
      <c r="U2793">
        <v>13.8</v>
      </c>
      <c r="V2793">
        <v>4.59</v>
      </c>
      <c r="W2793">
        <v>80700</v>
      </c>
    </row>
    <row r="2794" spans="1:23" x14ac:dyDescent="0.5">
      <c r="A2794">
        <v>2052</v>
      </c>
      <c r="B2794" t="s">
        <v>2957</v>
      </c>
      <c r="C2794" t="s">
        <v>94</v>
      </c>
      <c r="D2794" t="s">
        <v>25</v>
      </c>
      <c r="E2794">
        <v>0</v>
      </c>
      <c r="F2794">
        <v>7.46</v>
      </c>
      <c r="G2794">
        <v>7.46</v>
      </c>
      <c r="H2794">
        <v>168911.06</v>
      </c>
      <c r="I2794">
        <v>128222.32</v>
      </c>
      <c r="J2794">
        <v>23496.65</v>
      </c>
      <c r="K2794">
        <v>87718.61</v>
      </c>
      <c r="L2794">
        <v>1.18</v>
      </c>
      <c r="M2794">
        <v>-9.1999999999999998E-2</v>
      </c>
      <c r="N2794">
        <v>0.84</v>
      </c>
      <c r="O2794">
        <v>6.18</v>
      </c>
      <c r="P2794">
        <v>20060627</v>
      </c>
      <c r="Q2794">
        <v>-85264.8</v>
      </c>
      <c r="R2794">
        <v>-1.1399999999999999</v>
      </c>
      <c r="S2794">
        <v>16.239999999999998</v>
      </c>
      <c r="T2794">
        <v>-143.13</v>
      </c>
      <c r="U2794">
        <v>12.38</v>
      </c>
      <c r="V2794">
        <v>-11.5</v>
      </c>
      <c r="W2794">
        <v>73355</v>
      </c>
    </row>
    <row r="2795" spans="1:23" x14ac:dyDescent="0.5">
      <c r="A2795">
        <v>600889</v>
      </c>
      <c r="B2795" t="s">
        <v>2958</v>
      </c>
      <c r="C2795" t="s">
        <v>267</v>
      </c>
      <c r="D2795" t="s">
        <v>34</v>
      </c>
      <c r="E2795">
        <v>363.57</v>
      </c>
      <c r="F2795">
        <v>3.38</v>
      </c>
      <c r="G2795">
        <v>3.66</v>
      </c>
      <c r="H2795">
        <v>210089.77</v>
      </c>
      <c r="I2795">
        <v>124061.02</v>
      </c>
      <c r="J2795">
        <v>77475.929999999993</v>
      </c>
      <c r="K2795">
        <v>53846.73</v>
      </c>
      <c r="L2795">
        <v>1.47</v>
      </c>
      <c r="M2795">
        <v>1.7000000000000001E-2</v>
      </c>
      <c r="N2795">
        <v>4.1399999999999997</v>
      </c>
      <c r="O2795">
        <v>1.49</v>
      </c>
      <c r="P2795">
        <v>19960308</v>
      </c>
      <c r="Q2795">
        <v>37298</v>
      </c>
      <c r="R2795">
        <v>1.02</v>
      </c>
      <c r="S2795">
        <v>-38.36</v>
      </c>
      <c r="T2795">
        <v>102.05</v>
      </c>
      <c r="U2795">
        <v>8.98</v>
      </c>
      <c r="V2795">
        <v>0.63</v>
      </c>
      <c r="W2795">
        <v>26467</v>
      </c>
    </row>
    <row r="2796" spans="1:23" x14ac:dyDescent="0.5">
      <c r="A2796">
        <v>300276</v>
      </c>
      <c r="B2796" t="s">
        <v>2959</v>
      </c>
      <c r="C2796" t="s">
        <v>33</v>
      </c>
      <c r="D2796" t="s">
        <v>92</v>
      </c>
      <c r="E2796">
        <v>32.42</v>
      </c>
      <c r="F2796">
        <v>2.12</v>
      </c>
      <c r="G2796">
        <v>5.48</v>
      </c>
      <c r="H2796">
        <v>503166.59</v>
      </c>
      <c r="I2796">
        <v>240100.22</v>
      </c>
      <c r="J2796">
        <v>26588.9</v>
      </c>
      <c r="K2796">
        <v>248069.45</v>
      </c>
      <c r="L2796">
        <v>4.53</v>
      </c>
      <c r="M2796">
        <v>0.45</v>
      </c>
      <c r="N2796">
        <v>6.41</v>
      </c>
      <c r="O2796">
        <v>2.17</v>
      </c>
      <c r="P2796">
        <v>20111115</v>
      </c>
      <c r="Q2796">
        <v>45609.279999999999</v>
      </c>
      <c r="R2796">
        <v>0.83</v>
      </c>
      <c r="S2796">
        <v>186.56</v>
      </c>
      <c r="T2796">
        <v>263.74</v>
      </c>
      <c r="U2796">
        <v>25.68</v>
      </c>
      <c r="V2796">
        <v>13.14</v>
      </c>
      <c r="W2796">
        <v>32799</v>
      </c>
    </row>
    <row r="2797" spans="1:23" x14ac:dyDescent="0.5">
      <c r="A2797">
        <v>300665</v>
      </c>
      <c r="B2797" t="s">
        <v>2960</v>
      </c>
      <c r="C2797" t="s">
        <v>417</v>
      </c>
      <c r="D2797" t="s">
        <v>57</v>
      </c>
      <c r="E2797">
        <v>59.76</v>
      </c>
      <c r="F2797">
        <v>0.72</v>
      </c>
      <c r="G2797">
        <v>1.22</v>
      </c>
      <c r="H2797">
        <v>76281.570000000007</v>
      </c>
      <c r="I2797">
        <v>52855.51</v>
      </c>
      <c r="J2797">
        <v>6670.91</v>
      </c>
      <c r="K2797">
        <v>15833.45</v>
      </c>
      <c r="L2797">
        <v>1.3</v>
      </c>
      <c r="M2797">
        <v>0.15</v>
      </c>
      <c r="N2797">
        <v>3.72</v>
      </c>
      <c r="O2797">
        <v>3.22</v>
      </c>
      <c r="P2797">
        <v>20170613</v>
      </c>
      <c r="Q2797">
        <v>14921.2</v>
      </c>
      <c r="R2797">
        <v>1.23</v>
      </c>
      <c r="S2797">
        <v>43.52</v>
      </c>
      <c r="T2797">
        <v>18.850000000000001</v>
      </c>
      <c r="U2797">
        <v>26.24</v>
      </c>
      <c r="V2797">
        <v>7.33</v>
      </c>
      <c r="W2797">
        <v>9128</v>
      </c>
    </row>
    <row r="2798" spans="1:23" x14ac:dyDescent="0.5">
      <c r="A2798">
        <v>300611</v>
      </c>
      <c r="B2798" t="s">
        <v>2961</v>
      </c>
      <c r="C2798" t="s">
        <v>134</v>
      </c>
      <c r="D2798" t="s">
        <v>55</v>
      </c>
      <c r="E2798">
        <v>53.98</v>
      </c>
      <c r="F2798">
        <v>0.73</v>
      </c>
      <c r="G2798">
        <v>1.79</v>
      </c>
      <c r="H2798">
        <v>103906.71</v>
      </c>
      <c r="I2798">
        <v>50447.15</v>
      </c>
      <c r="J2798">
        <v>34187.1</v>
      </c>
      <c r="K2798">
        <v>25939.82</v>
      </c>
      <c r="L2798">
        <v>1.45</v>
      </c>
      <c r="M2798">
        <v>0.14799999999999999</v>
      </c>
      <c r="N2798">
        <v>3.71</v>
      </c>
      <c r="O2798">
        <v>2.88</v>
      </c>
      <c r="P2798">
        <v>20170220</v>
      </c>
      <c r="Q2798">
        <v>20670.28</v>
      </c>
      <c r="R2798">
        <v>1.1599999999999999</v>
      </c>
      <c r="S2798">
        <v>41.52</v>
      </c>
      <c r="T2798">
        <v>-19.2</v>
      </c>
      <c r="U2798">
        <v>26.82</v>
      </c>
      <c r="V2798">
        <v>6.82</v>
      </c>
      <c r="W2798">
        <v>16116</v>
      </c>
    </row>
    <row r="2799" spans="1:23" x14ac:dyDescent="0.5">
      <c r="A2799">
        <v>582</v>
      </c>
      <c r="B2799" t="s">
        <v>2962</v>
      </c>
      <c r="C2799" t="s">
        <v>458</v>
      </c>
      <c r="D2799" t="s">
        <v>68</v>
      </c>
      <c r="E2799">
        <v>26.07</v>
      </c>
      <c r="F2799">
        <v>2.63</v>
      </c>
      <c r="G2799">
        <v>16.350000000000001</v>
      </c>
      <c r="H2799">
        <v>1588364.75</v>
      </c>
      <c r="I2799">
        <v>245680.55</v>
      </c>
      <c r="J2799">
        <v>1024802.19</v>
      </c>
      <c r="K2799">
        <v>270373.31</v>
      </c>
      <c r="L2799">
        <v>1.65</v>
      </c>
      <c r="M2799">
        <v>0.36</v>
      </c>
      <c r="N2799">
        <v>5.4</v>
      </c>
      <c r="O2799">
        <v>1.98</v>
      </c>
      <c r="P2799">
        <v>19951102</v>
      </c>
      <c r="Q2799">
        <v>304234.46999999997</v>
      </c>
      <c r="R2799">
        <v>1.86</v>
      </c>
      <c r="S2799">
        <v>17.010000000000002</v>
      </c>
      <c r="T2799">
        <v>2.02</v>
      </c>
      <c r="U2799">
        <v>38.17</v>
      </c>
      <c r="V2799">
        <v>16.670000000000002</v>
      </c>
      <c r="W2799">
        <v>34883</v>
      </c>
    </row>
    <row r="2800" spans="1:23" x14ac:dyDescent="0.5">
      <c r="A2800">
        <v>600683</v>
      </c>
      <c r="B2800" t="s">
        <v>2963</v>
      </c>
      <c r="C2800" t="s">
        <v>151</v>
      </c>
      <c r="D2800" t="s">
        <v>55</v>
      </c>
      <c r="E2800">
        <v>19.34</v>
      </c>
      <c r="F2800">
        <v>7.41</v>
      </c>
      <c r="G2800">
        <v>7.41</v>
      </c>
      <c r="H2800">
        <v>4100523.25</v>
      </c>
      <c r="I2800">
        <v>3530172.5</v>
      </c>
      <c r="J2800">
        <v>4511.51</v>
      </c>
      <c r="K2800">
        <v>32778.120000000003</v>
      </c>
      <c r="L2800">
        <v>0.44</v>
      </c>
      <c r="M2800">
        <v>7.0999999999999994E-2</v>
      </c>
      <c r="N2800">
        <v>3.69</v>
      </c>
      <c r="O2800">
        <v>1.49</v>
      </c>
      <c r="P2800">
        <v>19931025</v>
      </c>
      <c r="Q2800">
        <v>141452.01999999999</v>
      </c>
      <c r="R2800">
        <v>1.91</v>
      </c>
      <c r="S2800">
        <v>-11.87</v>
      </c>
      <c r="T2800">
        <v>-40.14</v>
      </c>
      <c r="U2800">
        <v>54.94</v>
      </c>
      <c r="V2800">
        <v>5.97</v>
      </c>
      <c r="W2800">
        <v>24858</v>
      </c>
    </row>
    <row r="2801" spans="1:23" x14ac:dyDescent="0.5">
      <c r="A2801">
        <v>600297</v>
      </c>
      <c r="B2801" t="s">
        <v>2964</v>
      </c>
      <c r="C2801" t="s">
        <v>933</v>
      </c>
      <c r="D2801" t="s">
        <v>49</v>
      </c>
      <c r="E2801">
        <v>10.7</v>
      </c>
      <c r="F2801">
        <v>81.099999999999994</v>
      </c>
      <c r="G2801">
        <v>81.84</v>
      </c>
      <c r="H2801">
        <v>13650224</v>
      </c>
      <c r="I2801">
        <v>7793912</v>
      </c>
      <c r="J2801">
        <v>1337192.6299999999</v>
      </c>
      <c r="K2801">
        <v>1367136</v>
      </c>
      <c r="L2801">
        <v>1.67</v>
      </c>
      <c r="M2801">
        <v>0.38500000000000001</v>
      </c>
      <c r="N2801">
        <v>4.38</v>
      </c>
      <c r="O2801">
        <v>1.26</v>
      </c>
      <c r="P2801">
        <v>20001116</v>
      </c>
      <c r="Q2801">
        <v>1420542.63</v>
      </c>
      <c r="R2801">
        <v>1.74</v>
      </c>
      <c r="S2801">
        <v>7.38</v>
      </c>
      <c r="T2801">
        <v>8.34</v>
      </c>
      <c r="U2801">
        <v>10.7</v>
      </c>
      <c r="V2801">
        <v>2.62</v>
      </c>
      <c r="W2801">
        <v>38900</v>
      </c>
    </row>
    <row r="2802" spans="1:23" x14ac:dyDescent="0.5">
      <c r="A2802">
        <v>2563</v>
      </c>
      <c r="B2802" t="s">
        <v>2965</v>
      </c>
      <c r="C2802" t="s">
        <v>312</v>
      </c>
      <c r="D2802" t="s">
        <v>55</v>
      </c>
      <c r="E2802">
        <v>17.5</v>
      </c>
      <c r="F2802">
        <v>18.39</v>
      </c>
      <c r="G2802">
        <v>27</v>
      </c>
      <c r="H2802">
        <v>1520735.75</v>
      </c>
      <c r="I2802">
        <v>1056421.6299999999</v>
      </c>
      <c r="J2802">
        <v>101524.77</v>
      </c>
      <c r="K2802">
        <v>253505.67</v>
      </c>
      <c r="L2802">
        <v>0.94</v>
      </c>
      <c r="M2802">
        <v>0.47099999999999997</v>
      </c>
      <c r="N2802">
        <v>3.96</v>
      </c>
      <c r="O2802">
        <v>2.77</v>
      </c>
      <c r="P2802">
        <v>20110311</v>
      </c>
      <c r="Q2802">
        <v>451783.5</v>
      </c>
      <c r="R2802">
        <v>1.67</v>
      </c>
      <c r="S2802">
        <v>21.41</v>
      </c>
      <c r="T2802">
        <v>25.66</v>
      </c>
      <c r="U2802">
        <v>38.770000000000003</v>
      </c>
      <c r="V2802">
        <v>13.03</v>
      </c>
      <c r="W2802">
        <v>23564</v>
      </c>
    </row>
    <row r="2803" spans="1:23" x14ac:dyDescent="0.5">
      <c r="A2803">
        <v>603507</v>
      </c>
      <c r="B2803" t="s">
        <v>2966</v>
      </c>
      <c r="C2803" t="s">
        <v>41</v>
      </c>
      <c r="D2803" t="s">
        <v>34</v>
      </c>
      <c r="E2803">
        <v>47.65</v>
      </c>
      <c r="F2803">
        <v>0.8</v>
      </c>
      <c r="G2803">
        <v>1.28</v>
      </c>
      <c r="H2803">
        <v>298994.59000000003</v>
      </c>
      <c r="I2803">
        <v>182371.77</v>
      </c>
      <c r="J2803">
        <v>61531.28</v>
      </c>
      <c r="K2803">
        <v>98579.06</v>
      </c>
      <c r="L2803">
        <v>7.7</v>
      </c>
      <c r="M2803">
        <v>0.48</v>
      </c>
      <c r="N2803">
        <v>10.95</v>
      </c>
      <c r="O2803">
        <v>2.06</v>
      </c>
      <c r="P2803">
        <v>20171106</v>
      </c>
      <c r="Q2803">
        <v>30138.25</v>
      </c>
      <c r="R2803">
        <v>2.35</v>
      </c>
      <c r="S2803">
        <v>3.95</v>
      </c>
      <c r="T2803">
        <v>-47.65</v>
      </c>
      <c r="U2803">
        <v>25.34</v>
      </c>
      <c r="V2803">
        <v>6.2</v>
      </c>
      <c r="W2803">
        <v>14666</v>
      </c>
    </row>
    <row r="2804" spans="1:23" x14ac:dyDescent="0.5">
      <c r="A2804">
        <v>2258</v>
      </c>
      <c r="B2804" t="s">
        <v>2967</v>
      </c>
      <c r="C2804" t="s">
        <v>70</v>
      </c>
      <c r="D2804" t="s">
        <v>39</v>
      </c>
      <c r="E2804">
        <v>15.23</v>
      </c>
      <c r="F2804">
        <v>5.23</v>
      </c>
      <c r="G2804">
        <v>5.24</v>
      </c>
      <c r="H2804">
        <v>657284.06000000006</v>
      </c>
      <c r="I2804">
        <v>260561.63</v>
      </c>
      <c r="J2804">
        <v>247048.91</v>
      </c>
      <c r="K2804">
        <v>81009.02</v>
      </c>
      <c r="L2804">
        <v>1.54</v>
      </c>
      <c r="M2804">
        <v>1.1020000000000001</v>
      </c>
      <c r="N2804">
        <v>5.64</v>
      </c>
      <c r="O2804">
        <v>2.98</v>
      </c>
      <c r="P2804">
        <v>20080708</v>
      </c>
      <c r="Q2804">
        <v>141670.81</v>
      </c>
      <c r="R2804">
        <v>2.7</v>
      </c>
      <c r="S2804">
        <v>30.6</v>
      </c>
      <c r="T2804">
        <v>43.75</v>
      </c>
      <c r="U2804">
        <v>33.07</v>
      </c>
      <c r="V2804">
        <v>14.35</v>
      </c>
      <c r="W2804">
        <v>22038</v>
      </c>
    </row>
    <row r="2805" spans="1:23" x14ac:dyDescent="0.5">
      <c r="A2805">
        <v>157</v>
      </c>
      <c r="B2805" t="s">
        <v>2968</v>
      </c>
      <c r="C2805" t="s">
        <v>172</v>
      </c>
      <c r="D2805" t="s">
        <v>57</v>
      </c>
      <c r="E2805">
        <v>19.95</v>
      </c>
      <c r="F2805">
        <v>62.82</v>
      </c>
      <c r="G2805">
        <v>78.09</v>
      </c>
      <c r="H2805">
        <v>9345665</v>
      </c>
      <c r="I2805">
        <v>7036891</v>
      </c>
      <c r="J2805">
        <v>543872.63</v>
      </c>
      <c r="K2805">
        <v>1337818.5</v>
      </c>
      <c r="L2805">
        <v>1.71</v>
      </c>
      <c r="M2805">
        <v>0.25900000000000001</v>
      </c>
      <c r="N2805">
        <v>4.8899999999999997</v>
      </c>
      <c r="O2805">
        <v>1.05</v>
      </c>
      <c r="P2805">
        <v>20001012</v>
      </c>
      <c r="Q2805">
        <v>1514223.25</v>
      </c>
      <c r="R2805">
        <v>1.94</v>
      </c>
      <c r="S2805">
        <v>23.3</v>
      </c>
      <c r="T2805">
        <v>51.65</v>
      </c>
      <c r="U2805">
        <v>27.09</v>
      </c>
      <c r="V2805">
        <v>7.04</v>
      </c>
      <c r="W2805">
        <v>341736</v>
      </c>
    </row>
    <row r="2806" spans="1:23" x14ac:dyDescent="0.5">
      <c r="A2806">
        <v>600712</v>
      </c>
      <c r="B2806" t="s">
        <v>2969</v>
      </c>
      <c r="C2806" t="s">
        <v>562</v>
      </c>
      <c r="D2806" t="s">
        <v>68</v>
      </c>
      <c r="E2806">
        <v>0</v>
      </c>
      <c r="F2806">
        <v>5.38</v>
      </c>
      <c r="G2806">
        <v>5.45</v>
      </c>
      <c r="H2806">
        <v>204828.66</v>
      </c>
      <c r="I2806">
        <v>59063.65</v>
      </c>
      <c r="J2806">
        <v>107039.42</v>
      </c>
      <c r="K2806">
        <v>36985.75</v>
      </c>
      <c r="L2806">
        <v>0.68</v>
      </c>
      <c r="M2806">
        <v>-8.1999999999999906E-2</v>
      </c>
      <c r="N2806">
        <v>1.87</v>
      </c>
      <c r="O2806">
        <v>3.11</v>
      </c>
      <c r="P2806">
        <v>19960626</v>
      </c>
      <c r="Q2806">
        <v>4886.01</v>
      </c>
      <c r="R2806">
        <v>0.09</v>
      </c>
      <c r="S2806">
        <v>-8.25</v>
      </c>
      <c r="T2806">
        <v>-2633.57</v>
      </c>
      <c r="U2806">
        <v>16.8</v>
      </c>
      <c r="V2806">
        <v>-2.11</v>
      </c>
      <c r="W2806">
        <v>24900</v>
      </c>
    </row>
    <row r="2807" spans="1:23" x14ac:dyDescent="0.5">
      <c r="A2807">
        <v>2851</v>
      </c>
      <c r="B2807" t="s">
        <v>2970</v>
      </c>
      <c r="C2807" t="s">
        <v>46</v>
      </c>
      <c r="D2807" t="s">
        <v>25</v>
      </c>
      <c r="E2807">
        <v>48.87</v>
      </c>
      <c r="F2807">
        <v>1.6</v>
      </c>
      <c r="G2807">
        <v>3.13</v>
      </c>
      <c r="H2807">
        <v>318214.09000000003</v>
      </c>
      <c r="I2807">
        <v>257011.55</v>
      </c>
      <c r="J2807">
        <v>29508.74</v>
      </c>
      <c r="K2807">
        <v>67343.55</v>
      </c>
      <c r="L2807">
        <v>2.15</v>
      </c>
      <c r="M2807">
        <v>0.72</v>
      </c>
      <c r="N2807">
        <v>5.26</v>
      </c>
      <c r="O2807">
        <v>6</v>
      </c>
      <c r="P2807">
        <v>20170306</v>
      </c>
      <c r="Q2807">
        <v>65910.42</v>
      </c>
      <c r="R2807">
        <v>2.11</v>
      </c>
      <c r="S2807">
        <v>60.17</v>
      </c>
      <c r="T2807">
        <v>72.66</v>
      </c>
      <c r="U2807">
        <v>29.49</v>
      </c>
      <c r="V2807">
        <v>8.44</v>
      </c>
      <c r="W2807">
        <v>18700</v>
      </c>
    </row>
    <row r="2808" spans="1:23" x14ac:dyDescent="0.5">
      <c r="A2808">
        <v>2798</v>
      </c>
      <c r="B2808" t="s">
        <v>2971</v>
      </c>
      <c r="C2808" t="s">
        <v>101</v>
      </c>
      <c r="D2808" t="s">
        <v>39</v>
      </c>
      <c r="E2808">
        <v>24.11</v>
      </c>
      <c r="F2808">
        <v>1.62</v>
      </c>
      <c r="G2808">
        <v>3.85</v>
      </c>
      <c r="H2808">
        <v>582134.75</v>
      </c>
      <c r="I2808">
        <v>311241.15999999997</v>
      </c>
      <c r="J2808">
        <v>124044.42</v>
      </c>
      <c r="K2808">
        <v>225720.72</v>
      </c>
      <c r="L2808">
        <v>5.86</v>
      </c>
      <c r="M2808">
        <v>1.01</v>
      </c>
      <c r="N2808">
        <v>8.42</v>
      </c>
      <c r="O2808">
        <v>2.83</v>
      </c>
      <c r="P2808">
        <v>20160525</v>
      </c>
      <c r="Q2808">
        <v>60919.9</v>
      </c>
      <c r="R2808">
        <v>1.58</v>
      </c>
      <c r="S2808">
        <v>707.31</v>
      </c>
      <c r="T2808">
        <v>598.1</v>
      </c>
      <c r="U2808">
        <v>35</v>
      </c>
      <c r="V2808">
        <v>8.83</v>
      </c>
      <c r="W2808">
        <v>9542</v>
      </c>
    </row>
    <row r="2809" spans="1:23" x14ac:dyDescent="0.5">
      <c r="A2809">
        <v>600069</v>
      </c>
      <c r="B2809" t="s">
        <v>2972</v>
      </c>
      <c r="C2809" t="s">
        <v>491</v>
      </c>
      <c r="D2809" t="s">
        <v>218</v>
      </c>
      <c r="E2809">
        <v>324.7</v>
      </c>
      <c r="F2809">
        <v>16.239999999999998</v>
      </c>
      <c r="G2809">
        <v>16.239999999999998</v>
      </c>
      <c r="H2809">
        <v>404761.81</v>
      </c>
      <c r="I2809">
        <v>207874.91</v>
      </c>
      <c r="J2809">
        <v>154242.01999999999</v>
      </c>
      <c r="K2809">
        <v>149808.26999999999</v>
      </c>
      <c r="L2809">
        <v>0.92</v>
      </c>
      <c r="M2809">
        <v>8.9999999999999993E-3</v>
      </c>
      <c r="N2809">
        <v>1.31</v>
      </c>
      <c r="O2809">
        <v>2.95</v>
      </c>
      <c r="P2809">
        <v>19970430</v>
      </c>
      <c r="Q2809">
        <v>-107150.97</v>
      </c>
      <c r="R2809">
        <v>-0.66</v>
      </c>
      <c r="S2809">
        <v>1.45</v>
      </c>
      <c r="T2809">
        <v>-10.9</v>
      </c>
      <c r="U2809">
        <v>8.31</v>
      </c>
      <c r="V2809">
        <v>0.67</v>
      </c>
      <c r="W2809">
        <v>50643</v>
      </c>
    </row>
    <row r="2810" spans="1:23" x14ac:dyDescent="0.5">
      <c r="A2810">
        <v>300726</v>
      </c>
      <c r="B2810" t="s">
        <v>2973</v>
      </c>
      <c r="C2810" t="s">
        <v>44</v>
      </c>
      <c r="D2810" t="s">
        <v>57</v>
      </c>
      <c r="E2810">
        <v>38.090000000000003</v>
      </c>
      <c r="F2810">
        <v>1.08</v>
      </c>
      <c r="G2810">
        <v>4</v>
      </c>
      <c r="H2810">
        <v>167923.75</v>
      </c>
      <c r="I2810">
        <v>141544.94</v>
      </c>
      <c r="J2810">
        <v>14936.77</v>
      </c>
      <c r="K2810">
        <v>66959.929999999993</v>
      </c>
      <c r="L2810">
        <v>1.67</v>
      </c>
      <c r="M2810">
        <v>0.55700000000000005</v>
      </c>
      <c r="N2810">
        <v>3.88</v>
      </c>
      <c r="O2810">
        <v>5.47</v>
      </c>
      <c r="P2810">
        <v>20171121</v>
      </c>
      <c r="Q2810">
        <v>42388.69</v>
      </c>
      <c r="R2810">
        <v>1.06</v>
      </c>
      <c r="S2810">
        <v>21.35</v>
      </c>
      <c r="T2810">
        <v>11.59</v>
      </c>
      <c r="U2810">
        <v>66.05</v>
      </c>
      <c r="V2810">
        <v>35.04</v>
      </c>
      <c r="W2810">
        <v>22600</v>
      </c>
    </row>
    <row r="2811" spans="1:23" x14ac:dyDescent="0.5">
      <c r="A2811">
        <v>2457</v>
      </c>
      <c r="B2811" t="s">
        <v>2974</v>
      </c>
      <c r="C2811" t="s">
        <v>248</v>
      </c>
      <c r="D2811" t="s">
        <v>135</v>
      </c>
      <c r="E2811">
        <v>66.66</v>
      </c>
      <c r="F2811">
        <v>3.34</v>
      </c>
      <c r="G2811">
        <v>3.35</v>
      </c>
      <c r="H2811">
        <v>292270.13</v>
      </c>
      <c r="I2811">
        <v>195872.94</v>
      </c>
      <c r="J2811">
        <v>40599.050000000003</v>
      </c>
      <c r="K2811">
        <v>82082.8</v>
      </c>
      <c r="L2811">
        <v>2.4500000000000002</v>
      </c>
      <c r="M2811">
        <v>0.111999999999999</v>
      </c>
      <c r="N2811">
        <v>5.41</v>
      </c>
      <c r="O2811">
        <v>1.84</v>
      </c>
      <c r="P2811">
        <v>20100803</v>
      </c>
      <c r="Q2811">
        <v>56868.35</v>
      </c>
      <c r="R2811">
        <v>1.7</v>
      </c>
      <c r="S2811">
        <v>34.75</v>
      </c>
      <c r="T2811">
        <v>153.29</v>
      </c>
      <c r="U2811">
        <v>29.29</v>
      </c>
      <c r="V2811">
        <v>4.92</v>
      </c>
      <c r="W2811">
        <v>63218</v>
      </c>
    </row>
    <row r="2812" spans="1:23" x14ac:dyDescent="0.5">
      <c r="A2812">
        <v>300534</v>
      </c>
      <c r="B2812" t="s">
        <v>2975</v>
      </c>
      <c r="C2812" t="s">
        <v>67</v>
      </c>
      <c r="D2812" t="s">
        <v>77</v>
      </c>
      <c r="E2812">
        <v>190.49</v>
      </c>
      <c r="F2812">
        <v>2.0299999999999998</v>
      </c>
      <c r="G2812">
        <v>3.03</v>
      </c>
      <c r="H2812">
        <v>77851.429999999993</v>
      </c>
      <c r="I2812">
        <v>27365.599999999999</v>
      </c>
      <c r="J2812">
        <v>31038.05</v>
      </c>
      <c r="K2812">
        <v>23148.81</v>
      </c>
      <c r="L2812">
        <v>0.76</v>
      </c>
      <c r="M2812">
        <v>0.04</v>
      </c>
      <c r="N2812">
        <v>2.38</v>
      </c>
      <c r="O2812">
        <v>3.24</v>
      </c>
      <c r="P2812">
        <v>20160913</v>
      </c>
      <c r="Q2812">
        <v>15810.86</v>
      </c>
      <c r="R2812">
        <v>0.52</v>
      </c>
      <c r="S2812">
        <v>-24.64</v>
      </c>
      <c r="T2812">
        <v>-28.25</v>
      </c>
      <c r="U2812">
        <v>42.53</v>
      </c>
      <c r="V2812">
        <v>6.04</v>
      </c>
      <c r="W2812">
        <v>28422</v>
      </c>
    </row>
    <row r="2813" spans="1:23" x14ac:dyDescent="0.5">
      <c r="A2813">
        <v>603268</v>
      </c>
      <c r="B2813" t="s">
        <v>2976</v>
      </c>
      <c r="C2813" t="s">
        <v>487</v>
      </c>
      <c r="D2813" t="s">
        <v>52</v>
      </c>
      <c r="E2813">
        <v>65.12</v>
      </c>
      <c r="F2813">
        <v>1.24</v>
      </c>
      <c r="G2813">
        <v>1.25</v>
      </c>
      <c r="H2813">
        <v>125853.01</v>
      </c>
      <c r="I2813">
        <v>48166.01</v>
      </c>
      <c r="J2813">
        <v>27705.31</v>
      </c>
      <c r="K2813">
        <v>21765.65</v>
      </c>
      <c r="L2813">
        <v>1.74</v>
      </c>
      <c r="M2813">
        <v>0.30099999999999999</v>
      </c>
      <c r="N2813">
        <v>4.9800000000000004</v>
      </c>
      <c r="O2813">
        <v>3.93</v>
      </c>
      <c r="P2813">
        <v>20150319</v>
      </c>
      <c r="Q2813">
        <v>26887.13</v>
      </c>
      <c r="R2813">
        <v>2.15</v>
      </c>
      <c r="S2813">
        <v>4.04</v>
      </c>
      <c r="T2813">
        <v>-17.75</v>
      </c>
      <c r="U2813">
        <v>37.6</v>
      </c>
      <c r="V2813">
        <v>6.37</v>
      </c>
      <c r="W2813">
        <v>8644</v>
      </c>
    </row>
    <row r="2814" spans="1:23" x14ac:dyDescent="0.5">
      <c r="A2814">
        <v>600586</v>
      </c>
      <c r="B2814" t="s">
        <v>2977</v>
      </c>
      <c r="C2814" t="s">
        <v>98</v>
      </c>
      <c r="D2814" t="s">
        <v>116</v>
      </c>
      <c r="E2814">
        <v>15.52</v>
      </c>
      <c r="F2814">
        <v>14.44</v>
      </c>
      <c r="G2814">
        <v>14.58</v>
      </c>
      <c r="H2814">
        <v>1002891.13</v>
      </c>
      <c r="I2814">
        <v>383863.5</v>
      </c>
      <c r="J2814">
        <v>434210.06</v>
      </c>
      <c r="K2814">
        <v>196885.31</v>
      </c>
      <c r="L2814">
        <v>1.35</v>
      </c>
      <c r="M2814">
        <v>0.17100000000000001</v>
      </c>
      <c r="N2814">
        <v>3</v>
      </c>
      <c r="O2814">
        <v>1.18</v>
      </c>
      <c r="P2814">
        <v>20020815</v>
      </c>
      <c r="Q2814">
        <v>88043.65</v>
      </c>
      <c r="R2814">
        <v>0.6</v>
      </c>
      <c r="S2814">
        <v>24.95</v>
      </c>
      <c r="T2814">
        <v>45.91</v>
      </c>
      <c r="U2814">
        <v>23.7</v>
      </c>
      <c r="V2814">
        <v>6.79</v>
      </c>
      <c r="W2814">
        <v>86970</v>
      </c>
    </row>
    <row r="2815" spans="1:23" x14ac:dyDescent="0.5">
      <c r="A2815">
        <v>600456</v>
      </c>
      <c r="B2815" t="s">
        <v>2978</v>
      </c>
      <c r="C2815" t="s">
        <v>221</v>
      </c>
      <c r="D2815" t="s">
        <v>47</v>
      </c>
      <c r="E2815">
        <v>69.47</v>
      </c>
      <c r="F2815">
        <v>4.3</v>
      </c>
      <c r="G2815">
        <v>4.3</v>
      </c>
      <c r="H2815">
        <v>727555.25</v>
      </c>
      <c r="I2815">
        <v>460565.59</v>
      </c>
      <c r="J2815">
        <v>223682.38</v>
      </c>
      <c r="K2815">
        <v>237071.52</v>
      </c>
      <c r="L2815">
        <v>5.51</v>
      </c>
      <c r="M2815">
        <v>0.32799999999999901</v>
      </c>
      <c r="N2815">
        <v>8.24</v>
      </c>
      <c r="O2815">
        <v>2.77</v>
      </c>
      <c r="P2815">
        <v>20020412</v>
      </c>
      <c r="Q2815">
        <v>56353.18</v>
      </c>
      <c r="R2815">
        <v>1.31</v>
      </c>
      <c r="S2815">
        <v>18.559999999999999</v>
      </c>
      <c r="T2815">
        <v>556.74</v>
      </c>
      <c r="U2815">
        <v>19.84</v>
      </c>
      <c r="V2815">
        <v>4.1399999999999997</v>
      </c>
      <c r="W2815">
        <v>32131</v>
      </c>
    </row>
    <row r="2816" spans="1:23" x14ac:dyDescent="0.5">
      <c r="A2816">
        <v>2454</v>
      </c>
      <c r="B2816" t="s">
        <v>2979</v>
      </c>
      <c r="C2816" t="s">
        <v>240</v>
      </c>
      <c r="D2816" t="s">
        <v>84</v>
      </c>
      <c r="E2816">
        <v>43.69</v>
      </c>
      <c r="F2816">
        <v>6.26</v>
      </c>
      <c r="G2816">
        <v>6.29</v>
      </c>
      <c r="H2816">
        <v>564497.75</v>
      </c>
      <c r="I2816">
        <v>367844.78</v>
      </c>
      <c r="J2816">
        <v>102637.61</v>
      </c>
      <c r="K2816">
        <v>76535.56</v>
      </c>
      <c r="L2816">
        <v>1.22</v>
      </c>
      <c r="M2816">
        <v>0.105</v>
      </c>
      <c r="N2816">
        <v>5</v>
      </c>
      <c r="O2816">
        <v>1.22</v>
      </c>
      <c r="P2816">
        <v>20100720</v>
      </c>
      <c r="Q2816">
        <v>159470.31</v>
      </c>
      <c r="R2816">
        <v>2.54</v>
      </c>
      <c r="S2816">
        <v>1.7</v>
      </c>
      <c r="T2816">
        <v>-59.84</v>
      </c>
      <c r="U2816">
        <v>23.93</v>
      </c>
      <c r="V2816">
        <v>2.42</v>
      </c>
      <c r="W2816">
        <v>24248</v>
      </c>
    </row>
    <row r="2817" spans="1:23" x14ac:dyDescent="0.5">
      <c r="A2817">
        <v>603126</v>
      </c>
      <c r="B2817" t="s">
        <v>2980</v>
      </c>
      <c r="C2817" t="s">
        <v>128</v>
      </c>
      <c r="D2817" t="s">
        <v>245</v>
      </c>
      <c r="E2817">
        <v>34.67</v>
      </c>
      <c r="F2817">
        <v>6.11</v>
      </c>
      <c r="G2817">
        <v>6.11</v>
      </c>
      <c r="H2817">
        <v>334641.90999999997</v>
      </c>
      <c r="I2817">
        <v>213893.84</v>
      </c>
      <c r="J2817">
        <v>87166.96</v>
      </c>
      <c r="K2817">
        <v>7177.46</v>
      </c>
      <c r="L2817">
        <v>0.12</v>
      </c>
      <c r="M2817">
        <v>0.21299999999999999</v>
      </c>
      <c r="N2817">
        <v>2.73</v>
      </c>
      <c r="O2817">
        <v>2.7</v>
      </c>
      <c r="P2817">
        <v>20140731</v>
      </c>
      <c r="Q2817">
        <v>86272.93</v>
      </c>
      <c r="R2817">
        <v>1.41</v>
      </c>
      <c r="S2817">
        <v>11.26</v>
      </c>
      <c r="T2817">
        <v>-2.5</v>
      </c>
      <c r="U2817">
        <v>20.170000000000002</v>
      </c>
      <c r="V2817">
        <v>6.93</v>
      </c>
      <c r="W2817">
        <v>52200</v>
      </c>
    </row>
    <row r="2818" spans="1:23" x14ac:dyDescent="0.5">
      <c r="A2818">
        <v>410</v>
      </c>
      <c r="B2818" t="s">
        <v>2981</v>
      </c>
      <c r="C2818" t="s">
        <v>619</v>
      </c>
      <c r="D2818" t="s">
        <v>49</v>
      </c>
      <c r="E2818">
        <v>0</v>
      </c>
      <c r="F2818">
        <v>7.4</v>
      </c>
      <c r="G2818">
        <v>7.65</v>
      </c>
      <c r="H2818">
        <v>2066680.38</v>
      </c>
      <c r="I2818">
        <v>1604716.5</v>
      </c>
      <c r="J2818">
        <v>307804.03000000003</v>
      </c>
      <c r="K2818">
        <v>134763.10999999999</v>
      </c>
      <c r="L2818">
        <v>1.76</v>
      </c>
      <c r="M2818">
        <v>-0.22899999999999901</v>
      </c>
      <c r="N2818">
        <v>0.1</v>
      </c>
      <c r="O2818">
        <v>83.3</v>
      </c>
      <c r="P2818">
        <v>19960718</v>
      </c>
      <c r="Q2818">
        <v>-154920.69</v>
      </c>
      <c r="R2818">
        <v>-2.02</v>
      </c>
      <c r="S2818">
        <v>33.32</v>
      </c>
      <c r="T2818">
        <v>77.58</v>
      </c>
      <c r="U2818">
        <v>26.6</v>
      </c>
      <c r="V2818">
        <v>-4.17</v>
      </c>
      <c r="W2818">
        <v>116387</v>
      </c>
    </row>
    <row r="2819" spans="1:23" x14ac:dyDescent="0.5">
      <c r="A2819">
        <v>2576</v>
      </c>
      <c r="B2819" t="s">
        <v>2982</v>
      </c>
      <c r="C2819" t="s">
        <v>46</v>
      </c>
      <c r="D2819" t="s">
        <v>34</v>
      </c>
      <c r="E2819">
        <v>99.64</v>
      </c>
      <c r="F2819">
        <v>1.45</v>
      </c>
      <c r="G2819">
        <v>1.65</v>
      </c>
      <c r="H2819">
        <v>112346.47</v>
      </c>
      <c r="I2819">
        <v>84493.93</v>
      </c>
      <c r="J2819">
        <v>19687.419999999998</v>
      </c>
      <c r="K2819">
        <v>54705.85</v>
      </c>
      <c r="L2819">
        <v>3.31</v>
      </c>
      <c r="M2819">
        <v>9.9000000000000005E-2</v>
      </c>
      <c r="N2819">
        <v>5.26</v>
      </c>
      <c r="O2819">
        <v>2.5</v>
      </c>
      <c r="P2819">
        <v>20110428</v>
      </c>
      <c r="Q2819">
        <v>13253.57</v>
      </c>
      <c r="R2819">
        <v>0.8</v>
      </c>
      <c r="S2819">
        <v>6.55</v>
      </c>
      <c r="T2819">
        <v>2973.88</v>
      </c>
      <c r="U2819">
        <v>10.49</v>
      </c>
      <c r="V2819">
        <v>1.91</v>
      </c>
      <c r="W2819">
        <v>21307</v>
      </c>
    </row>
    <row r="2820" spans="1:23" x14ac:dyDescent="0.5">
      <c r="A2820">
        <v>601668</v>
      </c>
      <c r="B2820" t="s">
        <v>2983</v>
      </c>
      <c r="C2820" t="s">
        <v>75</v>
      </c>
      <c r="D2820" t="s">
        <v>28</v>
      </c>
      <c r="E2820">
        <v>7.03</v>
      </c>
      <c r="F2820">
        <v>411.41</v>
      </c>
      <c r="G2820">
        <v>419.81</v>
      </c>
      <c r="H2820">
        <v>186184032</v>
      </c>
      <c r="I2820">
        <v>136200848</v>
      </c>
      <c r="J2820">
        <v>3567999.5</v>
      </c>
      <c r="K2820">
        <v>1126228.8799999999</v>
      </c>
      <c r="L2820">
        <v>0.27</v>
      </c>
      <c r="M2820">
        <v>0.87</v>
      </c>
      <c r="N2820">
        <v>5.26</v>
      </c>
      <c r="O2820">
        <v>1.22</v>
      </c>
      <c r="P2820">
        <v>20090729</v>
      </c>
      <c r="Q2820">
        <v>16562821</v>
      </c>
      <c r="R2820">
        <v>3.95</v>
      </c>
      <c r="S2820">
        <v>13.78</v>
      </c>
      <c r="T2820">
        <v>16.09</v>
      </c>
      <c r="U2820">
        <v>11.89</v>
      </c>
      <c r="V2820">
        <v>3.19</v>
      </c>
      <c r="W2820">
        <v>558900</v>
      </c>
    </row>
    <row r="2821" spans="1:23" x14ac:dyDescent="0.5">
      <c r="A2821">
        <v>758</v>
      </c>
      <c r="B2821" t="s">
        <v>2984</v>
      </c>
      <c r="C2821" t="s">
        <v>582</v>
      </c>
      <c r="D2821" t="s">
        <v>28</v>
      </c>
      <c r="E2821">
        <v>44.56</v>
      </c>
      <c r="F2821">
        <v>19.690000000000001</v>
      </c>
      <c r="G2821">
        <v>19.690000000000001</v>
      </c>
      <c r="H2821">
        <v>2579249.5</v>
      </c>
      <c r="I2821">
        <v>1576893</v>
      </c>
      <c r="J2821">
        <v>352078.66</v>
      </c>
      <c r="K2821">
        <v>95459.4</v>
      </c>
      <c r="L2821">
        <v>0.48</v>
      </c>
      <c r="M2821">
        <v>8.5999999999999993E-2</v>
      </c>
      <c r="N2821">
        <v>2.68</v>
      </c>
      <c r="O2821">
        <v>1.91</v>
      </c>
      <c r="P2821">
        <v>19970416</v>
      </c>
      <c r="Q2821">
        <v>227308.17</v>
      </c>
      <c r="R2821">
        <v>1.1499999999999999</v>
      </c>
      <c r="S2821">
        <v>-2.39</v>
      </c>
      <c r="T2821">
        <v>-21.45</v>
      </c>
      <c r="U2821">
        <v>13.8</v>
      </c>
      <c r="V2821">
        <v>1.58</v>
      </c>
      <c r="W2821">
        <v>126080</v>
      </c>
    </row>
    <row r="2822" spans="1:23" x14ac:dyDescent="0.5">
      <c r="A2822">
        <v>603903</v>
      </c>
      <c r="B2822" t="s">
        <v>2985</v>
      </c>
      <c r="C2822" t="s">
        <v>128</v>
      </c>
      <c r="D2822" t="s">
        <v>28</v>
      </c>
      <c r="E2822">
        <v>27.46</v>
      </c>
      <c r="F2822">
        <v>0.74</v>
      </c>
      <c r="G2822">
        <v>1.03</v>
      </c>
      <c r="H2822">
        <v>240221.41</v>
      </c>
      <c r="I2822">
        <v>94983.88</v>
      </c>
      <c r="J2822">
        <v>1508.71</v>
      </c>
      <c r="K2822">
        <v>44088.69</v>
      </c>
      <c r="L2822">
        <v>4.2699999999999996</v>
      </c>
      <c r="M2822">
        <v>0.89700000000000002</v>
      </c>
      <c r="N2822">
        <v>7.82</v>
      </c>
      <c r="O2822">
        <v>3.15</v>
      </c>
      <c r="P2822">
        <v>20170314</v>
      </c>
      <c r="Q2822">
        <v>26214.91</v>
      </c>
      <c r="R2822">
        <v>2.54</v>
      </c>
      <c r="S2822">
        <v>95.36</v>
      </c>
      <c r="T2822">
        <v>48.95</v>
      </c>
      <c r="U2822">
        <v>28.44</v>
      </c>
      <c r="V2822">
        <v>8.9600000000000009</v>
      </c>
      <c r="W2822">
        <v>13856</v>
      </c>
    </row>
    <row r="2823" spans="1:23" x14ac:dyDescent="0.5">
      <c r="A2823">
        <v>600521</v>
      </c>
      <c r="B2823" t="s">
        <v>2986</v>
      </c>
      <c r="C2823" t="s">
        <v>81</v>
      </c>
      <c r="D2823" t="s">
        <v>55</v>
      </c>
      <c r="E2823">
        <v>56.28</v>
      </c>
      <c r="F2823">
        <v>12.36</v>
      </c>
      <c r="G2823">
        <v>12.51</v>
      </c>
      <c r="H2823">
        <v>988685</v>
      </c>
      <c r="I2823">
        <v>499040.16</v>
      </c>
      <c r="J2823">
        <v>235435.63</v>
      </c>
      <c r="K2823">
        <v>102524.25</v>
      </c>
      <c r="L2823">
        <v>0.82</v>
      </c>
      <c r="M2823">
        <v>0.20399999999999999</v>
      </c>
      <c r="N2823">
        <v>3.98</v>
      </c>
      <c r="O2823">
        <v>3.85</v>
      </c>
      <c r="P2823">
        <v>20030304</v>
      </c>
      <c r="Q2823">
        <v>225675.8</v>
      </c>
      <c r="R2823">
        <v>1.8</v>
      </c>
      <c r="S2823">
        <v>9.48</v>
      </c>
      <c r="T2823">
        <v>-47.38</v>
      </c>
      <c r="U2823">
        <v>60.33</v>
      </c>
      <c r="V2823">
        <v>6.65</v>
      </c>
      <c r="W2823">
        <v>29453</v>
      </c>
    </row>
    <row r="2824" spans="1:23" x14ac:dyDescent="0.5">
      <c r="A2824">
        <v>601595</v>
      </c>
      <c r="B2824" t="s">
        <v>2987</v>
      </c>
      <c r="C2824" t="s">
        <v>86</v>
      </c>
      <c r="D2824" t="s">
        <v>84</v>
      </c>
      <c r="E2824">
        <v>45.16</v>
      </c>
      <c r="F2824">
        <v>1.06</v>
      </c>
      <c r="G2824">
        <v>3.74</v>
      </c>
      <c r="H2824">
        <v>288546.25</v>
      </c>
      <c r="I2824">
        <v>178344.72</v>
      </c>
      <c r="J2824">
        <v>27105.4</v>
      </c>
      <c r="K2824">
        <v>82831.09</v>
      </c>
      <c r="L2824">
        <v>2.2200000000000002</v>
      </c>
      <c r="M2824">
        <v>0.27</v>
      </c>
      <c r="N2824">
        <v>5.65</v>
      </c>
      <c r="O2824">
        <v>2.88</v>
      </c>
      <c r="P2824">
        <v>20160817</v>
      </c>
      <c r="Q2824">
        <v>78637.7</v>
      </c>
      <c r="R2824">
        <v>2.11</v>
      </c>
      <c r="S2824">
        <v>0.34</v>
      </c>
      <c r="T2824">
        <v>-34.6</v>
      </c>
      <c r="U2824">
        <v>20.18</v>
      </c>
      <c r="V2824">
        <v>12.25</v>
      </c>
      <c r="W2824">
        <v>26957</v>
      </c>
    </row>
    <row r="2825" spans="1:23" x14ac:dyDescent="0.5">
      <c r="A2825">
        <v>919</v>
      </c>
      <c r="B2825" t="s">
        <v>2988</v>
      </c>
      <c r="C2825" t="s">
        <v>81</v>
      </c>
      <c r="D2825" t="s">
        <v>34</v>
      </c>
      <c r="E2825">
        <v>17.95</v>
      </c>
      <c r="F2825">
        <v>5.03</v>
      </c>
      <c r="G2825">
        <v>5.04</v>
      </c>
      <c r="H2825">
        <v>388493.53</v>
      </c>
      <c r="I2825">
        <v>224888.25</v>
      </c>
      <c r="J2825">
        <v>102838.11</v>
      </c>
      <c r="K2825">
        <v>46226.15</v>
      </c>
      <c r="L2825">
        <v>0.92</v>
      </c>
      <c r="M2825">
        <v>0.48</v>
      </c>
      <c r="N2825">
        <v>5.43</v>
      </c>
      <c r="O2825">
        <v>1.59</v>
      </c>
      <c r="P2825">
        <v>19991118</v>
      </c>
      <c r="Q2825">
        <v>141440.84</v>
      </c>
      <c r="R2825">
        <v>2.81</v>
      </c>
      <c r="S2825">
        <v>-9.17</v>
      </c>
      <c r="T2825">
        <v>76.319999999999993</v>
      </c>
      <c r="U2825">
        <v>24.02</v>
      </c>
      <c r="V2825">
        <v>8.34</v>
      </c>
      <c r="W2825">
        <v>29667</v>
      </c>
    </row>
    <row r="2826" spans="1:23" x14ac:dyDescent="0.5">
      <c r="A2826">
        <v>600155</v>
      </c>
      <c r="B2826" t="s">
        <v>2989</v>
      </c>
      <c r="C2826" t="s">
        <v>255</v>
      </c>
      <c r="D2826" t="s">
        <v>28</v>
      </c>
      <c r="E2826">
        <v>26.27</v>
      </c>
      <c r="F2826">
        <v>11.28</v>
      </c>
      <c r="G2826">
        <v>17.399999999999999</v>
      </c>
      <c r="H2826">
        <v>4295774.5</v>
      </c>
      <c r="I2826">
        <v>3394677.25</v>
      </c>
      <c r="J2826">
        <v>35784.35</v>
      </c>
      <c r="K2826">
        <v>1372216.75</v>
      </c>
      <c r="L2826">
        <v>7.89</v>
      </c>
      <c r="M2826">
        <v>0.151</v>
      </c>
      <c r="N2826">
        <v>8.7100000000000009</v>
      </c>
      <c r="O2826">
        <v>1.83</v>
      </c>
      <c r="P2826">
        <v>19980918</v>
      </c>
      <c r="Q2826">
        <v>-17060.47</v>
      </c>
      <c r="R2826">
        <v>-0.1</v>
      </c>
      <c r="S2826">
        <v>-48.53</v>
      </c>
      <c r="T2826">
        <v>305.12</v>
      </c>
      <c r="U2826">
        <v>83.76</v>
      </c>
      <c r="V2826">
        <v>1194.02</v>
      </c>
      <c r="W2826">
        <v>38969</v>
      </c>
    </row>
    <row r="2827" spans="1:23" x14ac:dyDescent="0.5">
      <c r="A2827">
        <v>603767</v>
      </c>
      <c r="B2827" t="s">
        <v>2990</v>
      </c>
      <c r="C2827" t="s">
        <v>240</v>
      </c>
      <c r="D2827" t="s">
        <v>55</v>
      </c>
      <c r="E2827">
        <v>45.77</v>
      </c>
      <c r="F2827">
        <v>0.95</v>
      </c>
      <c r="G2827">
        <v>2.99</v>
      </c>
      <c r="H2827">
        <v>183714.97</v>
      </c>
      <c r="I2827">
        <v>101956.71</v>
      </c>
      <c r="J2827">
        <v>63720.38</v>
      </c>
      <c r="K2827">
        <v>64160.1</v>
      </c>
      <c r="L2827">
        <v>2.15</v>
      </c>
      <c r="M2827">
        <v>0.188</v>
      </c>
      <c r="N2827">
        <v>4.7300000000000004</v>
      </c>
      <c r="O2827">
        <v>1.82</v>
      </c>
      <c r="P2827">
        <v>20170613</v>
      </c>
      <c r="Q2827">
        <v>37775.949999999997</v>
      </c>
      <c r="R2827">
        <v>1.26</v>
      </c>
      <c r="S2827">
        <v>0.39</v>
      </c>
      <c r="T2827">
        <v>-28.15</v>
      </c>
      <c r="U2827">
        <v>18.260000000000002</v>
      </c>
      <c r="V2827">
        <v>6.34</v>
      </c>
      <c r="W2827">
        <v>19800</v>
      </c>
    </row>
    <row r="2828" spans="1:23" x14ac:dyDescent="0.5">
      <c r="A2828">
        <v>600773</v>
      </c>
      <c r="B2828" t="s">
        <v>2991</v>
      </c>
      <c r="C2828" t="s">
        <v>151</v>
      </c>
      <c r="D2828" t="s">
        <v>355</v>
      </c>
      <c r="E2828">
        <v>67.56</v>
      </c>
      <c r="F2828">
        <v>7.46</v>
      </c>
      <c r="G2828">
        <v>8.1999999999999993</v>
      </c>
      <c r="H2828">
        <v>1186989.3799999999</v>
      </c>
      <c r="I2828">
        <v>984802.13</v>
      </c>
      <c r="J2828">
        <v>114555.22</v>
      </c>
      <c r="K2828">
        <v>164164.67000000001</v>
      </c>
      <c r="L2828">
        <v>2</v>
      </c>
      <c r="M2828">
        <v>0.127</v>
      </c>
      <c r="N2828">
        <v>4.03</v>
      </c>
      <c r="O2828">
        <v>2.13</v>
      </c>
      <c r="P2828">
        <v>19961108</v>
      </c>
      <c r="Q2828">
        <v>83782.61</v>
      </c>
      <c r="R2828">
        <v>1.02</v>
      </c>
      <c r="S2828">
        <v>21.98</v>
      </c>
      <c r="T2828">
        <v>27.17</v>
      </c>
      <c r="U2828">
        <v>43.55</v>
      </c>
      <c r="V2828">
        <v>8.86</v>
      </c>
      <c r="W2828">
        <v>54920</v>
      </c>
    </row>
    <row r="2829" spans="1:23" x14ac:dyDescent="0.5">
      <c r="A2829">
        <v>300719</v>
      </c>
      <c r="B2829" t="s">
        <v>2992</v>
      </c>
      <c r="C2829" t="s">
        <v>476</v>
      </c>
      <c r="D2829" t="s">
        <v>28</v>
      </c>
      <c r="E2829">
        <v>55.24</v>
      </c>
      <c r="F2829">
        <v>0.78</v>
      </c>
      <c r="G2829">
        <v>2.5299999999999998</v>
      </c>
      <c r="H2829">
        <v>116335.95</v>
      </c>
      <c r="I2829">
        <v>102969.4</v>
      </c>
      <c r="J2829">
        <v>10759.53</v>
      </c>
      <c r="K2829">
        <v>44214.9</v>
      </c>
      <c r="L2829">
        <v>1.75</v>
      </c>
      <c r="M2829">
        <v>0.218999999999999</v>
      </c>
      <c r="N2829">
        <v>3.74</v>
      </c>
      <c r="O2829">
        <v>3.24</v>
      </c>
      <c r="P2829">
        <v>20171109</v>
      </c>
      <c r="Q2829">
        <v>23166.27</v>
      </c>
      <c r="R2829">
        <v>0.91</v>
      </c>
      <c r="S2829">
        <v>13.54</v>
      </c>
      <c r="T2829">
        <v>-38.26</v>
      </c>
      <c r="U2829">
        <v>50.22</v>
      </c>
      <c r="V2829">
        <v>11.1</v>
      </c>
      <c r="W2829">
        <v>19600</v>
      </c>
    </row>
    <row r="2830" spans="1:23" x14ac:dyDescent="0.5">
      <c r="A2830">
        <v>635</v>
      </c>
      <c r="B2830" t="s">
        <v>2993</v>
      </c>
      <c r="C2830" t="s">
        <v>88</v>
      </c>
      <c r="D2830" t="s">
        <v>135</v>
      </c>
      <c r="E2830">
        <v>118.43</v>
      </c>
      <c r="F2830">
        <v>3.03</v>
      </c>
      <c r="G2830">
        <v>3.03</v>
      </c>
      <c r="H2830">
        <v>313596.15999999997</v>
      </c>
      <c r="I2830">
        <v>125608.15</v>
      </c>
      <c r="J2830">
        <v>176390.52</v>
      </c>
      <c r="K2830">
        <v>187856.88</v>
      </c>
      <c r="L2830">
        <v>6.2</v>
      </c>
      <c r="M2830">
        <v>8.8999999999999996E-2</v>
      </c>
      <c r="N2830">
        <v>8.73</v>
      </c>
      <c r="O2830">
        <v>1.2</v>
      </c>
      <c r="P2830">
        <v>19961120</v>
      </c>
      <c r="Q2830">
        <v>35483.03</v>
      </c>
      <c r="R2830">
        <v>1.17</v>
      </c>
      <c r="S2830">
        <v>1.1200000000000001</v>
      </c>
      <c r="T2830">
        <v>-71.23</v>
      </c>
      <c r="U2830">
        <v>14.95</v>
      </c>
      <c r="V2830">
        <v>1.35</v>
      </c>
      <c r="W2830">
        <v>27455</v>
      </c>
    </row>
    <row r="2831" spans="1:23" x14ac:dyDescent="0.5">
      <c r="A2831">
        <v>2614</v>
      </c>
      <c r="B2831" t="s">
        <v>2994</v>
      </c>
      <c r="C2831" t="s">
        <v>60</v>
      </c>
      <c r="D2831" t="s">
        <v>104</v>
      </c>
      <c r="E2831">
        <v>25.98</v>
      </c>
      <c r="F2831">
        <v>3.33</v>
      </c>
      <c r="G2831">
        <v>5.61</v>
      </c>
      <c r="H2831">
        <v>572157.06000000006</v>
      </c>
      <c r="I2831">
        <v>398062.84</v>
      </c>
      <c r="J2831">
        <v>60314.78</v>
      </c>
      <c r="K2831">
        <v>122060.88</v>
      </c>
      <c r="L2831">
        <v>2.17</v>
      </c>
      <c r="M2831">
        <v>0.56000000000000005</v>
      </c>
      <c r="N2831">
        <v>5.6</v>
      </c>
      <c r="O2831">
        <v>3.4</v>
      </c>
      <c r="P2831">
        <v>20110909</v>
      </c>
      <c r="Q2831">
        <v>140283.54999999999</v>
      </c>
      <c r="R2831">
        <v>2.5</v>
      </c>
      <c r="S2831">
        <v>30.8</v>
      </c>
      <c r="T2831">
        <v>47.04</v>
      </c>
      <c r="U2831">
        <v>36.159999999999997</v>
      </c>
      <c r="V2831">
        <v>8.18</v>
      </c>
      <c r="W2831">
        <v>16326</v>
      </c>
    </row>
    <row r="2832" spans="1:23" x14ac:dyDescent="0.5">
      <c r="A2832">
        <v>2447</v>
      </c>
      <c r="B2832" t="s">
        <v>2995</v>
      </c>
      <c r="C2832" t="s">
        <v>96</v>
      </c>
      <c r="D2832" t="s">
        <v>49</v>
      </c>
      <c r="E2832">
        <v>62.26</v>
      </c>
      <c r="F2832">
        <v>13.27</v>
      </c>
      <c r="G2832">
        <v>14.27</v>
      </c>
      <c r="H2832">
        <v>274032.94</v>
      </c>
      <c r="I2832">
        <v>78215.649999999994</v>
      </c>
      <c r="J2832">
        <v>37965.370000000003</v>
      </c>
      <c r="K2832">
        <v>0</v>
      </c>
      <c r="L2832">
        <v>0</v>
      </c>
      <c r="M2832">
        <v>4.5999999999999999E-2</v>
      </c>
      <c r="N2832">
        <v>1.5</v>
      </c>
      <c r="O2832">
        <v>2.54</v>
      </c>
      <c r="P2832">
        <v>20100713</v>
      </c>
      <c r="Q2832">
        <v>69271.34</v>
      </c>
      <c r="R2832">
        <v>0.49</v>
      </c>
      <c r="S2832">
        <v>-7.87</v>
      </c>
      <c r="T2832">
        <v>-4.8899999999999997</v>
      </c>
      <c r="U2832">
        <v>72.06</v>
      </c>
      <c r="V2832">
        <v>30.65</v>
      </c>
      <c r="W2832">
        <v>81238</v>
      </c>
    </row>
    <row r="2833" spans="1:23" x14ac:dyDescent="0.5">
      <c r="A2833">
        <v>600971</v>
      </c>
      <c r="B2833" t="s">
        <v>2996</v>
      </c>
      <c r="C2833" t="s">
        <v>62</v>
      </c>
      <c r="D2833" t="s">
        <v>138</v>
      </c>
      <c r="E2833">
        <v>7.02</v>
      </c>
      <c r="F2833">
        <v>10</v>
      </c>
      <c r="G2833">
        <v>10</v>
      </c>
      <c r="H2833">
        <v>1445102.63</v>
      </c>
      <c r="I2833">
        <v>742664.56</v>
      </c>
      <c r="J2833">
        <v>341881.03</v>
      </c>
      <c r="K2833">
        <v>210435.59</v>
      </c>
      <c r="L2833">
        <v>2.1</v>
      </c>
      <c r="M2833">
        <v>1.2209999999999901</v>
      </c>
      <c r="N2833">
        <v>7.83</v>
      </c>
      <c r="O2833">
        <v>1.0900000000000001</v>
      </c>
      <c r="P2833">
        <v>20040817</v>
      </c>
      <c r="Q2833">
        <v>361390.34</v>
      </c>
      <c r="R2833">
        <v>3.61</v>
      </c>
      <c r="S2833">
        <v>-9.73</v>
      </c>
      <c r="T2833">
        <v>10.5</v>
      </c>
      <c r="U2833">
        <v>45.82</v>
      </c>
      <c r="V2833">
        <v>20.69</v>
      </c>
      <c r="W2833">
        <v>43386</v>
      </c>
    </row>
    <row r="2834" spans="1:23" x14ac:dyDescent="0.5">
      <c r="A2834">
        <v>601107</v>
      </c>
      <c r="B2834" t="s">
        <v>2997</v>
      </c>
      <c r="C2834" t="s">
        <v>122</v>
      </c>
      <c r="D2834" t="s">
        <v>39</v>
      </c>
      <c r="E2834">
        <v>15.99</v>
      </c>
      <c r="F2834">
        <v>21.63</v>
      </c>
      <c r="G2834">
        <v>30.58</v>
      </c>
      <c r="H2834">
        <v>3620381.5</v>
      </c>
      <c r="I2834">
        <v>750789.88</v>
      </c>
      <c r="J2834">
        <v>49343</v>
      </c>
      <c r="K2834">
        <v>185391.98</v>
      </c>
      <c r="L2834">
        <v>0.61</v>
      </c>
      <c r="M2834">
        <v>0.27800000000000002</v>
      </c>
      <c r="N2834">
        <v>4.74</v>
      </c>
      <c r="O2834">
        <v>0.94</v>
      </c>
      <c r="P2834">
        <v>20090727</v>
      </c>
      <c r="Q2834">
        <v>417150.84</v>
      </c>
      <c r="R2834">
        <v>1.36</v>
      </c>
      <c r="S2834">
        <v>-25.24</v>
      </c>
      <c r="T2834">
        <v>-4.42</v>
      </c>
      <c r="U2834">
        <v>37.659999999999997</v>
      </c>
      <c r="V2834">
        <v>14.23</v>
      </c>
      <c r="W2834">
        <v>61600</v>
      </c>
    </row>
    <row r="2835" spans="1:23" x14ac:dyDescent="0.5">
      <c r="A2835">
        <v>300442</v>
      </c>
      <c r="B2835" t="s">
        <v>2998</v>
      </c>
      <c r="C2835" t="s">
        <v>471</v>
      </c>
      <c r="D2835" t="s">
        <v>84</v>
      </c>
      <c r="E2835">
        <v>0</v>
      </c>
      <c r="F2835">
        <v>0.72</v>
      </c>
      <c r="G2835">
        <v>1</v>
      </c>
      <c r="H2835">
        <v>163834.22</v>
      </c>
      <c r="I2835">
        <v>95375.71</v>
      </c>
      <c r="J2835">
        <v>37768.78</v>
      </c>
      <c r="K2835">
        <v>51566.5</v>
      </c>
      <c r="L2835">
        <v>5.16</v>
      </c>
      <c r="M2835">
        <v>-9.6999999999999906E-2</v>
      </c>
      <c r="N2835">
        <v>7.55</v>
      </c>
      <c r="O2835">
        <v>2.06</v>
      </c>
      <c r="P2835">
        <v>20150424</v>
      </c>
      <c r="Q2835">
        <v>32161.51</v>
      </c>
      <c r="R2835">
        <v>3.22</v>
      </c>
      <c r="S2835">
        <v>4.8099999999999996</v>
      </c>
      <c r="T2835">
        <v>-963.36</v>
      </c>
      <c r="U2835">
        <v>23.94</v>
      </c>
      <c r="V2835">
        <v>-1.9</v>
      </c>
      <c r="W2835">
        <v>9534</v>
      </c>
    </row>
    <row r="2836" spans="1:23" x14ac:dyDescent="0.5">
      <c r="A2836">
        <v>2900</v>
      </c>
      <c r="B2836" t="s">
        <v>2999</v>
      </c>
      <c r="C2836" t="s">
        <v>81</v>
      </c>
      <c r="D2836" t="s">
        <v>185</v>
      </c>
      <c r="E2836">
        <v>18.62</v>
      </c>
      <c r="F2836">
        <v>1.45</v>
      </c>
      <c r="G2836">
        <v>3.17</v>
      </c>
      <c r="H2836">
        <v>252609.77</v>
      </c>
      <c r="I2836">
        <v>166407.01999999999</v>
      </c>
      <c r="J2836">
        <v>66166.149999999994</v>
      </c>
      <c r="K2836">
        <v>107268.27</v>
      </c>
      <c r="L2836">
        <v>3.39</v>
      </c>
      <c r="M2836">
        <v>0.57399999999999995</v>
      </c>
      <c r="N2836">
        <v>6.08</v>
      </c>
      <c r="O2836">
        <v>2.35</v>
      </c>
      <c r="P2836">
        <v>20170922</v>
      </c>
      <c r="Q2836">
        <v>44050.44</v>
      </c>
      <c r="R2836">
        <v>1.39</v>
      </c>
      <c r="S2836">
        <v>135.94999999999999</v>
      </c>
      <c r="T2836">
        <v>44.24</v>
      </c>
      <c r="U2836">
        <v>84.1</v>
      </c>
      <c r="V2836">
        <v>11.53</v>
      </c>
      <c r="W2836">
        <v>33415</v>
      </c>
    </row>
    <row r="2837" spans="1:23" x14ac:dyDescent="0.5">
      <c r="A2837">
        <v>600399</v>
      </c>
      <c r="B2837" t="s">
        <v>3000</v>
      </c>
      <c r="C2837" t="s">
        <v>435</v>
      </c>
      <c r="D2837" t="s">
        <v>49</v>
      </c>
      <c r="E2837">
        <v>3.35</v>
      </c>
      <c r="F2837">
        <v>19.72</v>
      </c>
      <c r="G2837">
        <v>19.72</v>
      </c>
      <c r="H2837">
        <v>793884.5</v>
      </c>
      <c r="I2837">
        <v>361574.63</v>
      </c>
      <c r="J2837">
        <v>269122.59000000003</v>
      </c>
      <c r="K2837">
        <v>217807.8</v>
      </c>
      <c r="L2837">
        <v>1.1000000000000001</v>
      </c>
      <c r="M2837">
        <v>2.0099999999999998</v>
      </c>
      <c r="N2837">
        <v>2.11</v>
      </c>
      <c r="O2837">
        <v>2.1</v>
      </c>
      <c r="P2837">
        <v>20001229</v>
      </c>
      <c r="Q2837">
        <v>-5037.68</v>
      </c>
      <c r="R2837">
        <v>-0.03</v>
      </c>
      <c r="S2837">
        <v>17.32</v>
      </c>
      <c r="T2837">
        <v>294.93</v>
      </c>
      <c r="U2837">
        <v>14.53</v>
      </c>
      <c r="V2837">
        <v>44.59</v>
      </c>
      <c r="W2837">
        <v>102994</v>
      </c>
    </row>
    <row r="2838" spans="1:23" x14ac:dyDescent="0.5">
      <c r="A2838">
        <v>300242</v>
      </c>
      <c r="B2838" t="s">
        <v>3001</v>
      </c>
      <c r="C2838" t="s">
        <v>96</v>
      </c>
      <c r="D2838" t="s">
        <v>52</v>
      </c>
      <c r="E2838">
        <v>0</v>
      </c>
      <c r="F2838">
        <v>5.16</v>
      </c>
      <c r="G2838">
        <v>6.35</v>
      </c>
      <c r="H2838">
        <v>215411.63</v>
      </c>
      <c r="I2838">
        <v>172958.27</v>
      </c>
      <c r="J2838">
        <v>590.87</v>
      </c>
      <c r="K2838">
        <v>123672.71</v>
      </c>
      <c r="L2838">
        <v>1.95</v>
      </c>
      <c r="M2838">
        <v>-1.972</v>
      </c>
      <c r="N2838">
        <v>1.62</v>
      </c>
      <c r="O2838">
        <v>3.12</v>
      </c>
      <c r="P2838">
        <v>20110712</v>
      </c>
      <c r="Q2838">
        <v>-85023.25</v>
      </c>
      <c r="R2838">
        <v>-1.34</v>
      </c>
      <c r="S2838">
        <v>107.31</v>
      </c>
      <c r="T2838">
        <v>-748.13</v>
      </c>
      <c r="U2838">
        <v>4.42</v>
      </c>
      <c r="V2838">
        <v>-22.3</v>
      </c>
      <c r="W2838">
        <v>29560</v>
      </c>
    </row>
    <row r="2839" spans="1:23" x14ac:dyDescent="0.5">
      <c r="A2839">
        <v>2413</v>
      </c>
      <c r="B2839" t="s">
        <v>3002</v>
      </c>
      <c r="C2839" t="s">
        <v>94</v>
      </c>
      <c r="D2839" t="s">
        <v>34</v>
      </c>
      <c r="E2839">
        <v>58.46</v>
      </c>
      <c r="F2839">
        <v>9.9499999999999993</v>
      </c>
      <c r="G2839">
        <v>11.4</v>
      </c>
      <c r="H2839">
        <v>449570.81</v>
      </c>
      <c r="I2839">
        <v>227431.72</v>
      </c>
      <c r="J2839">
        <v>15400.37</v>
      </c>
      <c r="K2839">
        <v>214715.77</v>
      </c>
      <c r="L2839">
        <v>1.88</v>
      </c>
      <c r="M2839">
        <v>9.2999999999999999E-2</v>
      </c>
      <c r="N2839">
        <v>3.47</v>
      </c>
      <c r="O2839">
        <v>2.1</v>
      </c>
      <c r="P2839">
        <v>20100528</v>
      </c>
      <c r="Q2839">
        <v>57505.13</v>
      </c>
      <c r="R2839">
        <v>0.5</v>
      </c>
      <c r="S2839">
        <v>40.28</v>
      </c>
      <c r="T2839">
        <v>39.729999999999997</v>
      </c>
      <c r="U2839">
        <v>47.67</v>
      </c>
      <c r="V2839">
        <v>16.760000000000002</v>
      </c>
      <c r="W2839">
        <v>62277</v>
      </c>
    </row>
    <row r="2840" spans="1:23" x14ac:dyDescent="0.5">
      <c r="A2840">
        <v>600870</v>
      </c>
      <c r="B2840" t="s">
        <v>3003</v>
      </c>
      <c r="C2840" t="s">
        <v>174</v>
      </c>
      <c r="D2840" t="s">
        <v>104</v>
      </c>
      <c r="E2840">
        <v>435.45</v>
      </c>
      <c r="F2840">
        <v>5.23</v>
      </c>
      <c r="G2840">
        <v>5.23</v>
      </c>
      <c r="H2840">
        <v>7305.75</v>
      </c>
      <c r="I2840">
        <v>7271.46</v>
      </c>
      <c r="J2840">
        <v>7.69</v>
      </c>
      <c r="K2840">
        <v>228566.45</v>
      </c>
      <c r="L2840">
        <v>4.37</v>
      </c>
      <c r="M2840">
        <v>8.9999999999999993E-3</v>
      </c>
      <c r="N2840">
        <v>0.02</v>
      </c>
      <c r="O2840">
        <v>236.54</v>
      </c>
      <c r="P2840">
        <v>19950228</v>
      </c>
      <c r="Q2840">
        <v>-287333.71999999997</v>
      </c>
      <c r="R2840">
        <v>-5.49</v>
      </c>
      <c r="S2840">
        <v>77.73</v>
      </c>
      <c r="T2840">
        <v>137.02000000000001</v>
      </c>
      <c r="U2840">
        <v>26.88</v>
      </c>
      <c r="V2840">
        <v>14.71</v>
      </c>
      <c r="W2840">
        <v>17968</v>
      </c>
    </row>
    <row r="2841" spans="1:23" x14ac:dyDescent="0.5">
      <c r="A2841">
        <v>600156</v>
      </c>
      <c r="B2841" t="s">
        <v>3004</v>
      </c>
      <c r="C2841" t="s">
        <v>210</v>
      </c>
      <c r="D2841" t="s">
        <v>57</v>
      </c>
      <c r="E2841">
        <v>96.56</v>
      </c>
      <c r="F2841">
        <v>4.0199999999999996</v>
      </c>
      <c r="G2841">
        <v>4.0199999999999996</v>
      </c>
      <c r="H2841">
        <v>104098.93</v>
      </c>
      <c r="I2841">
        <v>68023.210000000006</v>
      </c>
      <c r="J2841">
        <v>11484.71</v>
      </c>
      <c r="K2841">
        <v>14794.94</v>
      </c>
      <c r="L2841">
        <v>0.37</v>
      </c>
      <c r="M2841">
        <v>6.9000000000000006E-2</v>
      </c>
      <c r="N2841">
        <v>1.62</v>
      </c>
      <c r="O2841">
        <v>4.0999999999999996</v>
      </c>
      <c r="P2841">
        <v>19980527</v>
      </c>
      <c r="Q2841">
        <v>7289.22</v>
      </c>
      <c r="R2841">
        <v>0.18</v>
      </c>
      <c r="S2841">
        <v>42.73</v>
      </c>
      <c r="T2841">
        <v>131.88999999999999</v>
      </c>
      <c r="U2841">
        <v>5.0999999999999996</v>
      </c>
      <c r="V2841">
        <v>2.72</v>
      </c>
      <c r="W2841">
        <v>45500</v>
      </c>
    </row>
    <row r="2842" spans="1:23" x14ac:dyDescent="0.5">
      <c r="A2842">
        <v>600247</v>
      </c>
      <c r="B2842" t="s">
        <v>3005</v>
      </c>
      <c r="C2842" t="s">
        <v>361</v>
      </c>
      <c r="D2842" t="s">
        <v>301</v>
      </c>
      <c r="E2842">
        <v>107.61</v>
      </c>
      <c r="F2842">
        <v>3.36</v>
      </c>
      <c r="G2842">
        <v>3.36</v>
      </c>
      <c r="H2842">
        <v>94836.85</v>
      </c>
      <c r="I2842">
        <v>5482.6</v>
      </c>
      <c r="J2842">
        <v>161.38</v>
      </c>
      <c r="K2842">
        <v>21929.07</v>
      </c>
      <c r="L2842">
        <v>0.65</v>
      </c>
      <c r="M2842">
        <v>4.3999999999999997E-2</v>
      </c>
      <c r="N2842">
        <v>0.06</v>
      </c>
      <c r="O2842">
        <v>114.61</v>
      </c>
      <c r="P2842">
        <v>20001123</v>
      </c>
      <c r="Q2842">
        <v>-59586.96</v>
      </c>
      <c r="R2842">
        <v>-1.77</v>
      </c>
      <c r="S2842">
        <v>-84.9</v>
      </c>
      <c r="T2842">
        <v>104.02</v>
      </c>
      <c r="U2842">
        <v>26.01</v>
      </c>
      <c r="V2842">
        <v>52.69</v>
      </c>
      <c r="W2842">
        <v>18835</v>
      </c>
    </row>
    <row r="2843" spans="1:23" x14ac:dyDescent="0.5">
      <c r="A2843">
        <v>600105</v>
      </c>
      <c r="B2843" t="s">
        <v>3006</v>
      </c>
      <c r="C2843" t="s">
        <v>94</v>
      </c>
      <c r="D2843" t="s">
        <v>34</v>
      </c>
      <c r="E2843">
        <v>61.11</v>
      </c>
      <c r="F2843">
        <v>12.38</v>
      </c>
      <c r="G2843">
        <v>12.53</v>
      </c>
      <c r="H2843">
        <v>521053.69</v>
      </c>
      <c r="I2843">
        <v>280247.81</v>
      </c>
      <c r="J2843">
        <v>55623.07</v>
      </c>
      <c r="K2843">
        <v>54562.65</v>
      </c>
      <c r="L2843">
        <v>0.44</v>
      </c>
      <c r="M2843">
        <v>8.5000000000000006E-2</v>
      </c>
      <c r="N2843">
        <v>2.1800000000000002</v>
      </c>
      <c r="O2843">
        <v>3.18</v>
      </c>
      <c r="P2843">
        <v>19970929</v>
      </c>
      <c r="Q2843">
        <v>67666.7</v>
      </c>
      <c r="R2843">
        <v>0.54</v>
      </c>
      <c r="S2843">
        <v>32.340000000000003</v>
      </c>
      <c r="T2843">
        <v>-36.64</v>
      </c>
      <c r="U2843">
        <v>11.96</v>
      </c>
      <c r="V2843">
        <v>4.76</v>
      </c>
      <c r="W2843">
        <v>60881</v>
      </c>
    </row>
    <row r="2844" spans="1:23" x14ac:dyDescent="0.5">
      <c r="A2844">
        <v>2426</v>
      </c>
      <c r="B2844" t="s">
        <v>3007</v>
      </c>
      <c r="C2844" t="s">
        <v>44</v>
      </c>
      <c r="D2844" t="s">
        <v>34</v>
      </c>
      <c r="E2844">
        <v>29.17</v>
      </c>
      <c r="F2844">
        <v>21.58</v>
      </c>
      <c r="G2844">
        <v>34.42</v>
      </c>
      <c r="H2844">
        <v>2065838</v>
      </c>
      <c r="I2844">
        <v>1133074.8799999999</v>
      </c>
      <c r="J2844">
        <v>382760.97</v>
      </c>
      <c r="K2844">
        <v>386393.06</v>
      </c>
      <c r="L2844">
        <v>1.1200000000000001</v>
      </c>
      <c r="M2844">
        <v>8.8999999999999996E-2</v>
      </c>
      <c r="N2844">
        <v>2.41</v>
      </c>
      <c r="O2844">
        <v>1.44</v>
      </c>
      <c r="P2844">
        <v>20100608</v>
      </c>
      <c r="Q2844">
        <v>160954.01999999999</v>
      </c>
      <c r="R2844">
        <v>0.47</v>
      </c>
      <c r="S2844">
        <v>7.52</v>
      </c>
      <c r="T2844">
        <v>-21.9</v>
      </c>
      <c r="U2844">
        <v>12.77</v>
      </c>
      <c r="V2844">
        <v>2.4</v>
      </c>
      <c r="W2844">
        <v>89869</v>
      </c>
    </row>
    <row r="2845" spans="1:23" x14ac:dyDescent="0.5">
      <c r="A2845">
        <v>2105</v>
      </c>
      <c r="B2845" t="s">
        <v>3008</v>
      </c>
      <c r="C2845" t="s">
        <v>157</v>
      </c>
      <c r="D2845" t="s">
        <v>25</v>
      </c>
      <c r="E2845">
        <v>180.79</v>
      </c>
      <c r="F2845">
        <v>3.69</v>
      </c>
      <c r="G2845">
        <v>3.69</v>
      </c>
      <c r="H2845">
        <v>165671.84</v>
      </c>
      <c r="I2845">
        <v>97165.61</v>
      </c>
      <c r="J2845">
        <v>53588.38</v>
      </c>
      <c r="K2845">
        <v>5235.16</v>
      </c>
      <c r="L2845">
        <v>0.14000000000000001</v>
      </c>
      <c r="M2845">
        <v>0.03</v>
      </c>
      <c r="N2845">
        <v>1.38</v>
      </c>
      <c r="O2845">
        <v>3.88</v>
      </c>
      <c r="P2845">
        <v>20070112</v>
      </c>
      <c r="Q2845">
        <v>2487.0700000000002</v>
      </c>
      <c r="R2845">
        <v>7.0000000000000007E-2</v>
      </c>
      <c r="S2845">
        <v>-13.88</v>
      </c>
      <c r="T2845">
        <v>-76.14</v>
      </c>
      <c r="U2845">
        <v>13.64</v>
      </c>
      <c r="V2845">
        <v>0.73</v>
      </c>
      <c r="W2845">
        <v>28557</v>
      </c>
    </row>
    <row r="2846" spans="1:23" x14ac:dyDescent="0.5">
      <c r="A2846">
        <v>600161</v>
      </c>
      <c r="B2846" t="s">
        <v>3009</v>
      </c>
      <c r="C2846" t="s">
        <v>440</v>
      </c>
      <c r="D2846" t="s">
        <v>28</v>
      </c>
      <c r="E2846">
        <v>43.09</v>
      </c>
      <c r="F2846">
        <v>8.7100000000000009</v>
      </c>
      <c r="G2846">
        <v>8.7100000000000009</v>
      </c>
      <c r="H2846">
        <v>506697.06</v>
      </c>
      <c r="I2846">
        <v>343288.44</v>
      </c>
      <c r="J2846">
        <v>86426.67</v>
      </c>
      <c r="K2846">
        <v>27462.18</v>
      </c>
      <c r="L2846">
        <v>0.32</v>
      </c>
      <c r="M2846">
        <v>0.58499999999999996</v>
      </c>
      <c r="N2846">
        <v>3.87</v>
      </c>
      <c r="O2846">
        <v>6.51</v>
      </c>
      <c r="P2846">
        <v>19980616</v>
      </c>
      <c r="Q2846">
        <v>197795.06</v>
      </c>
      <c r="R2846">
        <v>2.27</v>
      </c>
      <c r="S2846">
        <v>18.03</v>
      </c>
      <c r="T2846">
        <v>-56.57</v>
      </c>
      <c r="U2846">
        <v>47.18</v>
      </c>
      <c r="V2846">
        <v>17.38</v>
      </c>
      <c r="W2846">
        <v>29900</v>
      </c>
    </row>
    <row r="2847" spans="1:23" x14ac:dyDescent="0.5">
      <c r="A2847">
        <v>300351</v>
      </c>
      <c r="B2847" t="s">
        <v>3010</v>
      </c>
      <c r="C2847" t="s">
        <v>44</v>
      </c>
      <c r="D2847" t="s">
        <v>55</v>
      </c>
      <c r="E2847">
        <v>31.99</v>
      </c>
      <c r="F2847">
        <v>2.39</v>
      </c>
      <c r="G2847">
        <v>3.85</v>
      </c>
      <c r="H2847">
        <v>346437.91</v>
      </c>
      <c r="I2847">
        <v>179499.94</v>
      </c>
      <c r="J2847">
        <v>59473.23</v>
      </c>
      <c r="K2847">
        <v>181282.61</v>
      </c>
      <c r="L2847">
        <v>4.71</v>
      </c>
      <c r="M2847">
        <v>0.30299999999999999</v>
      </c>
      <c r="N2847">
        <v>6.14</v>
      </c>
      <c r="O2847">
        <v>2.1</v>
      </c>
      <c r="P2847">
        <v>20120920</v>
      </c>
      <c r="Q2847">
        <v>67130.2</v>
      </c>
      <c r="R2847">
        <v>1.75</v>
      </c>
      <c r="S2847">
        <v>6.85</v>
      </c>
      <c r="T2847">
        <v>-4.57</v>
      </c>
      <c r="U2847">
        <v>36</v>
      </c>
      <c r="V2847">
        <v>12.83</v>
      </c>
      <c r="W2847">
        <v>19466</v>
      </c>
    </row>
    <row r="2848" spans="1:23" x14ac:dyDescent="0.5">
      <c r="A2848">
        <v>600481</v>
      </c>
      <c r="B2848" t="s">
        <v>3011</v>
      </c>
      <c r="C2848" t="s">
        <v>128</v>
      </c>
      <c r="D2848" t="s">
        <v>34</v>
      </c>
      <c r="E2848">
        <v>183.59</v>
      </c>
      <c r="F2848">
        <v>16.2</v>
      </c>
      <c r="G2848">
        <v>16.37</v>
      </c>
      <c r="H2848">
        <v>393722.16</v>
      </c>
      <c r="I2848">
        <v>294969.5</v>
      </c>
      <c r="J2848">
        <v>45486.95</v>
      </c>
      <c r="K2848">
        <v>3630.53</v>
      </c>
      <c r="L2848">
        <v>0.02</v>
      </c>
      <c r="M2848">
        <v>6.0000000000000001E-3</v>
      </c>
      <c r="N2848">
        <v>1.38</v>
      </c>
      <c r="O2848">
        <v>3.41</v>
      </c>
      <c r="P2848">
        <v>20030422</v>
      </c>
      <c r="Q2848">
        <v>26652.61</v>
      </c>
      <c r="R2848">
        <v>0.16</v>
      </c>
      <c r="S2848">
        <v>1.95</v>
      </c>
      <c r="T2848">
        <v>146.62</v>
      </c>
      <c r="U2848">
        <v>27.14</v>
      </c>
      <c r="V2848">
        <v>2.99</v>
      </c>
      <c r="W2848">
        <v>56002</v>
      </c>
    </row>
    <row r="2849" spans="1:23" x14ac:dyDescent="0.5">
      <c r="A2849">
        <v>603429</v>
      </c>
      <c r="B2849" t="s">
        <v>3012</v>
      </c>
      <c r="C2849" t="s">
        <v>162</v>
      </c>
      <c r="D2849" t="s">
        <v>138</v>
      </c>
      <c r="E2849">
        <v>55.98</v>
      </c>
      <c r="F2849">
        <v>1.27</v>
      </c>
      <c r="G2849">
        <v>2.48</v>
      </c>
      <c r="H2849">
        <v>103000.59</v>
      </c>
      <c r="I2849">
        <v>42625.03</v>
      </c>
      <c r="J2849">
        <v>39714.06</v>
      </c>
      <c r="K2849">
        <v>14910.45</v>
      </c>
      <c r="L2849">
        <v>0.6</v>
      </c>
      <c r="M2849">
        <v>0.46600000000000003</v>
      </c>
      <c r="N2849">
        <v>2.5099999999999998</v>
      </c>
      <c r="O2849">
        <v>10.42</v>
      </c>
      <c r="P2849">
        <v>20170124</v>
      </c>
      <c r="Q2849">
        <v>26888.3</v>
      </c>
      <c r="R2849">
        <v>1.0900000000000001</v>
      </c>
      <c r="S2849">
        <v>96</v>
      </c>
      <c r="T2849">
        <v>16.39</v>
      </c>
      <c r="U2849">
        <v>47.26</v>
      </c>
      <c r="V2849">
        <v>25.18</v>
      </c>
      <c r="W2849">
        <v>3110</v>
      </c>
    </row>
    <row r="2850" spans="1:23" x14ac:dyDescent="0.5">
      <c r="A2850">
        <v>600768</v>
      </c>
      <c r="B2850" t="s">
        <v>3013</v>
      </c>
      <c r="C2850" t="s">
        <v>317</v>
      </c>
      <c r="D2850" t="s">
        <v>55</v>
      </c>
      <c r="E2850">
        <v>0</v>
      </c>
      <c r="F2850">
        <v>1.34</v>
      </c>
      <c r="G2850">
        <v>1.34</v>
      </c>
      <c r="H2850">
        <v>54610.63</v>
      </c>
      <c r="I2850">
        <v>31948.1</v>
      </c>
      <c r="J2850">
        <v>15462.45</v>
      </c>
      <c r="K2850">
        <v>404.11</v>
      </c>
      <c r="L2850">
        <v>0.03</v>
      </c>
      <c r="M2850">
        <v>-5.3999999999999999E-2</v>
      </c>
      <c r="N2850">
        <v>0.96</v>
      </c>
      <c r="O2850">
        <v>12.17</v>
      </c>
      <c r="P2850">
        <v>19961111</v>
      </c>
      <c r="Q2850">
        <v>-2356.3200000000002</v>
      </c>
      <c r="R2850">
        <v>-0.18</v>
      </c>
      <c r="S2850">
        <v>-6.07</v>
      </c>
      <c r="T2850">
        <v>-108.15</v>
      </c>
      <c r="U2850">
        <v>3.22</v>
      </c>
      <c r="V2850">
        <v>-1.3</v>
      </c>
      <c r="W2850">
        <v>10012</v>
      </c>
    </row>
    <row r="2851" spans="1:23" x14ac:dyDescent="0.5">
      <c r="A2851">
        <v>2906</v>
      </c>
      <c r="B2851" t="s">
        <v>3014</v>
      </c>
      <c r="C2851" t="s">
        <v>240</v>
      </c>
      <c r="D2851" t="s">
        <v>52</v>
      </c>
      <c r="E2851">
        <v>118.11</v>
      </c>
      <c r="F2851">
        <v>2.02</v>
      </c>
      <c r="G2851">
        <v>4.7300000000000004</v>
      </c>
      <c r="H2851">
        <v>447148.91</v>
      </c>
      <c r="I2851">
        <v>323744.96999999997</v>
      </c>
      <c r="J2851">
        <v>83667.11</v>
      </c>
      <c r="K2851">
        <v>87557.61</v>
      </c>
      <c r="L2851">
        <v>1.85</v>
      </c>
      <c r="M2851">
        <v>0.08</v>
      </c>
      <c r="N2851">
        <v>7.19</v>
      </c>
      <c r="O2851">
        <v>1.75</v>
      </c>
      <c r="P2851">
        <v>20171013</v>
      </c>
      <c r="Q2851">
        <v>196397.63</v>
      </c>
      <c r="R2851">
        <v>4.1500000000000004</v>
      </c>
      <c r="S2851">
        <v>-19.63</v>
      </c>
      <c r="T2851">
        <v>-80.8</v>
      </c>
      <c r="U2851">
        <v>19.82</v>
      </c>
      <c r="V2851">
        <v>1.52</v>
      </c>
      <c r="W2851">
        <v>31193</v>
      </c>
    </row>
    <row r="2852" spans="1:23" x14ac:dyDescent="0.5">
      <c r="A2852">
        <v>609</v>
      </c>
      <c r="B2852" t="s">
        <v>3015</v>
      </c>
      <c r="C2852" t="s">
        <v>151</v>
      </c>
      <c r="D2852" t="s">
        <v>28</v>
      </c>
      <c r="E2852">
        <v>0</v>
      </c>
      <c r="F2852">
        <v>2.92</v>
      </c>
      <c r="G2852">
        <v>2.99</v>
      </c>
      <c r="H2852">
        <v>296556.15999999997</v>
      </c>
      <c r="I2852">
        <v>273227.13</v>
      </c>
      <c r="J2852">
        <v>900.1</v>
      </c>
      <c r="K2852">
        <v>4884.3999999999996</v>
      </c>
      <c r="L2852">
        <v>0.16</v>
      </c>
      <c r="M2852">
        <v>-0.20300000000000001</v>
      </c>
      <c r="N2852">
        <v>5.0599999999999996</v>
      </c>
      <c r="O2852">
        <v>1.3</v>
      </c>
      <c r="P2852">
        <v>19961010</v>
      </c>
      <c r="Q2852">
        <v>102776.71</v>
      </c>
      <c r="R2852">
        <v>3.43</v>
      </c>
      <c r="S2852">
        <v>-89.13</v>
      </c>
      <c r="T2852">
        <v>-145.24</v>
      </c>
      <c r="U2852">
        <v>25.06</v>
      </c>
      <c r="V2852">
        <v>-206.15</v>
      </c>
      <c r="W2852">
        <v>26800</v>
      </c>
    </row>
    <row r="2853" spans="1:23" x14ac:dyDescent="0.5">
      <c r="A2853">
        <v>300088</v>
      </c>
      <c r="B2853" t="s">
        <v>3016</v>
      </c>
      <c r="C2853" t="s">
        <v>44</v>
      </c>
      <c r="D2853" t="s">
        <v>138</v>
      </c>
      <c r="E2853">
        <v>17.78</v>
      </c>
      <c r="F2853">
        <v>22.62</v>
      </c>
      <c r="G2853">
        <v>22.99</v>
      </c>
      <c r="H2853">
        <v>897518.88</v>
      </c>
      <c r="I2853">
        <v>383596.56</v>
      </c>
      <c r="J2853">
        <v>290297.06</v>
      </c>
      <c r="K2853">
        <v>24043.3</v>
      </c>
      <c r="L2853">
        <v>0.1</v>
      </c>
      <c r="M2853">
        <v>0.26500000000000001</v>
      </c>
      <c r="N2853">
        <v>2.11</v>
      </c>
      <c r="O2853">
        <v>2.97</v>
      </c>
      <c r="P2853">
        <v>20100526</v>
      </c>
      <c r="Q2853">
        <v>201216.94</v>
      </c>
      <c r="R2853">
        <v>0.88</v>
      </c>
      <c r="S2853">
        <v>-18.649999999999999</v>
      </c>
      <c r="T2853">
        <v>32.93</v>
      </c>
      <c r="U2853">
        <v>15.65</v>
      </c>
      <c r="V2853">
        <v>8.5299999999999994</v>
      </c>
      <c r="W2853">
        <v>81985</v>
      </c>
    </row>
    <row r="2854" spans="1:23" x14ac:dyDescent="0.5">
      <c r="A2854">
        <v>603528</v>
      </c>
      <c r="B2854" t="s">
        <v>3017</v>
      </c>
      <c r="C2854" t="s">
        <v>65</v>
      </c>
      <c r="D2854" t="s">
        <v>34</v>
      </c>
      <c r="E2854">
        <v>37.799999999999997</v>
      </c>
      <c r="F2854">
        <v>1.88</v>
      </c>
      <c r="G2854">
        <v>6.27</v>
      </c>
      <c r="H2854">
        <v>210200.22</v>
      </c>
      <c r="I2854">
        <v>168305.25</v>
      </c>
      <c r="J2854">
        <v>15623.8</v>
      </c>
      <c r="K2854">
        <v>19535.53</v>
      </c>
      <c r="L2854">
        <v>0.31</v>
      </c>
      <c r="M2854">
        <v>0.215</v>
      </c>
      <c r="N2854">
        <v>2.35</v>
      </c>
      <c r="O2854">
        <v>3.47</v>
      </c>
      <c r="P2854">
        <v>20160503</v>
      </c>
      <c r="Q2854">
        <v>54418.73</v>
      </c>
      <c r="R2854">
        <v>0.87</v>
      </c>
      <c r="S2854">
        <v>8.1300000000000008</v>
      </c>
      <c r="T2854">
        <v>32.43</v>
      </c>
      <c r="U2854">
        <v>59.87</v>
      </c>
      <c r="V2854">
        <v>24.54</v>
      </c>
      <c r="W2854">
        <v>35810</v>
      </c>
    </row>
    <row r="2855" spans="1:23" x14ac:dyDescent="0.5">
      <c r="A2855">
        <v>300288</v>
      </c>
      <c r="B2855" t="s">
        <v>3018</v>
      </c>
      <c r="C2855" t="s">
        <v>65</v>
      </c>
      <c r="D2855" t="s">
        <v>167</v>
      </c>
      <c r="E2855">
        <v>54.71</v>
      </c>
      <c r="F2855">
        <v>2.0099999999999998</v>
      </c>
      <c r="G2855">
        <v>3.38</v>
      </c>
      <c r="H2855">
        <v>172236.67</v>
      </c>
      <c r="I2855">
        <v>42209.599999999999</v>
      </c>
      <c r="J2855">
        <v>15738.12</v>
      </c>
      <c r="K2855">
        <v>38609.870000000003</v>
      </c>
      <c r="L2855">
        <v>1.1399999999999999</v>
      </c>
      <c r="M2855">
        <v>0.309</v>
      </c>
      <c r="N2855">
        <v>3.9</v>
      </c>
      <c r="O2855">
        <v>4.33</v>
      </c>
      <c r="P2855">
        <v>20120216</v>
      </c>
      <c r="Q2855">
        <v>52491.57</v>
      </c>
      <c r="R2855">
        <v>1.55</v>
      </c>
      <c r="S2855">
        <v>11.26</v>
      </c>
      <c r="T2855">
        <v>7.47</v>
      </c>
      <c r="U2855">
        <v>49.34</v>
      </c>
      <c r="V2855">
        <v>22.79</v>
      </c>
      <c r="W2855">
        <v>37400</v>
      </c>
    </row>
    <row r="2856" spans="1:23" x14ac:dyDescent="0.5">
      <c r="A2856">
        <v>2572</v>
      </c>
      <c r="B2856" t="s">
        <v>3019</v>
      </c>
      <c r="C2856" t="s">
        <v>101</v>
      </c>
      <c r="D2856" t="s">
        <v>52</v>
      </c>
      <c r="E2856">
        <v>21.08</v>
      </c>
      <c r="F2856">
        <v>6.38</v>
      </c>
      <c r="G2856">
        <v>9.23</v>
      </c>
      <c r="H2856">
        <v>781196.88</v>
      </c>
      <c r="I2856">
        <v>366811.66</v>
      </c>
      <c r="J2856">
        <v>240275.47</v>
      </c>
      <c r="K2856">
        <v>147521.20000000001</v>
      </c>
      <c r="L2856">
        <v>1.6</v>
      </c>
      <c r="M2856">
        <v>1.0389999999999999</v>
      </c>
      <c r="N2856">
        <v>5.23</v>
      </c>
      <c r="O2856">
        <v>4.18</v>
      </c>
      <c r="P2856">
        <v>20110412</v>
      </c>
      <c r="Q2856">
        <v>231516.09</v>
      </c>
      <c r="R2856">
        <v>2.5099999999999998</v>
      </c>
      <c r="S2856">
        <v>18.66</v>
      </c>
      <c r="T2856">
        <v>5.77</v>
      </c>
      <c r="U2856">
        <v>37.57</v>
      </c>
      <c r="V2856">
        <v>13.12</v>
      </c>
      <c r="W2856">
        <v>29703</v>
      </c>
    </row>
    <row r="2857" spans="1:23" x14ac:dyDescent="0.5">
      <c r="A2857">
        <v>600119</v>
      </c>
      <c r="B2857" t="s">
        <v>3020</v>
      </c>
      <c r="C2857" t="s">
        <v>184</v>
      </c>
      <c r="D2857" t="s">
        <v>84</v>
      </c>
      <c r="E2857">
        <v>0</v>
      </c>
      <c r="F2857">
        <v>3.07</v>
      </c>
      <c r="G2857">
        <v>3.07</v>
      </c>
      <c r="H2857">
        <v>211797.02</v>
      </c>
      <c r="I2857">
        <v>110333.61</v>
      </c>
      <c r="J2857">
        <v>36789.15</v>
      </c>
      <c r="K2857">
        <v>33174.71</v>
      </c>
      <c r="L2857">
        <v>1.08</v>
      </c>
      <c r="M2857">
        <v>-0.94699999999999995</v>
      </c>
      <c r="N2857">
        <v>1.69</v>
      </c>
      <c r="O2857">
        <v>4.43</v>
      </c>
      <c r="P2857">
        <v>19980115</v>
      </c>
      <c r="Q2857">
        <v>-17911.48</v>
      </c>
      <c r="R2857">
        <v>-0.57999999999999996</v>
      </c>
      <c r="S2857">
        <v>-62.52</v>
      </c>
      <c r="T2857">
        <v>-1301.1300000000001</v>
      </c>
      <c r="U2857">
        <v>12.24</v>
      </c>
      <c r="V2857">
        <v>-34.03</v>
      </c>
      <c r="W2857">
        <v>41250</v>
      </c>
    </row>
    <row r="2858" spans="1:23" x14ac:dyDescent="0.5">
      <c r="A2858">
        <v>300533</v>
      </c>
      <c r="B2858" t="s">
        <v>3021</v>
      </c>
      <c r="C2858" t="s">
        <v>65</v>
      </c>
      <c r="D2858" t="s">
        <v>25</v>
      </c>
      <c r="E2858">
        <v>44.21</v>
      </c>
      <c r="F2858">
        <v>0.41</v>
      </c>
      <c r="G2858">
        <v>1.01</v>
      </c>
      <c r="H2858">
        <v>176226.16</v>
      </c>
      <c r="I2858">
        <v>171744.23</v>
      </c>
      <c r="J2858">
        <v>440.66</v>
      </c>
      <c r="K2858">
        <v>91124.86</v>
      </c>
      <c r="L2858">
        <v>9</v>
      </c>
      <c r="M2858">
        <v>0.69</v>
      </c>
      <c r="N2858">
        <v>15.29</v>
      </c>
      <c r="O2858">
        <v>2.64</v>
      </c>
      <c r="P2858">
        <v>20160818</v>
      </c>
      <c r="Q2858">
        <v>51538.400000000001</v>
      </c>
      <c r="R2858">
        <v>5.09</v>
      </c>
      <c r="S2858">
        <v>-9.6</v>
      </c>
      <c r="T2858">
        <v>3.57</v>
      </c>
      <c r="U2858">
        <v>89.81</v>
      </c>
      <c r="V2858">
        <v>34.049999999999997</v>
      </c>
      <c r="W2858">
        <v>16490</v>
      </c>
    </row>
    <row r="2859" spans="1:23" x14ac:dyDescent="0.5">
      <c r="A2859">
        <v>603606</v>
      </c>
      <c r="B2859" t="s">
        <v>3022</v>
      </c>
      <c r="C2859" t="s">
        <v>46</v>
      </c>
      <c r="D2859" t="s">
        <v>55</v>
      </c>
      <c r="E2859">
        <v>41.24</v>
      </c>
      <c r="F2859">
        <v>4.91</v>
      </c>
      <c r="G2859">
        <v>5.03</v>
      </c>
      <c r="H2859">
        <v>341285.78</v>
      </c>
      <c r="I2859">
        <v>271834.53000000003</v>
      </c>
      <c r="J2859">
        <v>47780.4</v>
      </c>
      <c r="K2859">
        <v>62119.3</v>
      </c>
      <c r="L2859">
        <v>1.23</v>
      </c>
      <c r="M2859">
        <v>0.34100000000000003</v>
      </c>
      <c r="N2859">
        <v>3.44</v>
      </c>
      <c r="O2859">
        <v>4.09</v>
      </c>
      <c r="P2859">
        <v>20141015</v>
      </c>
      <c r="Q2859">
        <v>52370.51</v>
      </c>
      <c r="R2859">
        <v>1.04</v>
      </c>
      <c r="S2859">
        <v>46.67</v>
      </c>
      <c r="T2859">
        <v>241.55</v>
      </c>
      <c r="U2859">
        <v>16.55</v>
      </c>
      <c r="V2859">
        <v>5.67</v>
      </c>
      <c r="W2859">
        <v>23692</v>
      </c>
    </row>
    <row r="2860" spans="1:23" x14ac:dyDescent="0.5">
      <c r="A2860">
        <v>603569</v>
      </c>
      <c r="B2860" t="s">
        <v>3023</v>
      </c>
      <c r="C2860" t="s">
        <v>184</v>
      </c>
      <c r="D2860" t="s">
        <v>28</v>
      </c>
      <c r="E2860">
        <v>19.52</v>
      </c>
      <c r="F2860">
        <v>0.8</v>
      </c>
      <c r="G2860">
        <v>5.6</v>
      </c>
      <c r="H2860">
        <v>635359.56000000006</v>
      </c>
      <c r="I2860">
        <v>412870.78</v>
      </c>
      <c r="J2860">
        <v>128634.52</v>
      </c>
      <c r="K2860">
        <v>38750.400000000001</v>
      </c>
      <c r="L2860">
        <v>0.69</v>
      </c>
      <c r="M2860">
        <v>0.72</v>
      </c>
      <c r="N2860">
        <v>4.32</v>
      </c>
      <c r="O2860">
        <v>3.25</v>
      </c>
      <c r="P2860">
        <v>20160810</v>
      </c>
      <c r="Q2860">
        <v>129263.11</v>
      </c>
      <c r="R2860">
        <v>2.31</v>
      </c>
      <c r="S2860">
        <v>10.52</v>
      </c>
      <c r="T2860">
        <v>2.36</v>
      </c>
      <c r="U2860">
        <v>13.55</v>
      </c>
      <c r="V2860">
        <v>7.35</v>
      </c>
      <c r="W2860">
        <v>17800</v>
      </c>
    </row>
    <row r="2861" spans="1:23" x14ac:dyDescent="0.5">
      <c r="A2861">
        <v>601606</v>
      </c>
      <c r="B2861" t="s">
        <v>3024</v>
      </c>
      <c r="C2861" t="s">
        <v>33</v>
      </c>
      <c r="D2861" t="s">
        <v>138</v>
      </c>
      <c r="E2861">
        <v>233.19</v>
      </c>
      <c r="F2861">
        <v>1.48</v>
      </c>
      <c r="G2861">
        <v>7.24</v>
      </c>
      <c r="H2861">
        <v>345688.38</v>
      </c>
      <c r="I2861">
        <v>201081.06</v>
      </c>
      <c r="J2861">
        <v>97203.36</v>
      </c>
      <c r="K2861">
        <v>64055.94</v>
      </c>
      <c r="L2861">
        <v>0.88</v>
      </c>
      <c r="M2861">
        <v>5.5E-2</v>
      </c>
      <c r="N2861">
        <v>2.97</v>
      </c>
      <c r="O2861">
        <v>5.78</v>
      </c>
      <c r="P2861">
        <v>20180806</v>
      </c>
      <c r="Q2861">
        <v>70334.5</v>
      </c>
      <c r="R2861">
        <v>0.97</v>
      </c>
      <c r="S2861">
        <v>0</v>
      </c>
      <c r="T2861">
        <v>0</v>
      </c>
      <c r="U2861">
        <v>28.06</v>
      </c>
      <c r="V2861">
        <v>4.34</v>
      </c>
      <c r="W2861">
        <v>70412</v>
      </c>
    </row>
    <row r="2862" spans="1:23" x14ac:dyDescent="0.5">
      <c r="A2862">
        <v>601208</v>
      </c>
      <c r="B2862" t="s">
        <v>3025</v>
      </c>
      <c r="C2862" t="s">
        <v>88</v>
      </c>
      <c r="D2862" t="s">
        <v>39</v>
      </c>
      <c r="E2862">
        <v>89.68</v>
      </c>
      <c r="F2862">
        <v>6.27</v>
      </c>
      <c r="G2862">
        <v>6.27</v>
      </c>
      <c r="H2862">
        <v>312959.38</v>
      </c>
      <c r="I2862">
        <v>122704.88</v>
      </c>
      <c r="J2862">
        <v>142931.01999999999</v>
      </c>
      <c r="K2862">
        <v>122188</v>
      </c>
      <c r="L2862">
        <v>1.95</v>
      </c>
      <c r="M2862">
        <v>4.3999999999999997E-2</v>
      </c>
      <c r="N2862">
        <v>3.7</v>
      </c>
      <c r="O2862">
        <v>1.43</v>
      </c>
      <c r="P2862">
        <v>20110520</v>
      </c>
      <c r="Q2862">
        <v>38986.06</v>
      </c>
      <c r="R2862">
        <v>0.62</v>
      </c>
      <c r="S2862">
        <v>-2.0099999999999998</v>
      </c>
      <c r="T2862">
        <v>-68.19</v>
      </c>
      <c r="U2862">
        <v>17.190000000000001</v>
      </c>
      <c r="V2862">
        <v>2.2200000000000002</v>
      </c>
      <c r="W2862">
        <v>37825</v>
      </c>
    </row>
    <row r="2863" spans="1:23" x14ac:dyDescent="0.5">
      <c r="A2863">
        <v>603680</v>
      </c>
      <c r="B2863" t="s">
        <v>3026</v>
      </c>
      <c r="C2863" t="s">
        <v>323</v>
      </c>
      <c r="D2863" t="s">
        <v>34</v>
      </c>
      <c r="E2863">
        <v>24.72</v>
      </c>
      <c r="F2863">
        <v>1.84</v>
      </c>
      <c r="G2863">
        <v>6.09</v>
      </c>
      <c r="H2863">
        <v>745106.38</v>
      </c>
      <c r="I2863">
        <v>564249</v>
      </c>
      <c r="J2863">
        <v>75229.11</v>
      </c>
      <c r="K2863">
        <v>174366.42</v>
      </c>
      <c r="L2863">
        <v>2.86</v>
      </c>
      <c r="M2863">
        <v>0.57999999999999996</v>
      </c>
      <c r="N2863">
        <v>6.42</v>
      </c>
      <c r="O2863">
        <v>2.81</v>
      </c>
      <c r="P2863">
        <v>20180227</v>
      </c>
      <c r="Q2863">
        <v>118432.1</v>
      </c>
      <c r="R2863">
        <v>1.95</v>
      </c>
      <c r="S2863">
        <v>8.1999999999999993</v>
      </c>
      <c r="T2863">
        <v>-17.03</v>
      </c>
      <c r="U2863">
        <v>35.82</v>
      </c>
      <c r="V2863">
        <v>15</v>
      </c>
      <c r="W2863">
        <v>24953</v>
      </c>
    </row>
    <row r="2864" spans="1:23" x14ac:dyDescent="0.5">
      <c r="A2864">
        <v>2618</v>
      </c>
      <c r="B2864" t="s">
        <v>3027</v>
      </c>
      <c r="C2864" t="s">
        <v>44</v>
      </c>
      <c r="D2864" t="s">
        <v>25</v>
      </c>
      <c r="E2864">
        <v>269.95</v>
      </c>
      <c r="F2864">
        <v>5.48</v>
      </c>
      <c r="G2864">
        <v>5.48</v>
      </c>
      <c r="H2864">
        <v>242405.75</v>
      </c>
      <c r="I2864">
        <v>34522.5</v>
      </c>
      <c r="J2864">
        <v>128396.38</v>
      </c>
      <c r="K2864">
        <v>71198.960000000006</v>
      </c>
      <c r="L2864">
        <v>1.3</v>
      </c>
      <c r="M2864">
        <v>4.5999999999999999E-2</v>
      </c>
      <c r="N2864">
        <v>3.14</v>
      </c>
      <c r="O2864">
        <v>5.27</v>
      </c>
      <c r="P2864">
        <v>20110920</v>
      </c>
      <c r="Q2864">
        <v>41648.300000000003</v>
      </c>
      <c r="R2864">
        <v>0.76</v>
      </c>
      <c r="S2864">
        <v>9.06</v>
      </c>
      <c r="T2864">
        <v>49.82</v>
      </c>
      <c r="U2864">
        <v>45.05</v>
      </c>
      <c r="V2864">
        <v>10.06</v>
      </c>
      <c r="W2864">
        <v>18172</v>
      </c>
    </row>
    <row r="2865" spans="1:23" x14ac:dyDescent="0.5">
      <c r="A2865">
        <v>981</v>
      </c>
      <c r="B2865" t="s">
        <v>3028</v>
      </c>
      <c r="C2865" t="s">
        <v>240</v>
      </c>
      <c r="D2865" t="s">
        <v>77</v>
      </c>
      <c r="E2865">
        <v>15.44</v>
      </c>
      <c r="F2865">
        <v>25.74</v>
      </c>
      <c r="G2865">
        <v>40.28</v>
      </c>
      <c r="H2865">
        <v>4080554</v>
      </c>
      <c r="I2865">
        <v>2186390.25</v>
      </c>
      <c r="J2865">
        <v>375400.78</v>
      </c>
      <c r="K2865">
        <v>950584.5</v>
      </c>
      <c r="L2865">
        <v>2.36</v>
      </c>
      <c r="M2865">
        <v>0.21199999999999999</v>
      </c>
      <c r="N2865">
        <v>4.03</v>
      </c>
      <c r="O2865">
        <v>1.08</v>
      </c>
      <c r="P2865">
        <v>20000622</v>
      </c>
      <c r="Q2865">
        <v>413734.19</v>
      </c>
      <c r="R2865">
        <v>1.03</v>
      </c>
      <c r="S2865">
        <v>-25.03</v>
      </c>
      <c r="T2865">
        <v>-5.53</v>
      </c>
      <c r="U2865">
        <v>28.95</v>
      </c>
      <c r="V2865">
        <v>13.41</v>
      </c>
      <c r="W2865">
        <v>17576</v>
      </c>
    </row>
    <row r="2866" spans="1:23" x14ac:dyDescent="0.5">
      <c r="A2866">
        <v>300089</v>
      </c>
      <c r="B2866" t="s">
        <v>3029</v>
      </c>
      <c r="C2866" t="s">
        <v>487</v>
      </c>
      <c r="D2866" t="s">
        <v>52</v>
      </c>
      <c r="E2866">
        <v>18.079999999999998</v>
      </c>
      <c r="F2866">
        <v>2.77</v>
      </c>
      <c r="G2866">
        <v>4.8099999999999996</v>
      </c>
      <c r="H2866">
        <v>433072.25</v>
      </c>
      <c r="I2866">
        <v>165395.66</v>
      </c>
      <c r="J2866">
        <v>22152.1</v>
      </c>
      <c r="K2866">
        <v>136207.26999999999</v>
      </c>
      <c r="L2866">
        <v>2.83</v>
      </c>
      <c r="M2866">
        <v>0.28999999999999998</v>
      </c>
      <c r="N2866">
        <v>4.97</v>
      </c>
      <c r="O2866">
        <v>1.38</v>
      </c>
      <c r="P2866">
        <v>20100625</v>
      </c>
      <c r="Q2866">
        <v>46300.3</v>
      </c>
      <c r="R2866">
        <v>0.96</v>
      </c>
      <c r="S2866">
        <v>107.31</v>
      </c>
      <c r="T2866">
        <v>173.81</v>
      </c>
      <c r="U2866">
        <v>48.66</v>
      </c>
      <c r="V2866">
        <v>17.78</v>
      </c>
      <c r="W2866">
        <v>16000</v>
      </c>
    </row>
    <row r="2867" spans="1:23" x14ac:dyDescent="0.5">
      <c r="A2867">
        <v>9</v>
      </c>
      <c r="B2867" t="s">
        <v>3030</v>
      </c>
      <c r="C2867" t="s">
        <v>124</v>
      </c>
      <c r="D2867" t="s">
        <v>25</v>
      </c>
      <c r="E2867">
        <v>111.98</v>
      </c>
      <c r="F2867">
        <v>21.2</v>
      </c>
      <c r="G2867">
        <v>21.49</v>
      </c>
      <c r="H2867">
        <v>2880128.5</v>
      </c>
      <c r="I2867">
        <v>1959446.75</v>
      </c>
      <c r="J2867">
        <v>364053.06</v>
      </c>
      <c r="K2867">
        <v>80460.600000000006</v>
      </c>
      <c r="L2867">
        <v>0.37</v>
      </c>
      <c r="M2867">
        <v>4.5999999999999999E-2</v>
      </c>
      <c r="N2867">
        <v>2.4300000000000002</v>
      </c>
      <c r="O2867">
        <v>2.82</v>
      </c>
      <c r="P2867">
        <v>19910625</v>
      </c>
      <c r="Q2867">
        <v>186038.25</v>
      </c>
      <c r="R2867">
        <v>0.87</v>
      </c>
      <c r="S2867">
        <v>36.450000000000003</v>
      </c>
      <c r="T2867">
        <v>-45.36</v>
      </c>
      <c r="U2867">
        <v>35.340000000000003</v>
      </c>
      <c r="V2867">
        <v>1.48</v>
      </c>
      <c r="W2867">
        <v>164659</v>
      </c>
    </row>
    <row r="2868" spans="1:23" x14ac:dyDescent="0.5">
      <c r="A2868">
        <v>600802</v>
      </c>
      <c r="B2868" t="s">
        <v>3031</v>
      </c>
      <c r="C2868" t="s">
        <v>988</v>
      </c>
      <c r="D2868" t="s">
        <v>104</v>
      </c>
      <c r="E2868">
        <v>8.59</v>
      </c>
      <c r="F2868">
        <v>3.82</v>
      </c>
      <c r="G2868">
        <v>3.82</v>
      </c>
      <c r="H2868">
        <v>393034.88</v>
      </c>
      <c r="I2868">
        <v>79843.210000000006</v>
      </c>
      <c r="J2868">
        <v>204755.75</v>
      </c>
      <c r="K2868">
        <v>21390.35</v>
      </c>
      <c r="L2868">
        <v>0.56000000000000005</v>
      </c>
      <c r="M2868">
        <v>0.84299999999999997</v>
      </c>
      <c r="N2868">
        <v>2.35</v>
      </c>
      <c r="O2868">
        <v>4.1100000000000003</v>
      </c>
      <c r="P2868">
        <v>19940103</v>
      </c>
      <c r="Q2868">
        <v>-9038.5499999999993</v>
      </c>
      <c r="R2868">
        <v>-0.24</v>
      </c>
      <c r="S2868">
        <v>70.41</v>
      </c>
      <c r="T2868">
        <v>501.2</v>
      </c>
      <c r="U2868">
        <v>33.56</v>
      </c>
      <c r="V2868">
        <v>16.13</v>
      </c>
      <c r="W2868">
        <v>40858</v>
      </c>
    </row>
    <row r="2869" spans="1:23" x14ac:dyDescent="0.5">
      <c r="A2869">
        <v>600549</v>
      </c>
      <c r="B2869" t="s">
        <v>3032</v>
      </c>
      <c r="C2869" t="s">
        <v>221</v>
      </c>
      <c r="D2869" t="s">
        <v>104</v>
      </c>
      <c r="E2869">
        <v>0</v>
      </c>
      <c r="F2869">
        <v>14.06</v>
      </c>
      <c r="G2869">
        <v>14.13</v>
      </c>
      <c r="H2869">
        <v>2360653</v>
      </c>
      <c r="I2869">
        <v>1249422.25</v>
      </c>
      <c r="J2869">
        <v>600276</v>
      </c>
      <c r="K2869">
        <v>306839.09000000003</v>
      </c>
      <c r="L2869">
        <v>2.17</v>
      </c>
      <c r="M2869">
        <v>-1.9E-2</v>
      </c>
      <c r="N2869">
        <v>5.1100000000000003</v>
      </c>
      <c r="O2869">
        <v>2.92</v>
      </c>
      <c r="P2869">
        <v>20021107</v>
      </c>
      <c r="Q2869">
        <v>227829.45</v>
      </c>
      <c r="R2869">
        <v>1.61</v>
      </c>
      <c r="S2869">
        <v>11.68</v>
      </c>
      <c r="T2869">
        <v>-187.38</v>
      </c>
      <c r="U2869">
        <v>13.29</v>
      </c>
      <c r="V2869">
        <v>-0.69</v>
      </c>
      <c r="W2869">
        <v>95041</v>
      </c>
    </row>
    <row r="2870" spans="1:23" x14ac:dyDescent="0.5">
      <c r="A2870">
        <v>603318</v>
      </c>
      <c r="B2870" t="s">
        <v>3033</v>
      </c>
      <c r="C2870" t="s">
        <v>33</v>
      </c>
      <c r="D2870" t="s">
        <v>49</v>
      </c>
      <c r="E2870">
        <v>675.48</v>
      </c>
      <c r="F2870">
        <v>4.0199999999999996</v>
      </c>
      <c r="G2870">
        <v>4.03</v>
      </c>
      <c r="H2870">
        <v>211402.05</v>
      </c>
      <c r="I2870">
        <v>117862.67</v>
      </c>
      <c r="J2870">
        <v>19603.45</v>
      </c>
      <c r="K2870">
        <v>52307.15</v>
      </c>
      <c r="L2870">
        <v>1.3</v>
      </c>
      <c r="M2870">
        <v>2.7E-2</v>
      </c>
      <c r="N2870">
        <v>2.56</v>
      </c>
      <c r="O2870">
        <v>9.36</v>
      </c>
      <c r="P2870">
        <v>20150424</v>
      </c>
      <c r="Q2870">
        <v>8491.8799999999992</v>
      </c>
      <c r="R2870">
        <v>0.21</v>
      </c>
      <c r="S2870">
        <v>-23.02</v>
      </c>
      <c r="T2870">
        <v>-79.31</v>
      </c>
      <c r="U2870">
        <v>31.08</v>
      </c>
      <c r="V2870">
        <v>3.24</v>
      </c>
      <c r="W2870">
        <v>15287</v>
      </c>
    </row>
    <row r="2871" spans="1:23" x14ac:dyDescent="0.5">
      <c r="A2871">
        <v>300328</v>
      </c>
      <c r="B2871" t="s">
        <v>3034</v>
      </c>
      <c r="C2871" t="s">
        <v>317</v>
      </c>
      <c r="D2871" t="s">
        <v>52</v>
      </c>
      <c r="E2871">
        <v>84.41</v>
      </c>
      <c r="F2871">
        <v>4.5999999999999996</v>
      </c>
      <c r="G2871">
        <v>4.5999999999999996</v>
      </c>
      <c r="H2871">
        <v>200026.17</v>
      </c>
      <c r="I2871">
        <v>110593.85</v>
      </c>
      <c r="J2871">
        <v>54754.95</v>
      </c>
      <c r="K2871">
        <v>46179.45</v>
      </c>
      <c r="L2871">
        <v>1</v>
      </c>
      <c r="M2871">
        <v>0.11799999999999999</v>
      </c>
      <c r="N2871">
        <v>2.68</v>
      </c>
      <c r="O2871">
        <v>3.71</v>
      </c>
      <c r="P2871">
        <v>20120619</v>
      </c>
      <c r="Q2871">
        <v>27409.95</v>
      </c>
      <c r="R2871">
        <v>0.6</v>
      </c>
      <c r="S2871">
        <v>21.59</v>
      </c>
      <c r="T2871">
        <v>65.45</v>
      </c>
      <c r="U2871">
        <v>23.32</v>
      </c>
      <c r="V2871">
        <v>5.5</v>
      </c>
      <c r="W2871">
        <v>23081</v>
      </c>
    </row>
    <row r="2872" spans="1:23" x14ac:dyDescent="0.5">
      <c r="A2872">
        <v>300364</v>
      </c>
      <c r="B2872" t="s">
        <v>3035</v>
      </c>
      <c r="C2872" t="s">
        <v>542</v>
      </c>
      <c r="D2872" t="s">
        <v>28</v>
      </c>
      <c r="E2872">
        <v>88.56</v>
      </c>
      <c r="F2872">
        <v>5.37</v>
      </c>
      <c r="G2872">
        <v>7.72</v>
      </c>
      <c r="H2872">
        <v>424589.06</v>
      </c>
      <c r="I2872">
        <v>121550.2</v>
      </c>
      <c r="J2872">
        <v>12492.96</v>
      </c>
      <c r="K2872">
        <v>263923.81</v>
      </c>
      <c r="L2872">
        <v>3.42</v>
      </c>
      <c r="M2872">
        <v>0.05</v>
      </c>
      <c r="N2872">
        <v>4.83</v>
      </c>
      <c r="O2872">
        <v>1.22</v>
      </c>
      <c r="P2872">
        <v>20150121</v>
      </c>
      <c r="Q2872">
        <v>29855.23</v>
      </c>
      <c r="R2872">
        <v>0.39</v>
      </c>
      <c r="S2872">
        <v>50.27</v>
      </c>
      <c r="T2872">
        <v>3.75</v>
      </c>
      <c r="U2872">
        <v>50.28</v>
      </c>
      <c r="V2872">
        <v>5.43</v>
      </c>
      <c r="W2872">
        <v>44508</v>
      </c>
    </row>
    <row r="2873" spans="1:23" x14ac:dyDescent="0.5">
      <c r="A2873">
        <v>603718</v>
      </c>
      <c r="B2873" t="s">
        <v>3036</v>
      </c>
      <c r="C2873" t="s">
        <v>440</v>
      </c>
      <c r="D2873" t="s">
        <v>84</v>
      </c>
      <c r="E2873">
        <v>141.91</v>
      </c>
      <c r="F2873">
        <v>6.44</v>
      </c>
      <c r="G2873">
        <v>6.44</v>
      </c>
      <c r="H2873">
        <v>177864.52</v>
      </c>
      <c r="I2873">
        <v>70767.38</v>
      </c>
      <c r="J2873">
        <v>41166.589999999997</v>
      </c>
      <c r="K2873">
        <v>14694.34</v>
      </c>
      <c r="L2873">
        <v>0.23</v>
      </c>
      <c r="M2873">
        <v>7.1999999999999995E-2</v>
      </c>
      <c r="N2873">
        <v>1.68</v>
      </c>
      <c r="O2873">
        <v>8.14</v>
      </c>
      <c r="P2873">
        <v>20150515</v>
      </c>
      <c r="Q2873">
        <v>21624.06</v>
      </c>
      <c r="R2873">
        <v>0.34</v>
      </c>
      <c r="S2873">
        <v>-17.93</v>
      </c>
      <c r="T2873">
        <v>-44.55</v>
      </c>
      <c r="U2873">
        <v>63.61</v>
      </c>
      <c r="V2873">
        <v>23.75</v>
      </c>
      <c r="W2873">
        <v>24967</v>
      </c>
    </row>
    <row r="2874" spans="1:23" x14ac:dyDescent="0.5">
      <c r="A2874">
        <v>600771</v>
      </c>
      <c r="B2874" t="s">
        <v>3037</v>
      </c>
      <c r="C2874" t="s">
        <v>67</v>
      </c>
      <c r="D2874" t="s">
        <v>2053</v>
      </c>
      <c r="E2874">
        <v>31.03</v>
      </c>
      <c r="F2874">
        <v>3.02</v>
      </c>
      <c r="G2874">
        <v>3.53</v>
      </c>
      <c r="H2874">
        <v>307885.81</v>
      </c>
      <c r="I2874">
        <v>217288.17</v>
      </c>
      <c r="J2874">
        <v>66991.28</v>
      </c>
      <c r="K2874">
        <v>175365.88</v>
      </c>
      <c r="L2874">
        <v>4.97</v>
      </c>
      <c r="M2874">
        <v>1.06</v>
      </c>
      <c r="N2874">
        <v>6.48</v>
      </c>
      <c r="O2874">
        <v>5.08</v>
      </c>
      <c r="P2874">
        <v>19961105</v>
      </c>
      <c r="Q2874">
        <v>15141.75</v>
      </c>
      <c r="R2874">
        <v>0.43</v>
      </c>
      <c r="S2874">
        <v>38.51</v>
      </c>
      <c r="T2874">
        <v>57.98</v>
      </c>
      <c r="U2874">
        <v>81.12</v>
      </c>
      <c r="V2874">
        <v>23.11</v>
      </c>
      <c r="W2874">
        <v>20192</v>
      </c>
    </row>
    <row r="2875" spans="1:23" x14ac:dyDescent="0.5">
      <c r="A2875">
        <v>300609</v>
      </c>
      <c r="B2875" t="s">
        <v>3038</v>
      </c>
      <c r="C2875" t="s">
        <v>96</v>
      </c>
      <c r="D2875" t="s">
        <v>84</v>
      </c>
      <c r="E2875">
        <v>65.87</v>
      </c>
      <c r="F2875">
        <v>0.55000000000000004</v>
      </c>
      <c r="G2875">
        <v>1.01</v>
      </c>
      <c r="H2875">
        <v>61045.46</v>
      </c>
      <c r="I2875">
        <v>44475.17</v>
      </c>
      <c r="J2875">
        <v>563.78</v>
      </c>
      <c r="K2875">
        <v>24178.89</v>
      </c>
      <c r="L2875">
        <v>2.4</v>
      </c>
      <c r="M2875">
        <v>0.65</v>
      </c>
      <c r="N2875">
        <v>5.22</v>
      </c>
      <c r="O2875">
        <v>8.1999999999999993</v>
      </c>
      <c r="P2875">
        <v>20170215</v>
      </c>
      <c r="Q2875">
        <v>17773.36</v>
      </c>
      <c r="R2875">
        <v>1.76</v>
      </c>
      <c r="S2875">
        <v>22.67</v>
      </c>
      <c r="T2875">
        <v>10.91</v>
      </c>
      <c r="U2875">
        <v>69.989999999999995</v>
      </c>
      <c r="V2875">
        <v>26.31</v>
      </c>
      <c r="W2875">
        <v>7110</v>
      </c>
    </row>
    <row r="2876" spans="1:23" x14ac:dyDescent="0.5">
      <c r="A2876">
        <v>2637</v>
      </c>
      <c r="B2876" t="s">
        <v>3039</v>
      </c>
      <c r="C2876" t="s">
        <v>1529</v>
      </c>
      <c r="D2876" t="s">
        <v>55</v>
      </c>
      <c r="E2876">
        <v>18.29</v>
      </c>
      <c r="F2876">
        <v>2.59</v>
      </c>
      <c r="G2876">
        <v>4.2300000000000004</v>
      </c>
      <c r="H2876">
        <v>658604.63</v>
      </c>
      <c r="I2876">
        <v>274323.09000000003</v>
      </c>
      <c r="J2876">
        <v>170869.7</v>
      </c>
      <c r="K2876">
        <v>116304.86</v>
      </c>
      <c r="L2876">
        <v>2.75</v>
      </c>
      <c r="M2876">
        <v>0.35599999999999998</v>
      </c>
      <c r="N2876">
        <v>5.25</v>
      </c>
      <c r="O2876">
        <v>1.65</v>
      </c>
      <c r="P2876">
        <v>20111125</v>
      </c>
      <c r="Q2876">
        <v>62107.07</v>
      </c>
      <c r="R2876">
        <v>1.47</v>
      </c>
      <c r="S2876">
        <v>-7.15</v>
      </c>
      <c r="T2876">
        <v>82.73</v>
      </c>
      <c r="U2876">
        <v>14.47</v>
      </c>
      <c r="V2876">
        <v>3.07</v>
      </c>
      <c r="W2876">
        <v>15629</v>
      </c>
    </row>
    <row r="2877" spans="1:23" x14ac:dyDescent="0.5">
      <c r="A2877">
        <v>818</v>
      </c>
      <c r="B2877" t="s">
        <v>3040</v>
      </c>
      <c r="C2877" t="s">
        <v>88</v>
      </c>
      <c r="D2877" t="s">
        <v>49</v>
      </c>
      <c r="E2877">
        <v>19.34</v>
      </c>
      <c r="F2877">
        <v>6.7</v>
      </c>
      <c r="G2877">
        <v>6.9</v>
      </c>
      <c r="H2877">
        <v>406226.31</v>
      </c>
      <c r="I2877">
        <v>122864.82</v>
      </c>
      <c r="J2877">
        <v>129791.86</v>
      </c>
      <c r="K2877">
        <v>88399.85</v>
      </c>
      <c r="L2877">
        <v>1.28</v>
      </c>
      <c r="M2877">
        <v>0.16</v>
      </c>
      <c r="N2877">
        <v>3.67</v>
      </c>
      <c r="O2877">
        <v>3.36</v>
      </c>
      <c r="P2877">
        <v>19971017</v>
      </c>
      <c r="Q2877">
        <v>95003.43</v>
      </c>
      <c r="R2877">
        <v>1.38</v>
      </c>
      <c r="S2877">
        <v>3.88</v>
      </c>
      <c r="T2877">
        <v>-13.99</v>
      </c>
      <c r="U2877">
        <v>23.43</v>
      </c>
      <c r="V2877">
        <v>11.69</v>
      </c>
      <c r="W2877">
        <v>38553</v>
      </c>
    </row>
    <row r="2878" spans="1:23" x14ac:dyDescent="0.5">
      <c r="A2878">
        <v>600423</v>
      </c>
      <c r="B2878" t="s">
        <v>3041</v>
      </c>
      <c r="C2878" t="s">
        <v>70</v>
      </c>
      <c r="D2878" t="s">
        <v>68</v>
      </c>
      <c r="E2878">
        <v>0</v>
      </c>
      <c r="F2878">
        <v>7.99</v>
      </c>
      <c r="G2878">
        <v>7.99</v>
      </c>
      <c r="H2878">
        <v>247010.75</v>
      </c>
      <c r="I2878">
        <v>91546.5</v>
      </c>
      <c r="J2878">
        <v>150263.26999999999</v>
      </c>
      <c r="K2878">
        <v>188618.42</v>
      </c>
      <c r="L2878">
        <v>2.36</v>
      </c>
      <c r="M2878">
        <v>-0.13500000000000001</v>
      </c>
      <c r="N2878">
        <v>2.6</v>
      </c>
      <c r="O2878">
        <v>1.54</v>
      </c>
      <c r="P2878">
        <v>20030717</v>
      </c>
      <c r="Q2878">
        <v>-68459.649999999994</v>
      </c>
      <c r="R2878">
        <v>-0.86</v>
      </c>
      <c r="S2878">
        <v>-58.69</v>
      </c>
      <c r="T2878">
        <v>-1434.61</v>
      </c>
      <c r="U2878">
        <v>-16.14</v>
      </c>
      <c r="V2878">
        <v>-49.97</v>
      </c>
      <c r="W2878">
        <v>27782</v>
      </c>
    </row>
    <row r="2879" spans="1:23" x14ac:dyDescent="0.5">
      <c r="A2879">
        <v>2589</v>
      </c>
      <c r="B2879" t="s">
        <v>3042</v>
      </c>
      <c r="C2879" t="s">
        <v>54</v>
      </c>
      <c r="D2879" t="s">
        <v>116</v>
      </c>
      <c r="E2879">
        <v>10.86</v>
      </c>
      <c r="F2879">
        <v>10.85</v>
      </c>
      <c r="G2879">
        <v>15.05</v>
      </c>
      <c r="H2879">
        <v>3474251.5</v>
      </c>
      <c r="I2879">
        <v>2781453.5</v>
      </c>
      <c r="J2879">
        <v>156079.42000000001</v>
      </c>
      <c r="K2879">
        <v>395984.13</v>
      </c>
      <c r="L2879">
        <v>2.63</v>
      </c>
      <c r="M2879">
        <v>0.55399999999999905</v>
      </c>
      <c r="N2879">
        <v>5.64</v>
      </c>
      <c r="O2879">
        <v>1.42</v>
      </c>
      <c r="P2879">
        <v>20110610</v>
      </c>
      <c r="Q2879">
        <v>293159.5</v>
      </c>
      <c r="R2879">
        <v>1.95</v>
      </c>
      <c r="S2879">
        <v>47.45</v>
      </c>
      <c r="T2879">
        <v>15.38</v>
      </c>
      <c r="U2879">
        <v>19.72</v>
      </c>
      <c r="V2879">
        <v>3.39</v>
      </c>
      <c r="W2879">
        <v>29185</v>
      </c>
    </row>
    <row r="2880" spans="1:23" x14ac:dyDescent="0.5">
      <c r="A2880">
        <v>600525</v>
      </c>
      <c r="B2880" t="s">
        <v>3043</v>
      </c>
      <c r="C2880" t="s">
        <v>46</v>
      </c>
      <c r="D2880" t="s">
        <v>25</v>
      </c>
      <c r="E2880">
        <v>5.75</v>
      </c>
      <c r="F2880">
        <v>13.06</v>
      </c>
      <c r="G2880">
        <v>13.25</v>
      </c>
      <c r="H2880">
        <v>2216633</v>
      </c>
      <c r="I2880">
        <v>1023709.19</v>
      </c>
      <c r="J2880">
        <v>194395.09</v>
      </c>
      <c r="K2880">
        <v>217944.66</v>
      </c>
      <c r="L2880">
        <v>1.65</v>
      </c>
      <c r="M2880">
        <v>0.98</v>
      </c>
      <c r="N2880">
        <v>6.43</v>
      </c>
      <c r="O2880">
        <v>1.1499999999999999</v>
      </c>
      <c r="P2880">
        <v>20021202</v>
      </c>
      <c r="Q2880">
        <v>461062.59</v>
      </c>
      <c r="R2880">
        <v>3.48</v>
      </c>
      <c r="S2880">
        <v>1.65</v>
      </c>
      <c r="T2880">
        <v>103.62</v>
      </c>
      <c r="U2880">
        <v>42.55</v>
      </c>
      <c r="V2880">
        <v>23.66</v>
      </c>
      <c r="W2880">
        <v>48534</v>
      </c>
    </row>
    <row r="2881" spans="1:23" x14ac:dyDescent="0.5">
      <c r="A2881">
        <v>603366</v>
      </c>
      <c r="B2881" t="s">
        <v>3044</v>
      </c>
      <c r="C2881" t="s">
        <v>174</v>
      </c>
      <c r="D2881" t="s">
        <v>34</v>
      </c>
      <c r="E2881">
        <v>0</v>
      </c>
      <c r="F2881">
        <v>8</v>
      </c>
      <c r="G2881">
        <v>8</v>
      </c>
      <c r="H2881">
        <v>595636.63</v>
      </c>
      <c r="I2881">
        <v>188166.59</v>
      </c>
      <c r="J2881">
        <v>120346.8</v>
      </c>
      <c r="K2881">
        <v>180837</v>
      </c>
      <c r="L2881">
        <v>2.2599999999999998</v>
      </c>
      <c r="M2881">
        <v>-5.2999999999999999E-2</v>
      </c>
      <c r="N2881">
        <v>4.38</v>
      </c>
      <c r="O2881">
        <v>1.1299999999999999</v>
      </c>
      <c r="P2881">
        <v>20120521</v>
      </c>
      <c r="Q2881">
        <v>69610.05</v>
      </c>
      <c r="R2881">
        <v>0.87</v>
      </c>
      <c r="S2881">
        <v>18.14</v>
      </c>
      <c r="T2881">
        <v>-151.69999999999999</v>
      </c>
      <c r="U2881">
        <v>34.99</v>
      </c>
      <c r="V2881">
        <v>-1.86</v>
      </c>
      <c r="W2881">
        <v>37961</v>
      </c>
    </row>
    <row r="2882" spans="1:23" x14ac:dyDescent="0.5">
      <c r="A2882">
        <v>600550</v>
      </c>
      <c r="B2882" t="s">
        <v>3045</v>
      </c>
      <c r="C2882" t="s">
        <v>46</v>
      </c>
      <c r="D2882" t="s">
        <v>31</v>
      </c>
      <c r="E2882">
        <v>0</v>
      </c>
      <c r="F2882">
        <v>15.35</v>
      </c>
      <c r="G2882">
        <v>18.420000000000002</v>
      </c>
      <c r="H2882">
        <v>727853.25</v>
      </c>
      <c r="I2882">
        <v>496901.69</v>
      </c>
      <c r="J2882">
        <v>139267.59</v>
      </c>
      <c r="K2882">
        <v>394440.66</v>
      </c>
      <c r="L2882">
        <v>2.14</v>
      </c>
      <c r="M2882">
        <v>-0.49</v>
      </c>
      <c r="N2882">
        <v>0.43</v>
      </c>
      <c r="O2882">
        <v>11.5</v>
      </c>
      <c r="P2882">
        <v>20010228</v>
      </c>
      <c r="Q2882">
        <v>-535134.25</v>
      </c>
      <c r="R2882">
        <v>-2.91</v>
      </c>
      <c r="S2882">
        <v>-27.04</v>
      </c>
      <c r="T2882">
        <v>-1109.05</v>
      </c>
      <c r="U2882">
        <v>12.09</v>
      </c>
      <c r="V2882">
        <v>-25.62</v>
      </c>
      <c r="W2882">
        <v>117000</v>
      </c>
    </row>
    <row r="2883" spans="1:23" x14ac:dyDescent="0.5">
      <c r="A2883">
        <v>300445</v>
      </c>
      <c r="B2883" t="s">
        <v>3046</v>
      </c>
      <c r="C2883" t="s">
        <v>159</v>
      </c>
      <c r="D2883" t="s">
        <v>28</v>
      </c>
      <c r="E2883">
        <v>48.58</v>
      </c>
      <c r="F2883">
        <v>0.88</v>
      </c>
      <c r="G2883">
        <v>1.64</v>
      </c>
      <c r="H2883">
        <v>60021.18</v>
      </c>
      <c r="I2883">
        <v>36557.800000000003</v>
      </c>
      <c r="J2883">
        <v>10005.5</v>
      </c>
      <c r="K2883">
        <v>4555.68</v>
      </c>
      <c r="L2883">
        <v>0.28000000000000003</v>
      </c>
      <c r="M2883">
        <v>6.8000000000000005E-2</v>
      </c>
      <c r="N2883">
        <v>3.32</v>
      </c>
      <c r="O2883">
        <v>3.98</v>
      </c>
      <c r="P2883">
        <v>20150424</v>
      </c>
      <c r="Q2883">
        <v>29771.56</v>
      </c>
      <c r="R2883">
        <v>1.82</v>
      </c>
      <c r="S2883">
        <v>34.880000000000003</v>
      </c>
      <c r="T2883">
        <v>26.7</v>
      </c>
      <c r="U2883">
        <v>70.59</v>
      </c>
      <c r="V2883">
        <v>19.809999999999999</v>
      </c>
      <c r="W2883">
        <v>9650</v>
      </c>
    </row>
    <row r="2884" spans="1:23" x14ac:dyDescent="0.5">
      <c r="A2884">
        <v>300440</v>
      </c>
      <c r="B2884" t="s">
        <v>3047</v>
      </c>
      <c r="C2884" t="s">
        <v>65</v>
      </c>
      <c r="D2884" t="s">
        <v>39</v>
      </c>
      <c r="E2884">
        <v>33.99</v>
      </c>
      <c r="F2884">
        <v>4.46</v>
      </c>
      <c r="G2884">
        <v>4.4800000000000004</v>
      </c>
      <c r="H2884">
        <v>187152.55</v>
      </c>
      <c r="I2884">
        <v>160990.41</v>
      </c>
      <c r="J2884">
        <v>14272.82</v>
      </c>
      <c r="K2884">
        <v>3787</v>
      </c>
      <c r="L2884">
        <v>0.08</v>
      </c>
      <c r="M2884">
        <v>0.23</v>
      </c>
      <c r="N2884">
        <v>2.64</v>
      </c>
      <c r="O2884">
        <v>3.03</v>
      </c>
      <c r="P2884">
        <v>20150423</v>
      </c>
      <c r="Q2884">
        <v>63746.15</v>
      </c>
      <c r="R2884">
        <v>1.42</v>
      </c>
      <c r="S2884">
        <v>-24.68</v>
      </c>
      <c r="T2884">
        <v>-23.19</v>
      </c>
      <c r="U2884">
        <v>58.53</v>
      </c>
      <c r="V2884">
        <v>20.27</v>
      </c>
      <c r="W2884">
        <v>22700</v>
      </c>
    </row>
    <row r="2885" spans="1:23" x14ac:dyDescent="0.5">
      <c r="A2885">
        <v>2705</v>
      </c>
      <c r="B2885" t="s">
        <v>3048</v>
      </c>
      <c r="C2885" t="s">
        <v>174</v>
      </c>
      <c r="D2885" t="s">
        <v>52</v>
      </c>
      <c r="E2885">
        <v>21.15</v>
      </c>
      <c r="F2885">
        <v>7.96</v>
      </c>
      <c r="G2885">
        <v>8.01</v>
      </c>
      <c r="H2885">
        <v>718073.88</v>
      </c>
      <c r="I2885">
        <v>450358.06</v>
      </c>
      <c r="J2885">
        <v>174921.45</v>
      </c>
      <c r="K2885">
        <v>122722.36</v>
      </c>
      <c r="L2885">
        <v>1.53</v>
      </c>
      <c r="M2885">
        <v>0.44700000000000001</v>
      </c>
      <c r="N2885">
        <v>4.8</v>
      </c>
      <c r="O2885">
        <v>2.63</v>
      </c>
      <c r="P2885">
        <v>20140121</v>
      </c>
      <c r="Q2885">
        <v>155252.38</v>
      </c>
      <c r="R2885">
        <v>1.94</v>
      </c>
      <c r="S2885">
        <v>1.23</v>
      </c>
      <c r="T2885">
        <v>8</v>
      </c>
      <c r="U2885">
        <v>19.71</v>
      </c>
      <c r="V2885">
        <v>5.73</v>
      </c>
      <c r="W2885">
        <v>12034</v>
      </c>
    </row>
    <row r="2886" spans="1:23" x14ac:dyDescent="0.5">
      <c r="A2886">
        <v>600232</v>
      </c>
      <c r="B2886" t="s">
        <v>3049</v>
      </c>
      <c r="C2886" t="s">
        <v>210</v>
      </c>
      <c r="D2886" t="s">
        <v>55</v>
      </c>
      <c r="E2886">
        <v>75.62</v>
      </c>
      <c r="F2886">
        <v>3.65</v>
      </c>
      <c r="G2886">
        <v>3.65</v>
      </c>
      <c r="H2886">
        <v>178370.11</v>
      </c>
      <c r="I2886">
        <v>130715.7</v>
      </c>
      <c r="J2886">
        <v>36119.15</v>
      </c>
      <c r="K2886">
        <v>39735.300000000003</v>
      </c>
      <c r="L2886">
        <v>1.0900000000000001</v>
      </c>
      <c r="M2886">
        <v>7.0000000000000007E-2</v>
      </c>
      <c r="N2886">
        <v>3.16</v>
      </c>
      <c r="O2886">
        <v>2.23</v>
      </c>
      <c r="P2886">
        <v>20000602</v>
      </c>
      <c r="Q2886">
        <v>27185.49</v>
      </c>
      <c r="R2886">
        <v>0.75</v>
      </c>
      <c r="S2886">
        <v>2.61</v>
      </c>
      <c r="T2886">
        <v>32.46</v>
      </c>
      <c r="U2886">
        <v>15.83</v>
      </c>
      <c r="V2886">
        <v>2.92</v>
      </c>
      <c r="W2886">
        <v>29696</v>
      </c>
    </row>
    <row r="2887" spans="1:23" x14ac:dyDescent="0.5">
      <c r="A2887">
        <v>600193</v>
      </c>
      <c r="B2887" t="s">
        <v>3050</v>
      </c>
      <c r="C2887" t="s">
        <v>329</v>
      </c>
      <c r="D2887" t="s">
        <v>84</v>
      </c>
      <c r="E2887">
        <v>54.72</v>
      </c>
      <c r="F2887">
        <v>4.25</v>
      </c>
      <c r="G2887">
        <v>4.25</v>
      </c>
      <c r="H2887">
        <v>34083.480000000003</v>
      </c>
      <c r="I2887">
        <v>12846.9</v>
      </c>
      <c r="J2887">
        <v>8.64</v>
      </c>
      <c r="K2887">
        <v>14096.37</v>
      </c>
      <c r="L2887">
        <v>0.33</v>
      </c>
      <c r="M2887">
        <v>7.2999999999999995E-2</v>
      </c>
      <c r="N2887">
        <v>0.5</v>
      </c>
      <c r="O2887">
        <v>7.95</v>
      </c>
      <c r="P2887">
        <v>19990527</v>
      </c>
      <c r="Q2887">
        <v>-40173.620000000003</v>
      </c>
      <c r="R2887">
        <v>-0.94</v>
      </c>
      <c r="S2887">
        <v>828.54</v>
      </c>
      <c r="T2887">
        <v>139.65</v>
      </c>
      <c r="U2887">
        <v>14.04</v>
      </c>
      <c r="V2887">
        <v>13.54</v>
      </c>
      <c r="W2887">
        <v>40257</v>
      </c>
    </row>
    <row r="2888" spans="1:23" x14ac:dyDescent="0.5">
      <c r="A2888">
        <v>300503</v>
      </c>
      <c r="B2888" t="s">
        <v>3051</v>
      </c>
      <c r="C2888" t="s">
        <v>134</v>
      </c>
      <c r="D2888" t="s">
        <v>52</v>
      </c>
      <c r="E2888">
        <v>60.07</v>
      </c>
      <c r="F2888">
        <v>1.55</v>
      </c>
      <c r="G2888">
        <v>2.84</v>
      </c>
      <c r="H2888">
        <v>146498.35999999999</v>
      </c>
      <c r="I2888">
        <v>84693.59</v>
      </c>
      <c r="J2888">
        <v>35859.800000000003</v>
      </c>
      <c r="K2888">
        <v>13938.12</v>
      </c>
      <c r="L2888">
        <v>0.49</v>
      </c>
      <c r="M2888">
        <v>0.2</v>
      </c>
      <c r="N2888">
        <v>3.18</v>
      </c>
      <c r="O2888">
        <v>3.37</v>
      </c>
      <c r="P2888">
        <v>20160309</v>
      </c>
      <c r="Q2888">
        <v>36208.050000000003</v>
      </c>
      <c r="R2888">
        <v>1.27</v>
      </c>
      <c r="S2888">
        <v>3.57</v>
      </c>
      <c r="T2888">
        <v>-32.6</v>
      </c>
      <c r="U2888">
        <v>50.22</v>
      </c>
      <c r="V2888">
        <v>10.99</v>
      </c>
      <c r="W2888">
        <v>16300</v>
      </c>
    </row>
    <row r="2889" spans="1:23" x14ac:dyDescent="0.5">
      <c r="A2889">
        <v>600099</v>
      </c>
      <c r="B2889" t="s">
        <v>3052</v>
      </c>
      <c r="C2889" t="s">
        <v>154</v>
      </c>
      <c r="D2889" t="s">
        <v>34</v>
      </c>
      <c r="E2889">
        <v>684.44</v>
      </c>
      <c r="F2889">
        <v>2.19</v>
      </c>
      <c r="G2889">
        <v>2.19</v>
      </c>
      <c r="H2889">
        <v>59088.800000000003</v>
      </c>
      <c r="I2889">
        <v>41278.81</v>
      </c>
      <c r="J2889">
        <v>13353.15</v>
      </c>
      <c r="K2889">
        <v>20273.75</v>
      </c>
      <c r="L2889">
        <v>0.93</v>
      </c>
      <c r="M2889">
        <v>1.2E-2</v>
      </c>
      <c r="N2889">
        <v>2.16</v>
      </c>
      <c r="O2889">
        <v>3.83</v>
      </c>
      <c r="P2889">
        <v>19970704</v>
      </c>
      <c r="Q2889">
        <v>2622.13</v>
      </c>
      <c r="R2889">
        <v>0.12</v>
      </c>
      <c r="S2889">
        <v>16.32</v>
      </c>
      <c r="T2889">
        <v>37.39</v>
      </c>
      <c r="U2889">
        <v>11.83</v>
      </c>
      <c r="V2889">
        <v>0.5</v>
      </c>
      <c r="W2889">
        <v>14544</v>
      </c>
    </row>
    <row r="2890" spans="1:23" x14ac:dyDescent="0.5">
      <c r="A2890">
        <v>300136</v>
      </c>
      <c r="B2890" t="s">
        <v>3053</v>
      </c>
      <c r="C2890" t="s">
        <v>94</v>
      </c>
      <c r="D2890" t="s">
        <v>25</v>
      </c>
      <c r="E2890">
        <v>25.47</v>
      </c>
      <c r="F2890">
        <v>8.1</v>
      </c>
      <c r="G2890">
        <v>9.76</v>
      </c>
      <c r="H2890">
        <v>668967.75</v>
      </c>
      <c r="I2890">
        <v>385600.22</v>
      </c>
      <c r="J2890">
        <v>58163.46</v>
      </c>
      <c r="K2890">
        <v>28060.83</v>
      </c>
      <c r="L2890">
        <v>0.28999999999999998</v>
      </c>
      <c r="M2890">
        <v>0.88</v>
      </c>
      <c r="N2890">
        <v>3.81</v>
      </c>
      <c r="O2890">
        <v>7.87</v>
      </c>
      <c r="P2890">
        <v>20101105</v>
      </c>
      <c r="Q2890">
        <v>232289.22</v>
      </c>
      <c r="R2890">
        <v>2.38</v>
      </c>
      <c r="S2890">
        <v>35.29</v>
      </c>
      <c r="T2890">
        <v>20.6</v>
      </c>
      <c r="U2890">
        <v>39.03</v>
      </c>
      <c r="V2890">
        <v>25.68</v>
      </c>
      <c r="W2890">
        <v>75582</v>
      </c>
    </row>
    <row r="2891" spans="1:23" x14ac:dyDescent="0.5">
      <c r="A2891">
        <v>701</v>
      </c>
      <c r="B2891" t="s">
        <v>3054</v>
      </c>
      <c r="C2891" t="s">
        <v>124</v>
      </c>
      <c r="D2891" t="s">
        <v>104</v>
      </c>
      <c r="E2891">
        <v>37.5</v>
      </c>
      <c r="F2891">
        <v>4.07</v>
      </c>
      <c r="G2891">
        <v>4.07</v>
      </c>
      <c r="H2891">
        <v>2366910</v>
      </c>
      <c r="I2891">
        <v>1979502.38</v>
      </c>
      <c r="J2891">
        <v>161835.95000000001</v>
      </c>
      <c r="K2891">
        <v>199309.84</v>
      </c>
      <c r="L2891">
        <v>4.9000000000000004</v>
      </c>
      <c r="M2891">
        <v>-0.06</v>
      </c>
      <c r="N2891">
        <v>6.82</v>
      </c>
      <c r="O2891">
        <v>1.1200000000000001</v>
      </c>
      <c r="P2891">
        <v>19970226</v>
      </c>
      <c r="Q2891">
        <v>56887.38</v>
      </c>
      <c r="R2891">
        <v>1.4</v>
      </c>
      <c r="S2891">
        <v>17.27</v>
      </c>
      <c r="T2891">
        <v>-35.53</v>
      </c>
      <c r="U2891">
        <v>2.34</v>
      </c>
      <c r="V2891">
        <v>0.14000000000000001</v>
      </c>
      <c r="W2891">
        <v>44547</v>
      </c>
    </row>
    <row r="2892" spans="1:23" x14ac:dyDescent="0.5">
      <c r="A2892">
        <v>601881</v>
      </c>
      <c r="B2892" t="s">
        <v>3055</v>
      </c>
      <c r="C2892" t="s">
        <v>255</v>
      </c>
      <c r="D2892" t="s">
        <v>28</v>
      </c>
      <c r="E2892">
        <v>45.12</v>
      </c>
      <c r="F2892">
        <v>12.29</v>
      </c>
      <c r="G2892">
        <v>101.37</v>
      </c>
      <c r="H2892">
        <v>25136330</v>
      </c>
      <c r="I2892">
        <v>0</v>
      </c>
      <c r="J2892">
        <v>24152.97</v>
      </c>
      <c r="K2892">
        <v>2502289.5</v>
      </c>
      <c r="L2892">
        <v>2.4700000000000002</v>
      </c>
      <c r="M2892">
        <v>0.28499999999999998</v>
      </c>
      <c r="N2892">
        <v>6.51</v>
      </c>
      <c r="O2892">
        <v>1.97</v>
      </c>
      <c r="P2892">
        <v>20170123</v>
      </c>
      <c r="Q2892">
        <v>1608022.25</v>
      </c>
      <c r="R2892">
        <v>1.59</v>
      </c>
      <c r="S2892">
        <v>-12.51</v>
      </c>
      <c r="T2892">
        <v>-27.47</v>
      </c>
      <c r="U2892">
        <v>0</v>
      </c>
      <c r="V2892">
        <v>29.09</v>
      </c>
      <c r="W2892">
        <v>102992</v>
      </c>
    </row>
    <row r="2893" spans="1:23" x14ac:dyDescent="0.5">
      <c r="A2893">
        <v>603999</v>
      </c>
      <c r="B2893" t="s">
        <v>3056</v>
      </c>
      <c r="C2893" t="s">
        <v>542</v>
      </c>
      <c r="D2893" t="s">
        <v>77</v>
      </c>
      <c r="E2893">
        <v>93.84</v>
      </c>
      <c r="F2893">
        <v>5.76</v>
      </c>
      <c r="G2893">
        <v>5.76</v>
      </c>
      <c r="H2893">
        <v>204549.59</v>
      </c>
      <c r="I2893">
        <v>125354.67</v>
      </c>
      <c r="J2893">
        <v>22742.560000000001</v>
      </c>
      <c r="K2893">
        <v>28048.400000000001</v>
      </c>
      <c r="L2893">
        <v>0.49</v>
      </c>
      <c r="M2893">
        <v>5.3999999999999999E-2</v>
      </c>
      <c r="N2893">
        <v>2.95</v>
      </c>
      <c r="O2893">
        <v>2.2799999999999998</v>
      </c>
      <c r="P2893">
        <v>20151210</v>
      </c>
      <c r="Q2893">
        <v>73841.95</v>
      </c>
      <c r="R2893">
        <v>1.28</v>
      </c>
      <c r="S2893">
        <v>-10.42</v>
      </c>
      <c r="T2893">
        <v>-41.8</v>
      </c>
      <c r="U2893">
        <v>20.66</v>
      </c>
      <c r="V2893">
        <v>6.36</v>
      </c>
      <c r="W2893">
        <v>36477</v>
      </c>
    </row>
    <row r="2894" spans="1:23" x14ac:dyDescent="0.5">
      <c r="A2894">
        <v>300449</v>
      </c>
      <c r="B2894" t="s">
        <v>3057</v>
      </c>
      <c r="C2894" t="s">
        <v>24</v>
      </c>
      <c r="D2894" t="s">
        <v>28</v>
      </c>
      <c r="E2894">
        <v>79.98</v>
      </c>
      <c r="F2894">
        <v>1.08</v>
      </c>
      <c r="G2894">
        <v>1.69</v>
      </c>
      <c r="H2894">
        <v>232866.84</v>
      </c>
      <c r="I2894">
        <v>128913.76</v>
      </c>
      <c r="J2894">
        <v>873.87</v>
      </c>
      <c r="K2894">
        <v>99586.53</v>
      </c>
      <c r="L2894">
        <v>5.88</v>
      </c>
      <c r="M2894">
        <v>0.186</v>
      </c>
      <c r="N2894">
        <v>8.98</v>
      </c>
      <c r="O2894">
        <v>2.21</v>
      </c>
      <c r="P2894">
        <v>20150422</v>
      </c>
      <c r="Q2894">
        <v>31678.25</v>
      </c>
      <c r="R2894">
        <v>1.87</v>
      </c>
      <c r="S2894">
        <v>-16.940000000000001</v>
      </c>
      <c r="T2894">
        <v>1882.89</v>
      </c>
      <c r="U2894">
        <v>41.54</v>
      </c>
      <c r="V2894">
        <v>11.2</v>
      </c>
      <c r="W2894">
        <v>19000</v>
      </c>
    </row>
    <row r="2895" spans="1:23" x14ac:dyDescent="0.5">
      <c r="A2895">
        <v>600678</v>
      </c>
      <c r="B2895" t="s">
        <v>3058</v>
      </c>
      <c r="C2895" t="s">
        <v>988</v>
      </c>
      <c r="D2895" t="s">
        <v>39</v>
      </c>
      <c r="E2895">
        <v>84.04</v>
      </c>
      <c r="F2895">
        <v>3.49</v>
      </c>
      <c r="G2895">
        <v>3.49</v>
      </c>
      <c r="H2895">
        <v>47650.23</v>
      </c>
      <c r="I2895">
        <v>9987.5499999999993</v>
      </c>
      <c r="J2895">
        <v>16660.52</v>
      </c>
      <c r="K2895">
        <v>30535.360000000001</v>
      </c>
      <c r="L2895">
        <v>0.87</v>
      </c>
      <c r="M2895">
        <v>9.0999999999999998E-2</v>
      </c>
      <c r="N2895">
        <v>0.2</v>
      </c>
      <c r="O2895">
        <v>38.79</v>
      </c>
      <c r="P2895">
        <v>19931008</v>
      </c>
      <c r="Q2895">
        <v>-62470.63</v>
      </c>
      <c r="R2895">
        <v>-1.79</v>
      </c>
      <c r="S2895">
        <v>129.25</v>
      </c>
      <c r="T2895">
        <v>9.48</v>
      </c>
      <c r="U2895">
        <v>21.83</v>
      </c>
      <c r="V2895">
        <v>7.47</v>
      </c>
      <c r="W2895">
        <v>48336</v>
      </c>
    </row>
    <row r="2896" spans="1:23" x14ac:dyDescent="0.5">
      <c r="A2896">
        <v>600409</v>
      </c>
      <c r="B2896" t="s">
        <v>3059</v>
      </c>
      <c r="C2896" t="s">
        <v>88</v>
      </c>
      <c r="D2896" t="s">
        <v>31</v>
      </c>
      <c r="E2896">
        <v>7.65</v>
      </c>
      <c r="F2896">
        <v>20.37</v>
      </c>
      <c r="G2896">
        <v>20.64</v>
      </c>
      <c r="H2896">
        <v>2558322.75</v>
      </c>
      <c r="I2896">
        <v>796596.13</v>
      </c>
      <c r="J2896">
        <v>1296672</v>
      </c>
      <c r="K2896">
        <v>354488.22</v>
      </c>
      <c r="L2896">
        <v>1.72</v>
      </c>
      <c r="M2896">
        <v>0.748</v>
      </c>
      <c r="N2896">
        <v>5.33</v>
      </c>
      <c r="O2896">
        <v>1.43</v>
      </c>
      <c r="P2896">
        <v>20030618</v>
      </c>
      <c r="Q2896">
        <v>503589.69</v>
      </c>
      <c r="R2896">
        <v>2.44</v>
      </c>
      <c r="S2896">
        <v>0.23</v>
      </c>
      <c r="T2896">
        <v>5.47</v>
      </c>
      <c r="U2896">
        <v>28.34</v>
      </c>
      <c r="V2896">
        <v>10.33</v>
      </c>
      <c r="W2896">
        <v>71577</v>
      </c>
    </row>
    <row r="2897" spans="1:23" x14ac:dyDescent="0.5">
      <c r="A2897">
        <v>600229</v>
      </c>
      <c r="B2897" t="s">
        <v>3060</v>
      </c>
      <c r="C2897" t="s">
        <v>542</v>
      </c>
      <c r="D2897" t="s">
        <v>116</v>
      </c>
      <c r="E2897">
        <v>17.23</v>
      </c>
      <c r="F2897">
        <v>7.02</v>
      </c>
      <c r="G2897">
        <v>7.02</v>
      </c>
      <c r="H2897">
        <v>376357.72</v>
      </c>
      <c r="I2897">
        <v>200067.3</v>
      </c>
      <c r="J2897">
        <v>49050.400000000001</v>
      </c>
      <c r="K2897">
        <v>44090.25</v>
      </c>
      <c r="L2897">
        <v>0.63</v>
      </c>
      <c r="M2897">
        <v>0.496</v>
      </c>
      <c r="N2897">
        <v>3.65</v>
      </c>
      <c r="O2897">
        <v>2.34</v>
      </c>
      <c r="P2897">
        <v>20000309</v>
      </c>
      <c r="Q2897">
        <v>136133.13</v>
      </c>
      <c r="R2897">
        <v>1.94</v>
      </c>
      <c r="S2897">
        <v>10.19</v>
      </c>
      <c r="T2897">
        <v>5.66</v>
      </c>
      <c r="U2897">
        <v>39.090000000000003</v>
      </c>
      <c r="V2897">
        <v>16.04</v>
      </c>
      <c r="W2897">
        <v>40600</v>
      </c>
    </row>
    <row r="2898" spans="1:23" x14ac:dyDescent="0.5">
      <c r="A2898">
        <v>935</v>
      </c>
      <c r="B2898" t="s">
        <v>3061</v>
      </c>
      <c r="C2898" t="s">
        <v>988</v>
      </c>
      <c r="D2898" t="s">
        <v>39</v>
      </c>
      <c r="E2898">
        <v>20.32</v>
      </c>
      <c r="F2898">
        <v>7.63</v>
      </c>
      <c r="G2898">
        <v>7.63</v>
      </c>
      <c r="H2898">
        <v>407628.59</v>
      </c>
      <c r="I2898">
        <v>149933.98000000001</v>
      </c>
      <c r="J2898">
        <v>154046.17000000001</v>
      </c>
      <c r="K2898">
        <v>99282.55</v>
      </c>
      <c r="L2898">
        <v>1.3</v>
      </c>
      <c r="M2898">
        <v>0.65200000000000002</v>
      </c>
      <c r="N2898">
        <v>4.5599999999999996</v>
      </c>
      <c r="O2898">
        <v>3.87</v>
      </c>
      <c r="P2898">
        <v>19990824</v>
      </c>
      <c r="Q2898">
        <v>146373.56</v>
      </c>
      <c r="R2898">
        <v>1.92</v>
      </c>
      <c r="S2898">
        <v>-20.76</v>
      </c>
      <c r="T2898">
        <v>431.24</v>
      </c>
      <c r="U2898">
        <v>47.37</v>
      </c>
      <c r="V2898">
        <v>33.770000000000003</v>
      </c>
      <c r="W2898">
        <v>64933</v>
      </c>
    </row>
    <row r="2899" spans="1:23" x14ac:dyDescent="0.5">
      <c r="A2899">
        <v>910</v>
      </c>
      <c r="B2899" t="s">
        <v>3062</v>
      </c>
      <c r="C2899" t="s">
        <v>101</v>
      </c>
      <c r="D2899" t="s">
        <v>34</v>
      </c>
      <c r="E2899">
        <v>10.46</v>
      </c>
      <c r="F2899">
        <v>5.4</v>
      </c>
      <c r="G2899">
        <v>5.54</v>
      </c>
      <c r="H2899">
        <v>693769.63</v>
      </c>
      <c r="I2899">
        <v>449767.59</v>
      </c>
      <c r="J2899">
        <v>124802.6</v>
      </c>
      <c r="K2899">
        <v>29896.799999999999</v>
      </c>
      <c r="L2899">
        <v>0.54</v>
      </c>
      <c r="M2899">
        <v>1.3080000000000001</v>
      </c>
      <c r="N2899">
        <v>7.81</v>
      </c>
      <c r="O2899">
        <v>1.75</v>
      </c>
      <c r="P2899">
        <v>19990630</v>
      </c>
      <c r="Q2899">
        <v>329920.88</v>
      </c>
      <c r="R2899">
        <v>5.96</v>
      </c>
      <c r="S2899">
        <v>3.02</v>
      </c>
      <c r="T2899">
        <v>9.9499999999999993</v>
      </c>
      <c r="U2899">
        <v>36.42</v>
      </c>
      <c r="V2899">
        <v>9.98</v>
      </c>
      <c r="W2899">
        <v>14009</v>
      </c>
    </row>
    <row r="2900" spans="1:23" x14ac:dyDescent="0.5">
      <c r="A2900">
        <v>601558</v>
      </c>
      <c r="B2900" t="s">
        <v>3063</v>
      </c>
      <c r="C2900" t="s">
        <v>46</v>
      </c>
      <c r="D2900" t="s">
        <v>28</v>
      </c>
      <c r="E2900">
        <v>49.65</v>
      </c>
      <c r="F2900">
        <v>57.07</v>
      </c>
      <c r="G2900">
        <v>60.31</v>
      </c>
      <c r="H2900">
        <v>625714.18999999994</v>
      </c>
      <c r="I2900">
        <v>376323.91</v>
      </c>
      <c r="J2900">
        <v>140436.44</v>
      </c>
      <c r="K2900">
        <v>533288.5</v>
      </c>
      <c r="L2900">
        <v>0.88</v>
      </c>
      <c r="M2900">
        <v>3.1E-2</v>
      </c>
      <c r="N2900">
        <v>0.25</v>
      </c>
      <c r="O2900">
        <v>6.18</v>
      </c>
      <c r="P2900">
        <v>20110113</v>
      </c>
      <c r="Q2900">
        <v>-1037011.38</v>
      </c>
      <c r="R2900">
        <v>-1.72</v>
      </c>
      <c r="S2900">
        <v>305.08</v>
      </c>
      <c r="T2900">
        <v>60.84</v>
      </c>
      <c r="U2900">
        <v>20.76</v>
      </c>
      <c r="V2900">
        <v>32.4</v>
      </c>
      <c r="W2900">
        <v>223359</v>
      </c>
    </row>
    <row r="2901" spans="1:23" x14ac:dyDescent="0.5">
      <c r="A2901">
        <v>815</v>
      </c>
      <c r="B2901" t="s">
        <v>3064</v>
      </c>
      <c r="C2901" t="s">
        <v>491</v>
      </c>
      <c r="D2901" t="s">
        <v>135</v>
      </c>
      <c r="E2901">
        <v>139.32</v>
      </c>
      <c r="F2901">
        <v>3.17</v>
      </c>
      <c r="G2901">
        <v>6.95</v>
      </c>
      <c r="H2901">
        <v>290070.31</v>
      </c>
      <c r="I2901">
        <v>160348.66</v>
      </c>
      <c r="J2901">
        <v>71916.03</v>
      </c>
      <c r="K2901">
        <v>195943.09</v>
      </c>
      <c r="L2901">
        <v>2.82</v>
      </c>
      <c r="M2901">
        <v>4.7E-2</v>
      </c>
      <c r="N2901">
        <v>2.93</v>
      </c>
      <c r="O2901">
        <v>3.01</v>
      </c>
      <c r="P2901">
        <v>19980609</v>
      </c>
      <c r="Q2901">
        <v>-70002.61</v>
      </c>
      <c r="R2901">
        <v>-1.01</v>
      </c>
      <c r="S2901">
        <v>29.09</v>
      </c>
      <c r="T2901">
        <v>811.91</v>
      </c>
      <c r="U2901">
        <v>14.54</v>
      </c>
      <c r="V2901">
        <v>4.2300000000000004</v>
      </c>
      <c r="W2901">
        <v>22444</v>
      </c>
    </row>
    <row r="2902" spans="1:23" x14ac:dyDescent="0.5">
      <c r="A2902">
        <v>600883</v>
      </c>
      <c r="B2902" t="s">
        <v>3065</v>
      </c>
      <c r="C2902" t="s">
        <v>988</v>
      </c>
      <c r="D2902" t="s">
        <v>382</v>
      </c>
      <c r="E2902">
        <v>172.83</v>
      </c>
      <c r="F2902">
        <v>2.36</v>
      </c>
      <c r="G2902">
        <v>2.36</v>
      </c>
      <c r="H2902">
        <v>68843.42</v>
      </c>
      <c r="I2902">
        <v>37040.9</v>
      </c>
      <c r="J2902">
        <v>1222.04</v>
      </c>
      <c r="K2902">
        <v>367.48</v>
      </c>
      <c r="L2902">
        <v>0.02</v>
      </c>
      <c r="M2902">
        <v>4.5999999999999999E-2</v>
      </c>
      <c r="N2902">
        <v>2.78</v>
      </c>
      <c r="O2902">
        <v>2.83</v>
      </c>
      <c r="P2902">
        <v>19951208</v>
      </c>
      <c r="Q2902">
        <v>27035.3</v>
      </c>
      <c r="R2902">
        <v>1.1499999999999999</v>
      </c>
      <c r="S2902">
        <v>10.46</v>
      </c>
      <c r="T2902">
        <v>-60.62</v>
      </c>
      <c r="U2902">
        <v>-0.43</v>
      </c>
      <c r="V2902">
        <v>35.700000000000003</v>
      </c>
      <c r="W2902">
        <v>14176</v>
      </c>
    </row>
    <row r="2903" spans="1:23" x14ac:dyDescent="0.5">
      <c r="A2903">
        <v>300481</v>
      </c>
      <c r="B2903" t="s">
        <v>3066</v>
      </c>
      <c r="C2903" t="s">
        <v>88</v>
      </c>
      <c r="D2903" t="s">
        <v>218</v>
      </c>
      <c r="E2903">
        <v>41.25</v>
      </c>
      <c r="F2903">
        <v>2.54</v>
      </c>
      <c r="G2903">
        <v>2.57</v>
      </c>
      <c r="H2903">
        <v>91351.96</v>
      </c>
      <c r="I2903">
        <v>59779.11</v>
      </c>
      <c r="J2903">
        <v>22421.200000000001</v>
      </c>
      <c r="K2903">
        <v>20210.400000000001</v>
      </c>
      <c r="L2903">
        <v>0.79</v>
      </c>
      <c r="M2903">
        <v>0.42</v>
      </c>
      <c r="N2903">
        <v>2.98</v>
      </c>
      <c r="O2903">
        <v>5.69</v>
      </c>
      <c r="P2903">
        <v>20150630</v>
      </c>
      <c r="Q2903">
        <v>27184.23</v>
      </c>
      <c r="R2903">
        <v>1.06</v>
      </c>
      <c r="S2903">
        <v>17.55</v>
      </c>
      <c r="T2903">
        <v>42.42</v>
      </c>
      <c r="U2903">
        <v>32.770000000000003</v>
      </c>
      <c r="V2903">
        <v>16.61</v>
      </c>
      <c r="W2903">
        <v>17473</v>
      </c>
    </row>
    <row r="2904" spans="1:23" x14ac:dyDescent="0.5">
      <c r="A2904">
        <v>601918</v>
      </c>
      <c r="B2904" t="s">
        <v>3067</v>
      </c>
      <c r="C2904" t="s">
        <v>62</v>
      </c>
      <c r="D2904" t="s">
        <v>138</v>
      </c>
      <c r="E2904">
        <v>35.979999999999997</v>
      </c>
      <c r="F2904">
        <v>25.91</v>
      </c>
      <c r="G2904">
        <v>25.91</v>
      </c>
      <c r="H2904">
        <v>2924959.5</v>
      </c>
      <c r="I2904">
        <v>179897.06</v>
      </c>
      <c r="J2904">
        <v>1508883.5</v>
      </c>
      <c r="K2904">
        <v>192638.56</v>
      </c>
      <c r="L2904">
        <v>0.74</v>
      </c>
      <c r="M2904">
        <v>0.10099999999999899</v>
      </c>
      <c r="N2904">
        <v>2.0499999999999998</v>
      </c>
      <c r="O2904">
        <v>1.77</v>
      </c>
      <c r="P2904">
        <v>20071219</v>
      </c>
      <c r="Q2904">
        <v>-58530.9</v>
      </c>
      <c r="R2904">
        <v>-0.23</v>
      </c>
      <c r="S2904">
        <v>17.18</v>
      </c>
      <c r="T2904">
        <v>1080.69</v>
      </c>
      <c r="U2904">
        <v>41.66</v>
      </c>
      <c r="V2904">
        <v>2.99</v>
      </c>
      <c r="W2904">
        <v>173896</v>
      </c>
    </row>
    <row r="2905" spans="1:23" x14ac:dyDescent="0.5">
      <c r="A2905">
        <v>960</v>
      </c>
      <c r="B2905" t="s">
        <v>3068</v>
      </c>
      <c r="C2905" t="s">
        <v>221</v>
      </c>
      <c r="D2905" t="s">
        <v>382</v>
      </c>
      <c r="E2905">
        <v>23.48</v>
      </c>
      <c r="F2905">
        <v>16.690000000000001</v>
      </c>
      <c r="G2905">
        <v>16.690000000000001</v>
      </c>
      <c r="H2905">
        <v>3425216.5</v>
      </c>
      <c r="I2905">
        <v>1131729.5</v>
      </c>
      <c r="J2905">
        <v>1352099.13</v>
      </c>
      <c r="K2905">
        <v>896073.13</v>
      </c>
      <c r="L2905">
        <v>5.37</v>
      </c>
      <c r="M2905">
        <v>0.52800000000000002</v>
      </c>
      <c r="N2905">
        <v>7.16</v>
      </c>
      <c r="O2905">
        <v>1.73</v>
      </c>
      <c r="P2905">
        <v>20000221</v>
      </c>
      <c r="Q2905">
        <v>92089.09</v>
      </c>
      <c r="R2905">
        <v>0.55000000000000004</v>
      </c>
      <c r="S2905">
        <v>15.09</v>
      </c>
      <c r="T2905">
        <v>24.81</v>
      </c>
      <c r="U2905">
        <v>8.84</v>
      </c>
      <c r="V2905">
        <v>2.23</v>
      </c>
      <c r="W2905">
        <v>83747</v>
      </c>
    </row>
    <row r="2906" spans="1:23" x14ac:dyDescent="0.5">
      <c r="A2906">
        <v>2842</v>
      </c>
      <c r="B2906" t="s">
        <v>3069</v>
      </c>
      <c r="C2906" t="s">
        <v>221</v>
      </c>
      <c r="D2906" t="s">
        <v>52</v>
      </c>
      <c r="E2906">
        <v>28.74</v>
      </c>
      <c r="F2906">
        <v>0.72</v>
      </c>
      <c r="G2906">
        <v>1.72</v>
      </c>
      <c r="H2906">
        <v>186678.81</v>
      </c>
      <c r="I2906">
        <v>116800.71</v>
      </c>
      <c r="J2906">
        <v>33342.050000000003</v>
      </c>
      <c r="K2906">
        <v>33217.53</v>
      </c>
      <c r="L2906">
        <v>1.94</v>
      </c>
      <c r="M2906">
        <v>0.53</v>
      </c>
      <c r="N2906">
        <v>4.95</v>
      </c>
      <c r="O2906">
        <v>4.03</v>
      </c>
      <c r="P2906">
        <v>20170119</v>
      </c>
      <c r="Q2906">
        <v>28877.65</v>
      </c>
      <c r="R2906">
        <v>1.68</v>
      </c>
      <c r="S2906">
        <v>74.83</v>
      </c>
      <c r="T2906">
        <v>69.510000000000005</v>
      </c>
      <c r="U2906">
        <v>15.7</v>
      </c>
      <c r="V2906">
        <v>7.25</v>
      </c>
      <c r="W2906">
        <v>14774</v>
      </c>
    </row>
    <row r="2907" spans="1:23" x14ac:dyDescent="0.5">
      <c r="A2907">
        <v>2292</v>
      </c>
      <c r="B2907" t="s">
        <v>3070</v>
      </c>
      <c r="C2907" t="s">
        <v>86</v>
      </c>
      <c r="D2907" t="s">
        <v>52</v>
      </c>
      <c r="E2907">
        <v>114.41</v>
      </c>
      <c r="F2907">
        <v>8.1300000000000008</v>
      </c>
      <c r="G2907">
        <v>13.57</v>
      </c>
      <c r="H2907">
        <v>853690.38</v>
      </c>
      <c r="I2907">
        <v>327635.38</v>
      </c>
      <c r="J2907">
        <v>30543.51</v>
      </c>
      <c r="K2907">
        <v>209172.06</v>
      </c>
      <c r="L2907">
        <v>1.54</v>
      </c>
      <c r="M2907">
        <v>5.2999999999999999E-2</v>
      </c>
      <c r="N2907">
        <v>4.1500000000000004</v>
      </c>
      <c r="O2907">
        <v>1.97</v>
      </c>
      <c r="P2907">
        <v>20090910</v>
      </c>
      <c r="Q2907">
        <v>187281.5</v>
      </c>
      <c r="R2907">
        <v>1.38</v>
      </c>
      <c r="S2907">
        <v>-19.510000000000002</v>
      </c>
      <c r="T2907">
        <v>-76.98</v>
      </c>
      <c r="U2907">
        <v>47.06</v>
      </c>
      <c r="V2907">
        <v>3.41</v>
      </c>
      <c r="W2907">
        <v>81444</v>
      </c>
    </row>
    <row r="2908" spans="1:23" x14ac:dyDescent="0.5">
      <c r="A2908">
        <v>603056</v>
      </c>
      <c r="B2908" t="s">
        <v>3071</v>
      </c>
      <c r="C2908" t="s">
        <v>184</v>
      </c>
      <c r="D2908" t="s">
        <v>84</v>
      </c>
      <c r="E2908">
        <v>28.13</v>
      </c>
      <c r="F2908">
        <v>2.1800000000000002</v>
      </c>
      <c r="G2908">
        <v>9.6</v>
      </c>
      <c r="H2908">
        <v>822080.44</v>
      </c>
      <c r="I2908">
        <v>528783.38</v>
      </c>
      <c r="J2908">
        <v>184883.02</v>
      </c>
      <c r="K2908">
        <v>31860.35</v>
      </c>
      <c r="L2908">
        <v>0.33</v>
      </c>
      <c r="M2908">
        <v>0.74</v>
      </c>
      <c r="N2908">
        <v>4.2</v>
      </c>
      <c r="O2908">
        <v>4.8899999999999997</v>
      </c>
      <c r="P2908">
        <v>20180116</v>
      </c>
      <c r="Q2908">
        <v>248097.41</v>
      </c>
      <c r="R2908">
        <v>2.58</v>
      </c>
      <c r="S2908">
        <v>13.15</v>
      </c>
      <c r="T2908">
        <v>28.13</v>
      </c>
      <c r="U2908">
        <v>14.1</v>
      </c>
      <c r="V2908">
        <v>3.04</v>
      </c>
      <c r="W2908">
        <v>24900</v>
      </c>
    </row>
    <row r="2909" spans="1:23" x14ac:dyDescent="0.5">
      <c r="A2909">
        <v>600804</v>
      </c>
      <c r="B2909" t="s">
        <v>3072</v>
      </c>
      <c r="C2909" t="s">
        <v>182</v>
      </c>
      <c r="D2909" t="s">
        <v>39</v>
      </c>
      <c r="E2909">
        <v>36.950000000000003</v>
      </c>
      <c r="F2909">
        <v>14.32</v>
      </c>
      <c r="G2909">
        <v>14.32</v>
      </c>
      <c r="H2909">
        <v>2290168.25</v>
      </c>
      <c r="I2909">
        <v>448517.84</v>
      </c>
      <c r="J2909">
        <v>1037512.38</v>
      </c>
      <c r="K2909">
        <v>242162.59</v>
      </c>
      <c r="L2909">
        <v>1.69</v>
      </c>
      <c r="M2909">
        <v>0.23899999999999999</v>
      </c>
      <c r="N2909">
        <v>4.9000000000000004</v>
      </c>
      <c r="O2909">
        <v>2.4</v>
      </c>
      <c r="P2909">
        <v>19940103</v>
      </c>
      <c r="Q2909">
        <v>303104.96999999997</v>
      </c>
      <c r="R2909">
        <v>2.12</v>
      </c>
      <c r="S2909">
        <v>-17.010000000000002</v>
      </c>
      <c r="T2909">
        <v>-43.62</v>
      </c>
      <c r="U2909">
        <v>51.87</v>
      </c>
      <c r="V2909">
        <v>6.53</v>
      </c>
      <c r="W2909">
        <v>72792</v>
      </c>
    </row>
    <row r="2910" spans="1:23" x14ac:dyDescent="0.5">
      <c r="A2910">
        <v>710</v>
      </c>
      <c r="B2910" t="s">
        <v>3073</v>
      </c>
      <c r="C2910" t="s">
        <v>60</v>
      </c>
      <c r="D2910" t="s">
        <v>39</v>
      </c>
      <c r="E2910">
        <v>44.54</v>
      </c>
      <c r="F2910">
        <v>0.62</v>
      </c>
      <c r="G2910">
        <v>3.55</v>
      </c>
      <c r="H2910">
        <v>202105.61</v>
      </c>
      <c r="I2910">
        <v>130699.57</v>
      </c>
      <c r="J2910">
        <v>50410.62</v>
      </c>
      <c r="K2910">
        <v>89795.42</v>
      </c>
      <c r="L2910">
        <v>2.5299999999999998</v>
      </c>
      <c r="M2910">
        <v>0.67400000000000004</v>
      </c>
      <c r="N2910">
        <v>5.39</v>
      </c>
      <c r="O2910">
        <v>7.43</v>
      </c>
      <c r="P2910">
        <v>19970422</v>
      </c>
      <c r="Q2910">
        <v>51431.98</v>
      </c>
      <c r="R2910">
        <v>1.45</v>
      </c>
      <c r="S2910">
        <v>26.58</v>
      </c>
      <c r="T2910">
        <v>49.5</v>
      </c>
      <c r="U2910">
        <v>58.28</v>
      </c>
      <c r="V2910">
        <v>23.24</v>
      </c>
      <c r="W2910">
        <v>14617</v>
      </c>
    </row>
    <row r="2911" spans="1:23" x14ac:dyDescent="0.5">
      <c r="A2911">
        <v>603778</v>
      </c>
      <c r="B2911" t="s">
        <v>3074</v>
      </c>
      <c r="C2911" t="s">
        <v>75</v>
      </c>
      <c r="D2911" t="s">
        <v>28</v>
      </c>
      <c r="E2911">
        <v>104.76</v>
      </c>
      <c r="F2911">
        <v>5</v>
      </c>
      <c r="G2911">
        <v>5</v>
      </c>
      <c r="H2911">
        <v>166536.56</v>
      </c>
      <c r="I2911">
        <v>137344.88</v>
      </c>
      <c r="J2911">
        <v>549.17999999999995</v>
      </c>
      <c r="K2911">
        <v>2432.06</v>
      </c>
      <c r="L2911">
        <v>0.05</v>
      </c>
      <c r="M2911">
        <v>3.9E-2</v>
      </c>
      <c r="N2911">
        <v>2.06</v>
      </c>
      <c r="O2911">
        <v>2.63</v>
      </c>
      <c r="P2911">
        <v>20151231</v>
      </c>
      <c r="Q2911">
        <v>45518.95</v>
      </c>
      <c r="R2911">
        <v>0.91</v>
      </c>
      <c r="S2911">
        <v>-28.04</v>
      </c>
      <c r="T2911">
        <v>-42.05</v>
      </c>
      <c r="U2911">
        <v>25.25</v>
      </c>
      <c r="V2911">
        <v>8.77</v>
      </c>
      <c r="W2911">
        <v>31849</v>
      </c>
    </row>
    <row r="2912" spans="1:23" x14ac:dyDescent="0.5">
      <c r="A2912">
        <v>601577</v>
      </c>
      <c r="B2912" t="s">
        <v>3075</v>
      </c>
      <c r="C2912" t="s">
        <v>1230</v>
      </c>
      <c r="D2912" t="s">
        <v>57</v>
      </c>
      <c r="E2912">
        <v>8.27</v>
      </c>
      <c r="F2912">
        <v>3.42</v>
      </c>
      <c r="G2912">
        <v>34.22</v>
      </c>
      <c r="H2912">
        <v>52662968</v>
      </c>
      <c r="I2912">
        <v>0</v>
      </c>
      <c r="J2912">
        <v>153169.41</v>
      </c>
      <c r="K2912">
        <v>590017.68999999994</v>
      </c>
      <c r="L2912">
        <v>1.72</v>
      </c>
      <c r="M2912">
        <v>1.42</v>
      </c>
      <c r="N2912">
        <v>9.06</v>
      </c>
      <c r="O2912">
        <v>1.19</v>
      </c>
      <c r="P2912">
        <v>20180926</v>
      </c>
      <c r="Q2912">
        <v>1288183.25</v>
      </c>
      <c r="R2912">
        <v>3.76</v>
      </c>
      <c r="S2912">
        <v>14.95</v>
      </c>
      <c r="T2912">
        <v>13.94</v>
      </c>
      <c r="U2912">
        <v>0</v>
      </c>
      <c r="V2912">
        <v>32.130000000000003</v>
      </c>
      <c r="W2912">
        <v>90386</v>
      </c>
    </row>
    <row r="2913" spans="1:23" x14ac:dyDescent="0.5">
      <c r="A2913">
        <v>717</v>
      </c>
      <c r="B2913" t="s">
        <v>3076</v>
      </c>
      <c r="C2913" t="s">
        <v>1032</v>
      </c>
      <c r="D2913" t="s">
        <v>52</v>
      </c>
      <c r="E2913">
        <v>4.18</v>
      </c>
      <c r="F2913">
        <v>24.2</v>
      </c>
      <c r="G2913">
        <v>24.2</v>
      </c>
      <c r="H2913">
        <v>1642679.25</v>
      </c>
      <c r="I2913">
        <v>521242.94</v>
      </c>
      <c r="J2913">
        <v>1055106.6299999999</v>
      </c>
      <c r="K2913">
        <v>320897.21999999997</v>
      </c>
      <c r="L2913">
        <v>1.33</v>
      </c>
      <c r="M2913">
        <v>1.367</v>
      </c>
      <c r="N2913">
        <v>2.5499999999999998</v>
      </c>
      <c r="O2913">
        <v>2.2400000000000002</v>
      </c>
      <c r="P2913">
        <v>19970508</v>
      </c>
      <c r="Q2913">
        <v>-5834.05</v>
      </c>
      <c r="R2913">
        <v>-0.02</v>
      </c>
      <c r="S2913">
        <v>7.95</v>
      </c>
      <c r="T2913">
        <v>28.2</v>
      </c>
      <c r="U2913">
        <v>17.68</v>
      </c>
      <c r="V2913">
        <v>12.2</v>
      </c>
      <c r="W2913">
        <v>120535</v>
      </c>
    </row>
    <row r="2914" spans="1:23" x14ac:dyDescent="0.5">
      <c r="A2914">
        <v>600418</v>
      </c>
      <c r="B2914" t="s">
        <v>3077</v>
      </c>
      <c r="C2914" t="s">
        <v>79</v>
      </c>
      <c r="D2914" t="s">
        <v>138</v>
      </c>
      <c r="E2914">
        <v>205.16</v>
      </c>
      <c r="F2914">
        <v>18.93</v>
      </c>
      <c r="G2914">
        <v>18.93</v>
      </c>
      <c r="H2914">
        <v>4753434</v>
      </c>
      <c r="I2914">
        <v>2527564.5</v>
      </c>
      <c r="J2914">
        <v>1282958.3799999999</v>
      </c>
      <c r="K2914">
        <v>521784.81</v>
      </c>
      <c r="L2914">
        <v>2.76</v>
      </c>
      <c r="M2914">
        <v>2.5000000000000001E-2</v>
      </c>
      <c r="N2914">
        <v>7.23</v>
      </c>
      <c r="O2914">
        <v>0.96</v>
      </c>
      <c r="P2914">
        <v>20010824</v>
      </c>
      <c r="Q2914">
        <v>482850.81</v>
      </c>
      <c r="R2914">
        <v>2.5499999999999998</v>
      </c>
      <c r="S2914">
        <v>2.2200000000000002</v>
      </c>
      <c r="T2914">
        <v>-78.13</v>
      </c>
      <c r="U2914">
        <v>8.7100000000000009</v>
      </c>
      <c r="V2914">
        <v>0.13</v>
      </c>
      <c r="W2914">
        <v>94497</v>
      </c>
    </row>
    <row r="2915" spans="1:23" x14ac:dyDescent="0.5">
      <c r="A2915">
        <v>603683</v>
      </c>
      <c r="B2915" t="s">
        <v>3078</v>
      </c>
      <c r="C2915" t="s">
        <v>88</v>
      </c>
      <c r="D2915" t="s">
        <v>84</v>
      </c>
      <c r="E2915">
        <v>86.16</v>
      </c>
      <c r="F2915">
        <v>0.44</v>
      </c>
      <c r="G2915">
        <v>1.27</v>
      </c>
      <c r="H2915">
        <v>132645.22</v>
      </c>
      <c r="I2915">
        <v>65548.5</v>
      </c>
      <c r="J2915">
        <v>44658.71</v>
      </c>
      <c r="K2915">
        <v>36755.370000000003</v>
      </c>
      <c r="L2915">
        <v>2.9</v>
      </c>
      <c r="M2915">
        <v>0.18099999999999999</v>
      </c>
      <c r="N2915">
        <v>6.25</v>
      </c>
      <c r="O2915">
        <v>2.5</v>
      </c>
      <c r="P2915">
        <v>20171020</v>
      </c>
      <c r="Q2915">
        <v>27582.9</v>
      </c>
      <c r="R2915">
        <v>2.1800000000000002</v>
      </c>
      <c r="S2915">
        <v>21.08</v>
      </c>
      <c r="T2915">
        <v>-44.77</v>
      </c>
      <c r="U2915">
        <v>17.53</v>
      </c>
      <c r="V2915">
        <v>2.61</v>
      </c>
      <c r="W2915">
        <v>13571</v>
      </c>
    </row>
    <row r="2916" spans="1:23" x14ac:dyDescent="0.5">
      <c r="A2916">
        <v>603855</v>
      </c>
      <c r="B2916" t="s">
        <v>3079</v>
      </c>
      <c r="C2916" t="s">
        <v>33</v>
      </c>
      <c r="D2916" t="s">
        <v>84</v>
      </c>
      <c r="E2916">
        <v>23.13</v>
      </c>
      <c r="F2916">
        <v>2.02</v>
      </c>
      <c r="G2916">
        <v>3.31</v>
      </c>
      <c r="H2916">
        <v>247453.45</v>
      </c>
      <c r="I2916">
        <v>192861.48</v>
      </c>
      <c r="J2916">
        <v>40662.75</v>
      </c>
      <c r="K2916">
        <v>67116.92</v>
      </c>
      <c r="L2916">
        <v>2.0299999999999998</v>
      </c>
      <c r="M2916">
        <v>0.311</v>
      </c>
      <c r="N2916">
        <v>4.41</v>
      </c>
      <c r="O2916">
        <v>2.1800000000000002</v>
      </c>
      <c r="P2916">
        <v>20170524</v>
      </c>
      <c r="Q2916">
        <v>36941.68</v>
      </c>
      <c r="R2916">
        <v>1.1200000000000001</v>
      </c>
      <c r="S2916">
        <v>18.73</v>
      </c>
      <c r="T2916">
        <v>61.4</v>
      </c>
      <c r="U2916">
        <v>53.9</v>
      </c>
      <c r="V2916">
        <v>9.59</v>
      </c>
      <c r="W2916">
        <v>22413</v>
      </c>
    </row>
    <row r="2917" spans="1:23" x14ac:dyDescent="0.5">
      <c r="A2917">
        <v>600250</v>
      </c>
      <c r="B2917" t="s">
        <v>3080</v>
      </c>
      <c r="C2917" t="s">
        <v>361</v>
      </c>
      <c r="D2917" t="s">
        <v>34</v>
      </c>
      <c r="E2917">
        <v>98.71</v>
      </c>
      <c r="F2917">
        <v>2.59</v>
      </c>
      <c r="G2917">
        <v>2.59</v>
      </c>
      <c r="H2917">
        <v>149817.88</v>
      </c>
      <c r="I2917">
        <v>55872.3</v>
      </c>
      <c r="J2917">
        <v>4936.97</v>
      </c>
      <c r="K2917">
        <v>16455.55</v>
      </c>
      <c r="L2917">
        <v>0.64</v>
      </c>
      <c r="M2917">
        <v>6.8000000000000005E-2</v>
      </c>
      <c r="N2917">
        <v>1.72</v>
      </c>
      <c r="O2917">
        <v>5.2</v>
      </c>
      <c r="P2917">
        <v>20010306</v>
      </c>
      <c r="Q2917">
        <v>-7884.12</v>
      </c>
      <c r="R2917">
        <v>-0.3</v>
      </c>
      <c r="S2917">
        <v>67.760000000000005</v>
      </c>
      <c r="T2917">
        <v>122.33</v>
      </c>
      <c r="U2917">
        <v>4.0599999999999996</v>
      </c>
      <c r="V2917">
        <v>2.1800000000000002</v>
      </c>
      <c r="W2917">
        <v>12048</v>
      </c>
    </row>
    <row r="2918" spans="1:23" x14ac:dyDescent="0.5">
      <c r="A2918">
        <v>603106</v>
      </c>
      <c r="B2918" t="s">
        <v>3081</v>
      </c>
      <c r="C2918" t="s">
        <v>24</v>
      </c>
      <c r="D2918" t="s">
        <v>245</v>
      </c>
      <c r="E2918">
        <v>60.68</v>
      </c>
      <c r="F2918">
        <v>1.3</v>
      </c>
      <c r="G2918">
        <v>3.08</v>
      </c>
      <c r="H2918">
        <v>213349.66</v>
      </c>
      <c r="I2918">
        <v>190728.42</v>
      </c>
      <c r="J2918">
        <v>15712.85</v>
      </c>
      <c r="K2918">
        <v>95490.57</v>
      </c>
      <c r="L2918">
        <v>3.1</v>
      </c>
      <c r="M2918">
        <v>0.16200000000000001</v>
      </c>
      <c r="N2918">
        <v>5.28</v>
      </c>
      <c r="O2918">
        <v>2.4900000000000002</v>
      </c>
      <c r="P2918">
        <v>20170920</v>
      </c>
      <c r="Q2918">
        <v>33110.400000000001</v>
      </c>
      <c r="R2918">
        <v>1.08</v>
      </c>
      <c r="S2918">
        <v>-36.82</v>
      </c>
      <c r="T2918">
        <v>-59.47</v>
      </c>
      <c r="U2918">
        <v>30.74</v>
      </c>
      <c r="V2918">
        <v>7.2</v>
      </c>
      <c r="W2918">
        <v>30538</v>
      </c>
    </row>
    <row r="2919" spans="1:23" x14ac:dyDescent="0.5">
      <c r="A2919">
        <v>300195</v>
      </c>
      <c r="B2919" t="s">
        <v>3082</v>
      </c>
      <c r="C2919" t="s">
        <v>471</v>
      </c>
      <c r="D2919" t="s">
        <v>245</v>
      </c>
      <c r="E2919">
        <v>27.29</v>
      </c>
      <c r="F2919">
        <v>3.03</v>
      </c>
      <c r="G2919">
        <v>4.33</v>
      </c>
      <c r="H2919">
        <v>544243.06000000006</v>
      </c>
      <c r="I2919">
        <v>258325.34</v>
      </c>
      <c r="J2919">
        <v>64993.05</v>
      </c>
      <c r="K2919">
        <v>280557.69</v>
      </c>
      <c r="L2919">
        <v>6.47</v>
      </c>
      <c r="M2919">
        <v>0.27899999999999903</v>
      </c>
      <c r="N2919">
        <v>8.1999999999999993</v>
      </c>
      <c r="O2919">
        <v>1.24</v>
      </c>
      <c r="P2919">
        <v>20110329</v>
      </c>
      <c r="Q2919">
        <v>39056.35</v>
      </c>
      <c r="R2919">
        <v>0.9</v>
      </c>
      <c r="S2919">
        <v>19.41</v>
      </c>
      <c r="T2919">
        <v>0.38</v>
      </c>
      <c r="U2919">
        <v>43.75</v>
      </c>
      <c r="V2919">
        <v>12.48</v>
      </c>
      <c r="W2919">
        <v>20969</v>
      </c>
    </row>
    <row r="2920" spans="1:23" x14ac:dyDescent="0.5">
      <c r="A2920">
        <v>603955</v>
      </c>
      <c r="B2920" t="s">
        <v>3083</v>
      </c>
      <c r="C2920" t="s">
        <v>128</v>
      </c>
      <c r="D2920" t="s">
        <v>34</v>
      </c>
      <c r="E2920">
        <v>22.46</v>
      </c>
      <c r="F2920">
        <v>0.71</v>
      </c>
      <c r="G2920">
        <v>1.1299999999999999</v>
      </c>
      <c r="H2920">
        <v>292181.84000000003</v>
      </c>
      <c r="I2920">
        <v>176434.77</v>
      </c>
      <c r="J2920">
        <v>1696.39</v>
      </c>
      <c r="K2920">
        <v>55745.85</v>
      </c>
      <c r="L2920">
        <v>4.93</v>
      </c>
      <c r="M2920">
        <v>0.79700000000000004</v>
      </c>
      <c r="N2920">
        <v>9.9499999999999993</v>
      </c>
      <c r="O2920">
        <v>1.8</v>
      </c>
      <c r="P2920">
        <v>20170310</v>
      </c>
      <c r="Q2920">
        <v>40331.94</v>
      </c>
      <c r="R2920">
        <v>3.57</v>
      </c>
      <c r="S2920">
        <v>18.25</v>
      </c>
      <c r="T2920">
        <v>15.04</v>
      </c>
      <c r="U2920">
        <v>27.6</v>
      </c>
      <c r="V2920">
        <v>11.24</v>
      </c>
      <c r="W2920">
        <v>10894</v>
      </c>
    </row>
    <row r="2921" spans="1:23" x14ac:dyDescent="0.5">
      <c r="A2921">
        <v>300469</v>
      </c>
      <c r="B2921" t="s">
        <v>3084</v>
      </c>
      <c r="C2921" t="s">
        <v>65</v>
      </c>
      <c r="D2921" t="s">
        <v>84</v>
      </c>
      <c r="E2921">
        <v>70.58</v>
      </c>
      <c r="F2921">
        <v>0.97</v>
      </c>
      <c r="G2921">
        <v>1.22</v>
      </c>
      <c r="H2921">
        <v>137504.29999999999</v>
      </c>
      <c r="I2921">
        <v>98888.53</v>
      </c>
      <c r="J2921">
        <v>1641.7</v>
      </c>
      <c r="K2921">
        <v>14006.59</v>
      </c>
      <c r="L2921">
        <v>1.1499999999999999</v>
      </c>
      <c r="M2921">
        <v>0.36699999999999999</v>
      </c>
      <c r="N2921">
        <v>3.71</v>
      </c>
      <c r="O2921">
        <v>6.99</v>
      </c>
      <c r="P2921">
        <v>20150611</v>
      </c>
      <c r="Q2921">
        <v>20677.61</v>
      </c>
      <c r="R2921">
        <v>1.69</v>
      </c>
      <c r="S2921">
        <v>25.28</v>
      </c>
      <c r="T2921">
        <v>34.92</v>
      </c>
      <c r="U2921">
        <v>36.28</v>
      </c>
      <c r="V2921">
        <v>6.34</v>
      </c>
      <c r="W2921">
        <v>13600</v>
      </c>
    </row>
    <row r="2922" spans="1:23" x14ac:dyDescent="0.5">
      <c r="A2922">
        <v>2775</v>
      </c>
      <c r="B2922" t="s">
        <v>3085</v>
      </c>
      <c r="C2922" t="s">
        <v>75</v>
      </c>
      <c r="D2922" t="s">
        <v>25</v>
      </c>
      <c r="E2922">
        <v>17.239999999999998</v>
      </c>
      <c r="F2922">
        <v>4.1500000000000004</v>
      </c>
      <c r="G2922">
        <v>5.13</v>
      </c>
      <c r="H2922">
        <v>365194.84</v>
      </c>
      <c r="I2922">
        <v>278528.78000000003</v>
      </c>
      <c r="J2922">
        <v>2347.1999999999998</v>
      </c>
      <c r="K2922">
        <v>109494.38</v>
      </c>
      <c r="L2922">
        <v>2.14</v>
      </c>
      <c r="M2922">
        <v>0.4</v>
      </c>
      <c r="N2922">
        <v>4.8899999999999997</v>
      </c>
      <c r="O2922">
        <v>1.77</v>
      </c>
      <c r="P2922">
        <v>20150629</v>
      </c>
      <c r="Q2922">
        <v>81545.97</v>
      </c>
      <c r="R2922">
        <v>1.59</v>
      </c>
      <c r="S2922">
        <v>10.119999999999999</v>
      </c>
      <c r="T2922">
        <v>11.37</v>
      </c>
      <c r="U2922">
        <v>17.86</v>
      </c>
      <c r="V2922">
        <v>9.07</v>
      </c>
      <c r="W2922">
        <v>21721</v>
      </c>
    </row>
    <row r="2923" spans="1:23" x14ac:dyDescent="0.5">
      <c r="A2923">
        <v>600080</v>
      </c>
      <c r="B2923" t="s">
        <v>3086</v>
      </c>
      <c r="C2923" t="s">
        <v>67</v>
      </c>
      <c r="D2923" t="s">
        <v>47</v>
      </c>
      <c r="E2923">
        <v>81.23</v>
      </c>
      <c r="F2923">
        <v>3.05</v>
      </c>
      <c r="G2923">
        <v>3.73</v>
      </c>
      <c r="H2923">
        <v>197483.48</v>
      </c>
      <c r="I2923">
        <v>89919.57</v>
      </c>
      <c r="J2923">
        <v>35983.94</v>
      </c>
      <c r="K2923">
        <v>81197.88</v>
      </c>
      <c r="L2923">
        <v>2.1800000000000002</v>
      </c>
      <c r="M2923">
        <v>0.10299999999999999</v>
      </c>
      <c r="N2923">
        <v>4.75</v>
      </c>
      <c r="O2923">
        <v>1.76</v>
      </c>
      <c r="P2923">
        <v>19970612</v>
      </c>
      <c r="Q2923">
        <v>47125.4</v>
      </c>
      <c r="R2923">
        <v>1.26</v>
      </c>
      <c r="S2923">
        <v>-1.59</v>
      </c>
      <c r="T2923">
        <v>-28.32</v>
      </c>
      <c r="U2923">
        <v>68.290000000000006</v>
      </c>
      <c r="V2923">
        <v>5.14</v>
      </c>
      <c r="W2923">
        <v>36980</v>
      </c>
    </row>
    <row r="2924" spans="1:23" x14ac:dyDescent="0.5">
      <c r="A2924">
        <v>2875</v>
      </c>
      <c r="B2924" t="s">
        <v>3087</v>
      </c>
      <c r="C2924" t="s">
        <v>312</v>
      </c>
      <c r="D2924" t="s">
        <v>25</v>
      </c>
      <c r="E2924">
        <v>32.01</v>
      </c>
      <c r="F2924">
        <v>0.39</v>
      </c>
      <c r="G2924">
        <v>1.32</v>
      </c>
      <c r="H2924">
        <v>123670.72</v>
      </c>
      <c r="I2924">
        <v>104510.36</v>
      </c>
      <c r="J2924">
        <v>14824.37</v>
      </c>
      <c r="K2924">
        <v>41886.31</v>
      </c>
      <c r="L2924">
        <v>3.18</v>
      </c>
      <c r="M2924">
        <v>0.63200000000000001</v>
      </c>
      <c r="N2924">
        <v>6.51</v>
      </c>
      <c r="O2924">
        <v>3.11</v>
      </c>
      <c r="P2924">
        <v>20170601</v>
      </c>
      <c r="Q2924">
        <v>29722.75</v>
      </c>
      <c r="R2924">
        <v>2.25</v>
      </c>
      <c r="S2924">
        <v>17.559999999999999</v>
      </c>
      <c r="T2924">
        <v>21.08</v>
      </c>
      <c r="U2924">
        <v>55.25</v>
      </c>
      <c r="V2924">
        <v>6.88</v>
      </c>
      <c r="W2924">
        <v>15262</v>
      </c>
    </row>
    <row r="2925" spans="1:23" x14ac:dyDescent="0.5">
      <c r="A2925">
        <v>812</v>
      </c>
      <c r="B2925" t="s">
        <v>3088</v>
      </c>
      <c r="C2925" t="s">
        <v>162</v>
      </c>
      <c r="D2925" t="s">
        <v>47</v>
      </c>
      <c r="E2925">
        <v>109.74</v>
      </c>
      <c r="F2925">
        <v>6.69</v>
      </c>
      <c r="G2925">
        <v>7.69</v>
      </c>
      <c r="H2925">
        <v>239548.17</v>
      </c>
      <c r="I2925">
        <v>89311.53</v>
      </c>
      <c r="J2925">
        <v>72624.429999999993</v>
      </c>
      <c r="K2925">
        <v>19319.849999999999</v>
      </c>
      <c r="L2925">
        <v>0.25</v>
      </c>
      <c r="M2925">
        <v>3.3000000000000002E-2</v>
      </c>
      <c r="N2925">
        <v>1.78</v>
      </c>
      <c r="O2925">
        <v>2.67</v>
      </c>
      <c r="P2925">
        <v>19980623</v>
      </c>
      <c r="Q2925">
        <v>28528.38</v>
      </c>
      <c r="R2925">
        <v>0.37</v>
      </c>
      <c r="S2925">
        <v>30.18</v>
      </c>
      <c r="T2925">
        <v>244.86</v>
      </c>
      <c r="U2925">
        <v>33.119999999999997</v>
      </c>
      <c r="V2925">
        <v>3.74</v>
      </c>
      <c r="W2925">
        <v>52212</v>
      </c>
    </row>
    <row r="2926" spans="1:23" x14ac:dyDescent="0.5">
      <c r="A2926">
        <v>600787</v>
      </c>
      <c r="B2926" t="s">
        <v>3089</v>
      </c>
      <c r="C2926" t="s">
        <v>184</v>
      </c>
      <c r="D2926" t="s">
        <v>245</v>
      </c>
      <c r="E2926">
        <v>31.49</v>
      </c>
      <c r="F2926">
        <v>22</v>
      </c>
      <c r="G2926">
        <v>22</v>
      </c>
      <c r="H2926">
        <v>2253928</v>
      </c>
      <c r="I2926">
        <v>1210268.1299999999</v>
      </c>
      <c r="J2926">
        <v>283275.15999999997</v>
      </c>
      <c r="K2926">
        <v>361101.81</v>
      </c>
      <c r="L2926">
        <v>1.64</v>
      </c>
      <c r="M2926">
        <v>0.217</v>
      </c>
      <c r="N2926">
        <v>5.0199999999999996</v>
      </c>
      <c r="O2926">
        <v>1.36</v>
      </c>
      <c r="P2926">
        <v>19970121</v>
      </c>
      <c r="Q2926">
        <v>336376.53</v>
      </c>
      <c r="R2926">
        <v>1.53</v>
      </c>
      <c r="S2926">
        <v>15.13</v>
      </c>
      <c r="T2926">
        <v>-64.540000000000006</v>
      </c>
      <c r="U2926">
        <v>3.37</v>
      </c>
      <c r="V2926">
        <v>1.25</v>
      </c>
      <c r="W2926">
        <v>55230</v>
      </c>
    </row>
    <row r="2927" spans="1:23" x14ac:dyDescent="0.5">
      <c r="A2927">
        <v>603895</v>
      </c>
      <c r="B2927" t="s">
        <v>3090</v>
      </c>
      <c r="C2927" t="s">
        <v>33</v>
      </c>
      <c r="D2927" t="s">
        <v>84</v>
      </c>
      <c r="E2927">
        <v>63.4</v>
      </c>
      <c r="F2927">
        <v>0.33</v>
      </c>
      <c r="G2927">
        <v>1.08</v>
      </c>
      <c r="H2927">
        <v>117734.61</v>
      </c>
      <c r="I2927">
        <v>110948.63</v>
      </c>
      <c r="J2927">
        <v>3517.12</v>
      </c>
      <c r="K2927">
        <v>37751.949999999997</v>
      </c>
      <c r="L2927">
        <v>3.49</v>
      </c>
      <c r="M2927">
        <v>0.10299999999999999</v>
      </c>
      <c r="N2927">
        <v>5.94</v>
      </c>
      <c r="O2927">
        <v>4.41</v>
      </c>
      <c r="P2927">
        <v>20180122</v>
      </c>
      <c r="Q2927">
        <v>13836.24</v>
      </c>
      <c r="R2927">
        <v>1.28</v>
      </c>
      <c r="S2927">
        <v>-10.68</v>
      </c>
      <c r="T2927">
        <v>-8.02</v>
      </c>
      <c r="U2927">
        <v>29.73</v>
      </c>
      <c r="V2927">
        <v>11.02</v>
      </c>
      <c r="W2927">
        <v>14078</v>
      </c>
    </row>
    <row r="2928" spans="1:23" x14ac:dyDescent="0.5">
      <c r="A2928">
        <v>600381</v>
      </c>
      <c r="B2928" t="s">
        <v>3091</v>
      </c>
      <c r="C2928" t="s">
        <v>60</v>
      </c>
      <c r="D2928" t="s">
        <v>2053</v>
      </c>
      <c r="E2928">
        <v>63.73</v>
      </c>
      <c r="F2928">
        <v>5.87</v>
      </c>
      <c r="G2928">
        <v>5.87</v>
      </c>
      <c r="H2928">
        <v>243551.13</v>
      </c>
      <c r="I2928">
        <v>166449.48000000001</v>
      </c>
      <c r="J2928">
        <v>13453.17</v>
      </c>
      <c r="K2928">
        <v>23340.71</v>
      </c>
      <c r="L2928">
        <v>0.4</v>
      </c>
      <c r="M2928">
        <v>0.11699999999999899</v>
      </c>
      <c r="N2928">
        <v>4.05</v>
      </c>
      <c r="O2928">
        <v>1.84</v>
      </c>
      <c r="P2928">
        <v>20010508</v>
      </c>
      <c r="Q2928">
        <v>145180.88</v>
      </c>
      <c r="R2928">
        <v>2.4700000000000002</v>
      </c>
      <c r="S2928">
        <v>-29.31</v>
      </c>
      <c r="T2928">
        <v>-77.959999999999994</v>
      </c>
      <c r="U2928">
        <v>29.64</v>
      </c>
      <c r="V2928">
        <v>20.55</v>
      </c>
      <c r="W2928">
        <v>44350</v>
      </c>
    </row>
    <row r="2929" spans="1:23" x14ac:dyDescent="0.5">
      <c r="A2929">
        <v>502</v>
      </c>
      <c r="B2929" t="s">
        <v>3092</v>
      </c>
      <c r="C2929" t="s">
        <v>60</v>
      </c>
      <c r="D2929" t="s">
        <v>52</v>
      </c>
      <c r="E2929">
        <v>22.67</v>
      </c>
      <c r="F2929">
        <v>1.83</v>
      </c>
      <c r="G2929">
        <v>1.85</v>
      </c>
      <c r="H2929">
        <v>41649.4</v>
      </c>
      <c r="I2929">
        <v>30826.63</v>
      </c>
      <c r="J2929">
        <v>2239.62</v>
      </c>
      <c r="K2929">
        <v>2282.0300000000002</v>
      </c>
      <c r="L2929">
        <v>0.12</v>
      </c>
      <c r="M2929">
        <v>0.41899999999999998</v>
      </c>
      <c r="N2929">
        <v>1.1200000000000001</v>
      </c>
      <c r="O2929">
        <v>8.5</v>
      </c>
      <c r="P2929">
        <v>19921123</v>
      </c>
      <c r="Q2929">
        <v>-805.39</v>
      </c>
      <c r="R2929">
        <v>-0.04</v>
      </c>
      <c r="S2929">
        <v>-21.06</v>
      </c>
      <c r="T2929">
        <v>193.01</v>
      </c>
      <c r="U2929">
        <v>14.81</v>
      </c>
      <c r="V2929">
        <v>444.7</v>
      </c>
      <c r="W2929">
        <v>19762</v>
      </c>
    </row>
    <row r="2930" spans="1:23" x14ac:dyDescent="0.5">
      <c r="A2930">
        <v>603991</v>
      </c>
      <c r="B2930" t="s">
        <v>3093</v>
      </c>
      <c r="C2930" t="s">
        <v>248</v>
      </c>
      <c r="D2930" t="s">
        <v>84</v>
      </c>
      <c r="E2930">
        <v>45.89</v>
      </c>
      <c r="F2930">
        <v>0.41</v>
      </c>
      <c r="G2930">
        <v>0.75</v>
      </c>
      <c r="H2930">
        <v>81741.490000000005</v>
      </c>
      <c r="I2930">
        <v>54436.959999999999</v>
      </c>
      <c r="J2930">
        <v>22376.880000000001</v>
      </c>
      <c r="K2930">
        <v>24762.82</v>
      </c>
      <c r="L2930">
        <v>3.32</v>
      </c>
      <c r="M2930">
        <v>0.51</v>
      </c>
      <c r="N2930">
        <v>6.6</v>
      </c>
      <c r="O2930">
        <v>3.55</v>
      </c>
      <c r="P2930">
        <v>20170308</v>
      </c>
      <c r="Q2930">
        <v>15199.12</v>
      </c>
      <c r="R2930">
        <v>2.04</v>
      </c>
      <c r="S2930">
        <v>33.299999999999997</v>
      </c>
      <c r="T2930">
        <v>0.13</v>
      </c>
      <c r="U2930">
        <v>23.07</v>
      </c>
      <c r="V2930">
        <v>6.67</v>
      </c>
      <c r="W2930">
        <v>8230</v>
      </c>
    </row>
    <row r="2931" spans="1:23" x14ac:dyDescent="0.5">
      <c r="A2931">
        <v>600888</v>
      </c>
      <c r="B2931" t="s">
        <v>3094</v>
      </c>
      <c r="C2931" t="s">
        <v>317</v>
      </c>
      <c r="D2931" t="s">
        <v>72</v>
      </c>
      <c r="E2931">
        <v>28.13</v>
      </c>
      <c r="F2931">
        <v>8.34</v>
      </c>
      <c r="G2931">
        <v>8.6199999999999992</v>
      </c>
      <c r="H2931">
        <v>1042494.19</v>
      </c>
      <c r="I2931">
        <v>448929.41</v>
      </c>
      <c r="J2931">
        <v>419156.19</v>
      </c>
      <c r="K2931">
        <v>195743.56</v>
      </c>
      <c r="L2931">
        <v>2.27</v>
      </c>
      <c r="M2931">
        <v>0.22</v>
      </c>
      <c r="N2931">
        <v>4.1500000000000004</v>
      </c>
      <c r="O2931">
        <v>1.43</v>
      </c>
      <c r="P2931">
        <v>19960215</v>
      </c>
      <c r="Q2931">
        <v>68904.25</v>
      </c>
      <c r="R2931">
        <v>0.8</v>
      </c>
      <c r="S2931">
        <v>-18.899999999999999</v>
      </c>
      <c r="T2931">
        <v>50.4</v>
      </c>
      <c r="U2931">
        <v>14.4</v>
      </c>
      <c r="V2931">
        <v>3.72</v>
      </c>
      <c r="W2931">
        <v>72100</v>
      </c>
    </row>
    <row r="2932" spans="1:23" x14ac:dyDescent="0.5">
      <c r="A2932">
        <v>300622</v>
      </c>
      <c r="B2932" t="s">
        <v>3095</v>
      </c>
      <c r="C2932" t="s">
        <v>405</v>
      </c>
      <c r="D2932" t="s">
        <v>25</v>
      </c>
      <c r="E2932">
        <v>41.09</v>
      </c>
      <c r="F2932">
        <v>0.38</v>
      </c>
      <c r="G2932">
        <v>0.87</v>
      </c>
      <c r="H2932">
        <v>61532.98</v>
      </c>
      <c r="I2932">
        <v>49959.73</v>
      </c>
      <c r="J2932">
        <v>4496.62</v>
      </c>
      <c r="K2932">
        <v>27117.85</v>
      </c>
      <c r="L2932">
        <v>3.12</v>
      </c>
      <c r="M2932">
        <v>0.13900000000000001</v>
      </c>
      <c r="N2932">
        <v>5.95</v>
      </c>
      <c r="O2932">
        <v>3.83</v>
      </c>
      <c r="P2932">
        <v>20170315</v>
      </c>
      <c r="Q2932">
        <v>14425.7</v>
      </c>
      <c r="R2932">
        <v>1.66</v>
      </c>
      <c r="S2932">
        <v>17.5</v>
      </c>
      <c r="T2932">
        <v>2.1</v>
      </c>
      <c r="U2932">
        <v>69.89</v>
      </c>
      <c r="V2932">
        <v>7.97</v>
      </c>
      <c r="W2932">
        <v>8808</v>
      </c>
    </row>
    <row r="2933" spans="1:23" x14ac:dyDescent="0.5">
      <c r="A2933">
        <v>2125</v>
      </c>
      <c r="B2933" t="s">
        <v>3096</v>
      </c>
      <c r="C2933" t="s">
        <v>88</v>
      </c>
      <c r="D2933" t="s">
        <v>57</v>
      </c>
      <c r="E2933">
        <v>53.16</v>
      </c>
      <c r="F2933">
        <v>5.53</v>
      </c>
      <c r="G2933">
        <v>5.53</v>
      </c>
      <c r="H2933">
        <v>317575.13</v>
      </c>
      <c r="I2933">
        <v>93737.56</v>
      </c>
      <c r="J2933">
        <v>142740.88</v>
      </c>
      <c r="K2933">
        <v>66982</v>
      </c>
      <c r="L2933">
        <v>1.21</v>
      </c>
      <c r="M2933">
        <v>0.128</v>
      </c>
      <c r="N2933">
        <v>2.08</v>
      </c>
      <c r="O2933">
        <v>3.27</v>
      </c>
      <c r="P2933">
        <v>20070403</v>
      </c>
      <c r="Q2933">
        <v>11696.17</v>
      </c>
      <c r="R2933">
        <v>0.21</v>
      </c>
      <c r="S2933">
        <v>45.66</v>
      </c>
      <c r="T2933">
        <v>49.96</v>
      </c>
      <c r="U2933">
        <v>25.96</v>
      </c>
      <c r="V2933">
        <v>6.56</v>
      </c>
      <c r="W2933">
        <v>24726</v>
      </c>
    </row>
    <row r="2934" spans="1:23" x14ac:dyDescent="0.5">
      <c r="A2934">
        <v>600290</v>
      </c>
      <c r="B2934" t="s">
        <v>3097</v>
      </c>
      <c r="C2934" t="s">
        <v>46</v>
      </c>
      <c r="D2934" t="s">
        <v>55</v>
      </c>
      <c r="E2934">
        <v>214.96</v>
      </c>
      <c r="F2934">
        <v>7.6</v>
      </c>
      <c r="G2934">
        <v>7.6</v>
      </c>
      <c r="H2934">
        <v>765743.13</v>
      </c>
      <c r="I2934">
        <v>546984.31000000006</v>
      </c>
      <c r="J2934">
        <v>105157.63</v>
      </c>
      <c r="K2934">
        <v>287092.21999999997</v>
      </c>
      <c r="L2934">
        <v>3.78</v>
      </c>
      <c r="M2934">
        <v>2.3E-2</v>
      </c>
      <c r="N2934">
        <v>5.49</v>
      </c>
      <c r="O2934">
        <v>1.18</v>
      </c>
      <c r="P2934">
        <v>20001106</v>
      </c>
      <c r="Q2934">
        <v>49591.59</v>
      </c>
      <c r="R2934">
        <v>0.65</v>
      </c>
      <c r="S2934">
        <v>-11.08</v>
      </c>
      <c r="T2934">
        <v>-50.79</v>
      </c>
      <c r="U2934">
        <v>24.75</v>
      </c>
      <c r="V2934">
        <v>1.58</v>
      </c>
      <c r="W2934">
        <v>32808</v>
      </c>
    </row>
    <row r="2935" spans="1:23" x14ac:dyDescent="0.5">
      <c r="A2935">
        <v>601939</v>
      </c>
      <c r="B2935" t="s">
        <v>3098</v>
      </c>
      <c r="C2935" t="s">
        <v>1230</v>
      </c>
      <c r="D2935" t="s">
        <v>28</v>
      </c>
      <c r="E2935">
        <v>7.24</v>
      </c>
      <c r="F2935">
        <v>95.94</v>
      </c>
      <c r="G2935">
        <v>2500.11</v>
      </c>
      <c r="H2935">
        <v>2322269184</v>
      </c>
      <c r="I2935">
        <v>0</v>
      </c>
      <c r="J2935">
        <v>16957400</v>
      </c>
      <c r="K2935">
        <v>13453699</v>
      </c>
      <c r="L2935">
        <v>0.54</v>
      </c>
      <c r="M2935">
        <v>1</v>
      </c>
      <c r="N2935">
        <v>7.65</v>
      </c>
      <c r="O2935">
        <v>0.96</v>
      </c>
      <c r="P2935">
        <v>20070925</v>
      </c>
      <c r="Q2935">
        <v>99087200</v>
      </c>
      <c r="R2935">
        <v>3.96</v>
      </c>
      <c r="S2935">
        <v>5.99</v>
      </c>
      <c r="T2935">
        <v>5.1100000000000003</v>
      </c>
      <c r="U2935">
        <v>0</v>
      </c>
      <c r="V2935">
        <v>38.65</v>
      </c>
      <c r="W2935">
        <v>314900</v>
      </c>
    </row>
    <row r="2936" spans="1:23" x14ac:dyDescent="0.5">
      <c r="A2936">
        <v>603516</v>
      </c>
      <c r="B2936" t="s">
        <v>3099</v>
      </c>
      <c r="C2936" t="s">
        <v>94</v>
      </c>
      <c r="D2936" t="s">
        <v>28</v>
      </c>
      <c r="E2936">
        <v>38.700000000000003</v>
      </c>
      <c r="F2936">
        <v>0.88</v>
      </c>
      <c r="G2936">
        <v>1.31</v>
      </c>
      <c r="H2936">
        <v>77008.899999999994</v>
      </c>
      <c r="I2936">
        <v>57137.05</v>
      </c>
      <c r="J2936">
        <v>7927.37</v>
      </c>
      <c r="K2936">
        <v>46336.68</v>
      </c>
      <c r="L2936">
        <v>3.54</v>
      </c>
      <c r="M2936">
        <v>0.54</v>
      </c>
      <c r="N2936">
        <v>5.65</v>
      </c>
      <c r="O2936">
        <v>4.79</v>
      </c>
      <c r="P2936">
        <v>20180202</v>
      </c>
      <c r="Q2936">
        <v>12811.17</v>
      </c>
      <c r="R2936">
        <v>0.98</v>
      </c>
      <c r="S2936">
        <v>6.43</v>
      </c>
      <c r="T2936">
        <v>-4.74</v>
      </c>
      <c r="U2936">
        <v>73.760000000000005</v>
      </c>
      <c r="V2936">
        <v>34.49</v>
      </c>
      <c r="W2936">
        <v>14791</v>
      </c>
    </row>
    <row r="2937" spans="1:23" x14ac:dyDescent="0.5">
      <c r="A2937">
        <v>603659</v>
      </c>
      <c r="B2937" t="s">
        <v>3100</v>
      </c>
      <c r="C2937" t="s">
        <v>88</v>
      </c>
      <c r="D2937" t="s">
        <v>84</v>
      </c>
      <c r="E2937">
        <v>36.799999999999997</v>
      </c>
      <c r="F2937">
        <v>1.93</v>
      </c>
      <c r="G2937">
        <v>4.3499999999999996</v>
      </c>
      <c r="H2937">
        <v>666046.13</v>
      </c>
      <c r="I2937">
        <v>471775.66</v>
      </c>
      <c r="J2937">
        <v>68033.72</v>
      </c>
      <c r="K2937">
        <v>110113.55</v>
      </c>
      <c r="L2937">
        <v>2.5299999999999998</v>
      </c>
      <c r="M2937">
        <v>1.367</v>
      </c>
      <c r="N2937">
        <v>6.69</v>
      </c>
      <c r="O2937">
        <v>7.52</v>
      </c>
      <c r="P2937">
        <v>20171103</v>
      </c>
      <c r="Q2937">
        <v>139515.79999999999</v>
      </c>
      <c r="R2937">
        <v>3.21</v>
      </c>
      <c r="S2937">
        <v>47.2</v>
      </c>
      <c r="T2937">
        <v>31.8</v>
      </c>
      <c r="U2937">
        <v>31.91</v>
      </c>
      <c r="V2937">
        <v>17.95</v>
      </c>
      <c r="W2937">
        <v>10992</v>
      </c>
    </row>
    <row r="2938" spans="1:23" x14ac:dyDescent="0.5">
      <c r="A2938">
        <v>418</v>
      </c>
      <c r="B2938" t="s">
        <v>3101</v>
      </c>
      <c r="C2938" t="s">
        <v>174</v>
      </c>
      <c r="D2938" t="s">
        <v>34</v>
      </c>
      <c r="E2938">
        <v>21.48</v>
      </c>
      <c r="F2938">
        <v>4.3899999999999997</v>
      </c>
      <c r="G2938">
        <v>6.32</v>
      </c>
      <c r="H2938">
        <v>2356190</v>
      </c>
      <c r="I2938">
        <v>2169335.25</v>
      </c>
      <c r="J2938">
        <v>112103.67</v>
      </c>
      <c r="K2938">
        <v>133065.06</v>
      </c>
      <c r="L2938">
        <v>2.1</v>
      </c>
      <c r="M2938">
        <v>2.9449999999999998</v>
      </c>
      <c r="N2938">
        <v>13.14</v>
      </c>
      <c r="O2938">
        <v>4.8099999999999996</v>
      </c>
      <c r="P2938">
        <v>19970328</v>
      </c>
      <c r="Q2938">
        <v>601853.5</v>
      </c>
      <c r="R2938">
        <v>9.52</v>
      </c>
      <c r="S2938">
        <v>10.53</v>
      </c>
      <c r="T2938">
        <v>23.64</v>
      </c>
      <c r="U2938">
        <v>26.2</v>
      </c>
      <c r="V2938">
        <v>7.88</v>
      </c>
      <c r="W2938">
        <v>19710</v>
      </c>
    </row>
    <row r="2939" spans="1:23" x14ac:dyDescent="0.5">
      <c r="A2939">
        <v>600316</v>
      </c>
      <c r="B2939" t="s">
        <v>3102</v>
      </c>
      <c r="C2939" t="s">
        <v>476</v>
      </c>
      <c r="D2939" t="s">
        <v>132</v>
      </c>
      <c r="E2939">
        <v>79.56</v>
      </c>
      <c r="F2939">
        <v>7.17</v>
      </c>
      <c r="G2939">
        <v>7.17</v>
      </c>
      <c r="H2939">
        <v>967229.81</v>
      </c>
      <c r="I2939">
        <v>523363.84000000003</v>
      </c>
      <c r="J2939">
        <v>216925.63</v>
      </c>
      <c r="K2939">
        <v>314009.31</v>
      </c>
      <c r="L2939">
        <v>4.38</v>
      </c>
      <c r="M2939">
        <v>0.20699999999999999</v>
      </c>
      <c r="N2939">
        <v>6.79</v>
      </c>
      <c r="O2939">
        <v>2.42</v>
      </c>
      <c r="P2939">
        <v>20001215</v>
      </c>
      <c r="Q2939">
        <v>82323.25</v>
      </c>
      <c r="R2939">
        <v>1.1499999999999999</v>
      </c>
      <c r="S2939">
        <v>-4.4400000000000004</v>
      </c>
      <c r="T2939">
        <v>383.59</v>
      </c>
      <c r="U2939">
        <v>5</v>
      </c>
      <c r="V2939">
        <v>6.14</v>
      </c>
      <c r="W2939">
        <v>58280</v>
      </c>
    </row>
    <row r="2940" spans="1:23" x14ac:dyDescent="0.5">
      <c r="A2940">
        <v>2134</v>
      </c>
      <c r="B2940" t="s">
        <v>3103</v>
      </c>
      <c r="C2940" t="s">
        <v>44</v>
      </c>
      <c r="D2940" t="s">
        <v>245</v>
      </c>
      <c r="E2940">
        <v>1146.4100000000001</v>
      </c>
      <c r="F2940">
        <v>2.46</v>
      </c>
      <c r="G2940">
        <v>2.46</v>
      </c>
      <c r="H2940">
        <v>58303.13</v>
      </c>
      <c r="I2940">
        <v>30250.26</v>
      </c>
      <c r="J2940">
        <v>18517.96</v>
      </c>
      <c r="K2940">
        <v>30227.18</v>
      </c>
      <c r="L2940">
        <v>1.23</v>
      </c>
      <c r="M2940">
        <v>2E-3</v>
      </c>
      <c r="N2940">
        <v>1.54</v>
      </c>
      <c r="O2940">
        <v>5.33</v>
      </c>
      <c r="P2940">
        <v>20070516</v>
      </c>
      <c r="Q2940">
        <v>-19003.009999999998</v>
      </c>
      <c r="R2940">
        <v>-0.77</v>
      </c>
      <c r="S2940">
        <v>7.23</v>
      </c>
      <c r="T2940">
        <v>108.95</v>
      </c>
      <c r="U2940">
        <v>15.28</v>
      </c>
      <c r="V2940">
        <v>0.41</v>
      </c>
      <c r="W2940">
        <v>15731</v>
      </c>
    </row>
    <row r="2941" spans="1:23" x14ac:dyDescent="0.5">
      <c r="A2941">
        <v>300093</v>
      </c>
      <c r="B2941" t="s">
        <v>3104</v>
      </c>
      <c r="C2941" t="s">
        <v>98</v>
      </c>
      <c r="D2941" t="s">
        <v>52</v>
      </c>
      <c r="E2941">
        <v>89.67</v>
      </c>
      <c r="F2941">
        <v>2.16</v>
      </c>
      <c r="G2941">
        <v>2.16</v>
      </c>
      <c r="H2941">
        <v>161986.54999999999</v>
      </c>
      <c r="I2941">
        <v>104322.36</v>
      </c>
      <c r="J2941">
        <v>49086.1</v>
      </c>
      <c r="K2941">
        <v>38683.300000000003</v>
      </c>
      <c r="L2941">
        <v>1.79</v>
      </c>
      <c r="M2941">
        <v>6.6000000000000003E-2</v>
      </c>
      <c r="N2941">
        <v>4.18</v>
      </c>
      <c r="O2941">
        <v>1.89</v>
      </c>
      <c r="P2941">
        <v>20100708</v>
      </c>
      <c r="Q2941">
        <v>25311.279999999999</v>
      </c>
      <c r="R2941">
        <v>1.17</v>
      </c>
      <c r="S2941">
        <v>26.29</v>
      </c>
      <c r="T2941">
        <v>3.56</v>
      </c>
      <c r="U2941">
        <v>37.33</v>
      </c>
      <c r="V2941">
        <v>3.37</v>
      </c>
      <c r="W2941">
        <v>18341</v>
      </c>
    </row>
    <row r="2942" spans="1:23" x14ac:dyDescent="0.5">
      <c r="A2942">
        <v>2812</v>
      </c>
      <c r="B2942" t="s">
        <v>3105</v>
      </c>
      <c r="C2942" t="s">
        <v>162</v>
      </c>
      <c r="D2942" t="s">
        <v>382</v>
      </c>
      <c r="E2942">
        <v>61.94</v>
      </c>
      <c r="F2942">
        <v>1.27</v>
      </c>
      <c r="G2942">
        <v>4.74</v>
      </c>
      <c r="H2942">
        <v>603521.63</v>
      </c>
      <c r="I2942">
        <v>251833.88</v>
      </c>
      <c r="J2942">
        <v>214734.52</v>
      </c>
      <c r="K2942">
        <v>216484.16</v>
      </c>
      <c r="L2942">
        <v>4.57</v>
      </c>
      <c r="M2942">
        <v>0.78</v>
      </c>
      <c r="N2942">
        <v>8.31</v>
      </c>
      <c r="O2942">
        <v>6.77</v>
      </c>
      <c r="P2942">
        <v>20160914</v>
      </c>
      <c r="Q2942">
        <v>91600.93</v>
      </c>
      <c r="R2942">
        <v>1.93</v>
      </c>
      <c r="S2942">
        <v>2.76</v>
      </c>
      <c r="T2942">
        <v>9.74</v>
      </c>
      <c r="U2942">
        <v>42.09</v>
      </c>
      <c r="V2942">
        <v>19.89</v>
      </c>
      <c r="W2942">
        <v>8036</v>
      </c>
    </row>
    <row r="2943" spans="1:23" x14ac:dyDescent="0.5">
      <c r="A2943">
        <v>2149</v>
      </c>
      <c r="B2943" t="s">
        <v>3106</v>
      </c>
      <c r="C2943" t="s">
        <v>221</v>
      </c>
      <c r="D2943" t="s">
        <v>47</v>
      </c>
      <c r="E2943">
        <v>72.290000000000006</v>
      </c>
      <c r="F2943">
        <v>4.25</v>
      </c>
      <c r="G2943">
        <v>4.25</v>
      </c>
      <c r="H2943">
        <v>387234.97</v>
      </c>
      <c r="I2943">
        <v>211401.92</v>
      </c>
      <c r="J2943">
        <v>121986.13</v>
      </c>
      <c r="K2943">
        <v>126195.05</v>
      </c>
      <c r="L2943">
        <v>2.97</v>
      </c>
      <c r="M2943">
        <v>0.14199999999999999</v>
      </c>
      <c r="N2943">
        <v>4.2300000000000004</v>
      </c>
      <c r="O2943">
        <v>2.42</v>
      </c>
      <c r="P2943">
        <v>20070810</v>
      </c>
      <c r="Q2943">
        <v>5665.5</v>
      </c>
      <c r="R2943">
        <v>0.13</v>
      </c>
      <c r="S2943">
        <v>10.33</v>
      </c>
      <c r="T2943">
        <v>11.54</v>
      </c>
      <c r="U2943">
        <v>21.26</v>
      </c>
      <c r="V2943">
        <v>3.51</v>
      </c>
      <c r="W2943">
        <v>43824</v>
      </c>
    </row>
    <row r="2944" spans="1:23" x14ac:dyDescent="0.5">
      <c r="A2944">
        <v>2009</v>
      </c>
      <c r="B2944" t="s">
        <v>3107</v>
      </c>
      <c r="C2944" t="s">
        <v>172</v>
      </c>
      <c r="D2944" t="s">
        <v>34</v>
      </c>
      <c r="E2944">
        <v>29.76</v>
      </c>
      <c r="F2944">
        <v>2.92</v>
      </c>
      <c r="G2944">
        <v>3.71</v>
      </c>
      <c r="H2944">
        <v>603887.5</v>
      </c>
      <c r="I2944">
        <v>400519.25</v>
      </c>
      <c r="J2944">
        <v>80992.36</v>
      </c>
      <c r="K2944">
        <v>90874.75</v>
      </c>
      <c r="L2944">
        <v>2.4500000000000002</v>
      </c>
      <c r="M2944">
        <v>0.374</v>
      </c>
      <c r="N2944">
        <v>5.64</v>
      </c>
      <c r="O2944">
        <v>1.97</v>
      </c>
      <c r="P2944">
        <v>20040629</v>
      </c>
      <c r="Q2944">
        <v>73123.72</v>
      </c>
      <c r="R2944">
        <v>1.97</v>
      </c>
      <c r="S2944">
        <v>42.49</v>
      </c>
      <c r="T2944">
        <v>63.33</v>
      </c>
      <c r="U2944">
        <v>20.29</v>
      </c>
      <c r="V2944">
        <v>3.95</v>
      </c>
      <c r="W2944">
        <v>35401</v>
      </c>
    </row>
    <row r="2945" spans="1:23" x14ac:dyDescent="0.5">
      <c r="A2945">
        <v>601607</v>
      </c>
      <c r="B2945" t="s">
        <v>3108</v>
      </c>
      <c r="C2945" t="s">
        <v>54</v>
      </c>
      <c r="D2945" t="s">
        <v>84</v>
      </c>
      <c r="E2945">
        <v>14.79</v>
      </c>
      <c r="F2945">
        <v>19.23</v>
      </c>
      <c r="G2945">
        <v>28.42</v>
      </c>
      <c r="H2945">
        <v>12687933</v>
      </c>
      <c r="I2945">
        <v>9327788</v>
      </c>
      <c r="J2945">
        <v>859616.81</v>
      </c>
      <c r="K2945">
        <v>1584503.38</v>
      </c>
      <c r="L2945">
        <v>5.58</v>
      </c>
      <c r="M2945">
        <v>1.37</v>
      </c>
      <c r="N2945">
        <v>13.73</v>
      </c>
      <c r="O2945">
        <v>1.47</v>
      </c>
      <c r="P2945">
        <v>19940324</v>
      </c>
      <c r="Q2945">
        <v>1933064.38</v>
      </c>
      <c r="R2945">
        <v>6.8</v>
      </c>
      <c r="S2945">
        <v>21.58</v>
      </c>
      <c r="T2945">
        <v>10.24</v>
      </c>
      <c r="U2945">
        <v>14.18</v>
      </c>
      <c r="V2945">
        <v>2.44</v>
      </c>
      <c r="W2945">
        <v>73800</v>
      </c>
    </row>
    <row r="2946" spans="1:23" x14ac:dyDescent="0.5">
      <c r="A2946">
        <v>603050</v>
      </c>
      <c r="B2946" t="s">
        <v>3109</v>
      </c>
      <c r="C2946" t="s">
        <v>46</v>
      </c>
      <c r="D2946" t="s">
        <v>31</v>
      </c>
      <c r="E2946">
        <v>27.81</v>
      </c>
      <c r="F2946">
        <v>0.8</v>
      </c>
      <c r="G2946">
        <v>1.62</v>
      </c>
      <c r="H2946">
        <v>194166.48</v>
      </c>
      <c r="I2946">
        <v>145085.09</v>
      </c>
      <c r="J2946">
        <v>22673.15</v>
      </c>
      <c r="K2946">
        <v>49037.4</v>
      </c>
      <c r="L2946">
        <v>3.02</v>
      </c>
      <c r="M2946">
        <v>0.53700000000000003</v>
      </c>
      <c r="N2946">
        <v>6.45</v>
      </c>
      <c r="O2946">
        <v>2.31</v>
      </c>
      <c r="P2946">
        <v>20170414</v>
      </c>
      <c r="Q2946">
        <v>37718.050000000003</v>
      </c>
      <c r="R2946">
        <v>2.3199999999999998</v>
      </c>
      <c r="S2946">
        <v>25.91</v>
      </c>
      <c r="T2946">
        <v>19.649999999999999</v>
      </c>
      <c r="U2946">
        <v>27.48</v>
      </c>
      <c r="V2946">
        <v>7.13</v>
      </c>
      <c r="W2946">
        <v>19200</v>
      </c>
    </row>
    <row r="2947" spans="1:23" x14ac:dyDescent="0.5">
      <c r="A2947">
        <v>300062</v>
      </c>
      <c r="B2947" t="s">
        <v>3110</v>
      </c>
      <c r="C2947" t="s">
        <v>46</v>
      </c>
      <c r="D2947" t="s">
        <v>104</v>
      </c>
      <c r="E2947">
        <v>129.31</v>
      </c>
      <c r="F2947">
        <v>1.89</v>
      </c>
      <c r="G2947">
        <v>3.08</v>
      </c>
      <c r="H2947">
        <v>217256.7</v>
      </c>
      <c r="I2947">
        <v>139350.51999999999</v>
      </c>
      <c r="J2947">
        <v>52125.48</v>
      </c>
      <c r="K2947">
        <v>22725.89</v>
      </c>
      <c r="L2947">
        <v>0.74</v>
      </c>
      <c r="M2947">
        <v>5.3999999999999999E-2</v>
      </c>
      <c r="N2947">
        <v>2.59</v>
      </c>
      <c r="O2947">
        <v>2.71</v>
      </c>
      <c r="P2947">
        <v>20100319</v>
      </c>
      <c r="Q2947">
        <v>23585.85</v>
      </c>
      <c r="R2947">
        <v>0.77</v>
      </c>
      <c r="S2947">
        <v>23.54</v>
      </c>
      <c r="T2947">
        <v>123.89</v>
      </c>
      <c r="U2947">
        <v>29.6</v>
      </c>
      <c r="V2947">
        <v>1.68</v>
      </c>
      <c r="W2947">
        <v>18500</v>
      </c>
    </row>
    <row r="2948" spans="1:23" x14ac:dyDescent="0.5">
      <c r="A2948">
        <v>600716</v>
      </c>
      <c r="B2948" t="s">
        <v>3111</v>
      </c>
      <c r="C2948" t="s">
        <v>151</v>
      </c>
      <c r="D2948" t="s">
        <v>34</v>
      </c>
      <c r="E2948">
        <v>8.73</v>
      </c>
      <c r="F2948">
        <v>9.1</v>
      </c>
      <c r="G2948">
        <v>9.36</v>
      </c>
      <c r="H2948">
        <v>1015011.38</v>
      </c>
      <c r="I2948">
        <v>743953.69</v>
      </c>
      <c r="J2948">
        <v>2365.23</v>
      </c>
      <c r="K2948">
        <v>147961.44</v>
      </c>
      <c r="L2948">
        <v>1.58</v>
      </c>
      <c r="M2948">
        <v>0.60299999999999998</v>
      </c>
      <c r="N2948">
        <v>5.0999999999999996</v>
      </c>
      <c r="O2948">
        <v>1.03</v>
      </c>
      <c r="P2948">
        <v>19960702</v>
      </c>
      <c r="Q2948">
        <v>126587.38</v>
      </c>
      <c r="R2948">
        <v>1.35</v>
      </c>
      <c r="S2948">
        <v>-22.05</v>
      </c>
      <c r="T2948">
        <v>466.32</v>
      </c>
      <c r="U2948">
        <v>18.88</v>
      </c>
      <c r="V2948">
        <v>53.89</v>
      </c>
      <c r="W2948">
        <v>35797</v>
      </c>
    </row>
    <row r="2949" spans="1:23" x14ac:dyDescent="0.5">
      <c r="A2949">
        <v>300058</v>
      </c>
      <c r="B2949" t="s">
        <v>3112</v>
      </c>
      <c r="C2949" t="s">
        <v>162</v>
      </c>
      <c r="D2949" t="s">
        <v>28</v>
      </c>
      <c r="E2949">
        <v>22.79</v>
      </c>
      <c r="F2949">
        <v>19.82</v>
      </c>
      <c r="G2949">
        <v>23.84</v>
      </c>
      <c r="H2949">
        <v>1652224</v>
      </c>
      <c r="I2949">
        <v>835333.19</v>
      </c>
      <c r="J2949">
        <v>12090.9</v>
      </c>
      <c r="K2949">
        <v>267818.90999999997</v>
      </c>
      <c r="L2949">
        <v>1.1200000000000001</v>
      </c>
      <c r="M2949">
        <v>0.19</v>
      </c>
      <c r="N2949">
        <v>2.91</v>
      </c>
      <c r="O2949">
        <v>1.81</v>
      </c>
      <c r="P2949">
        <v>20100226</v>
      </c>
      <c r="Q2949">
        <v>216472.95</v>
      </c>
      <c r="R2949">
        <v>0.91</v>
      </c>
      <c r="S2949">
        <v>62.37</v>
      </c>
      <c r="T2949">
        <v>47.94</v>
      </c>
      <c r="U2949">
        <v>11.43</v>
      </c>
      <c r="V2949">
        <v>2.4300000000000002</v>
      </c>
      <c r="W2949">
        <v>75318</v>
      </c>
    </row>
    <row r="2950" spans="1:23" x14ac:dyDescent="0.5">
      <c r="A2950">
        <v>300500</v>
      </c>
      <c r="B2950" t="s">
        <v>3113</v>
      </c>
      <c r="C2950" t="s">
        <v>75</v>
      </c>
      <c r="D2950" t="s">
        <v>34</v>
      </c>
      <c r="E2950">
        <v>29.82</v>
      </c>
      <c r="F2950">
        <v>1.18</v>
      </c>
      <c r="G2950">
        <v>1.34</v>
      </c>
      <c r="H2950">
        <v>226465.52</v>
      </c>
      <c r="I2950">
        <v>138056.04999999999</v>
      </c>
      <c r="J2950">
        <v>21290.53</v>
      </c>
      <c r="K2950">
        <v>77653.429999999993</v>
      </c>
      <c r="L2950">
        <v>5.79</v>
      </c>
      <c r="M2950">
        <v>0.85</v>
      </c>
      <c r="N2950">
        <v>9.49</v>
      </c>
      <c r="O2950">
        <v>2.61</v>
      </c>
      <c r="P2950">
        <v>20160204</v>
      </c>
      <c r="Q2950">
        <v>34380.230000000003</v>
      </c>
      <c r="R2950">
        <v>2.56</v>
      </c>
      <c r="S2950">
        <v>115.23</v>
      </c>
      <c r="T2950">
        <v>58.6</v>
      </c>
      <c r="U2950">
        <v>32.21</v>
      </c>
      <c r="V2950">
        <v>10.210000000000001</v>
      </c>
      <c r="W2950">
        <v>13868</v>
      </c>
    </row>
    <row r="2951" spans="1:23" x14ac:dyDescent="0.5">
      <c r="A2951">
        <v>777</v>
      </c>
      <c r="B2951" t="s">
        <v>3114</v>
      </c>
      <c r="C2951" t="s">
        <v>134</v>
      </c>
      <c r="D2951" t="s">
        <v>34</v>
      </c>
      <c r="E2951">
        <v>57.59</v>
      </c>
      <c r="F2951">
        <v>3.83</v>
      </c>
      <c r="G2951">
        <v>3.83</v>
      </c>
      <c r="H2951">
        <v>225560.47</v>
      </c>
      <c r="I2951">
        <v>148938.25</v>
      </c>
      <c r="J2951">
        <v>25783.97</v>
      </c>
      <c r="K2951">
        <v>25135.599999999999</v>
      </c>
      <c r="L2951">
        <v>0.66</v>
      </c>
      <c r="M2951">
        <v>0.26899999999999902</v>
      </c>
      <c r="N2951">
        <v>3.54</v>
      </c>
      <c r="O2951">
        <v>4.37</v>
      </c>
      <c r="P2951">
        <v>19970710</v>
      </c>
      <c r="Q2951">
        <v>56336.23</v>
      </c>
      <c r="R2951">
        <v>1.47</v>
      </c>
      <c r="S2951">
        <v>40.33</v>
      </c>
      <c r="T2951">
        <v>131.11000000000001</v>
      </c>
      <c r="U2951">
        <v>20.41</v>
      </c>
      <c r="V2951">
        <v>8.4</v>
      </c>
      <c r="W2951">
        <v>82643</v>
      </c>
    </row>
    <row r="2952" spans="1:23" x14ac:dyDescent="0.5">
      <c r="A2952">
        <v>300527</v>
      </c>
      <c r="B2952" t="s">
        <v>3115</v>
      </c>
      <c r="C2952" t="s">
        <v>33</v>
      </c>
      <c r="D2952" t="s">
        <v>92</v>
      </c>
      <c r="E2952">
        <v>74.25</v>
      </c>
      <c r="F2952">
        <v>2.58</v>
      </c>
      <c r="G2952">
        <v>8.75</v>
      </c>
      <c r="H2952">
        <v>306853.69</v>
      </c>
      <c r="I2952">
        <v>232227.25</v>
      </c>
      <c r="J2952">
        <v>35511.67</v>
      </c>
      <c r="K2952">
        <v>56564.25</v>
      </c>
      <c r="L2952">
        <v>0.65</v>
      </c>
      <c r="M2952">
        <v>0.15</v>
      </c>
      <c r="N2952">
        <v>2.4</v>
      </c>
      <c r="O2952">
        <v>6.2</v>
      </c>
      <c r="P2952">
        <v>20160805</v>
      </c>
      <c r="Q2952">
        <v>58167.38</v>
      </c>
      <c r="R2952">
        <v>0.67</v>
      </c>
      <c r="S2952">
        <v>-4.33</v>
      </c>
      <c r="T2952">
        <v>1.69</v>
      </c>
      <c r="U2952">
        <v>22.87</v>
      </c>
      <c r="V2952">
        <v>10.39</v>
      </c>
      <c r="W2952">
        <v>43965</v>
      </c>
    </row>
    <row r="2953" spans="1:23" x14ac:dyDescent="0.5">
      <c r="A2953">
        <v>600435</v>
      </c>
      <c r="B2953" t="s">
        <v>3116</v>
      </c>
      <c r="C2953" t="s">
        <v>33</v>
      </c>
      <c r="D2953" t="s">
        <v>28</v>
      </c>
      <c r="E2953">
        <v>0</v>
      </c>
      <c r="F2953">
        <v>14.89</v>
      </c>
      <c r="G2953">
        <v>14.89</v>
      </c>
      <c r="H2953">
        <v>481761.69</v>
      </c>
      <c r="I2953">
        <v>340065.72</v>
      </c>
      <c r="J2953">
        <v>88169</v>
      </c>
      <c r="K2953">
        <v>10414</v>
      </c>
      <c r="L2953">
        <v>7.0000000000000007E-2</v>
      </c>
      <c r="M2953">
        <v>-2E-3</v>
      </c>
      <c r="N2953">
        <v>1.42</v>
      </c>
      <c r="O2953">
        <v>7.37</v>
      </c>
      <c r="P2953">
        <v>20030704</v>
      </c>
      <c r="Q2953">
        <v>43822.23</v>
      </c>
      <c r="R2953">
        <v>0.28999999999999998</v>
      </c>
      <c r="S2953">
        <v>-11.75</v>
      </c>
      <c r="T2953">
        <v>65.22</v>
      </c>
      <c r="U2953">
        <v>39.76</v>
      </c>
      <c r="V2953">
        <v>-2.2400000000000002</v>
      </c>
      <c r="W2953">
        <v>137100</v>
      </c>
    </row>
    <row r="2954" spans="1:23" x14ac:dyDescent="0.5">
      <c r="A2954">
        <v>300515</v>
      </c>
      <c r="B2954" t="s">
        <v>3117</v>
      </c>
      <c r="C2954" t="s">
        <v>159</v>
      </c>
      <c r="D2954" t="s">
        <v>57</v>
      </c>
      <c r="E2954">
        <v>62.06</v>
      </c>
      <c r="F2954">
        <v>0.91</v>
      </c>
      <c r="G2954">
        <v>2.02</v>
      </c>
      <c r="H2954">
        <v>60637.17</v>
      </c>
      <c r="I2954">
        <v>46818.87</v>
      </c>
      <c r="J2954">
        <v>9449.5499999999993</v>
      </c>
      <c r="K2954">
        <v>11876.28</v>
      </c>
      <c r="L2954">
        <v>0.59</v>
      </c>
      <c r="M2954">
        <v>0.17399999999999999</v>
      </c>
      <c r="N2954">
        <v>2.34</v>
      </c>
      <c r="O2954">
        <v>4.5999999999999996</v>
      </c>
      <c r="P2954">
        <v>20160608</v>
      </c>
      <c r="Q2954">
        <v>13708.3</v>
      </c>
      <c r="R2954">
        <v>0.68</v>
      </c>
      <c r="S2954">
        <v>23.25</v>
      </c>
      <c r="T2954">
        <v>47.27</v>
      </c>
      <c r="U2954">
        <v>56.02</v>
      </c>
      <c r="V2954">
        <v>13.8</v>
      </c>
      <c r="W2954">
        <v>15200</v>
      </c>
    </row>
    <row r="2955" spans="1:23" x14ac:dyDescent="0.5">
      <c r="A2955">
        <v>600986</v>
      </c>
      <c r="B2955" t="s">
        <v>3118</v>
      </c>
      <c r="C2955" t="s">
        <v>96</v>
      </c>
      <c r="D2955" t="s">
        <v>116</v>
      </c>
      <c r="E2955">
        <v>27.89</v>
      </c>
      <c r="F2955">
        <v>12.72</v>
      </c>
      <c r="G2955">
        <v>13.26</v>
      </c>
      <c r="H2955">
        <v>1031152.19</v>
      </c>
      <c r="I2955">
        <v>607315.43999999994</v>
      </c>
      <c r="J2955">
        <v>2976.06</v>
      </c>
      <c r="K2955">
        <v>336109.19</v>
      </c>
      <c r="L2955">
        <v>2.54</v>
      </c>
      <c r="M2955">
        <v>0.19800000000000001</v>
      </c>
      <c r="N2955">
        <v>4.63</v>
      </c>
      <c r="O2955">
        <v>1.19</v>
      </c>
      <c r="P2955">
        <v>20040426</v>
      </c>
      <c r="Q2955">
        <v>132505.01999999999</v>
      </c>
      <c r="R2955">
        <v>1</v>
      </c>
      <c r="S2955">
        <v>50.05</v>
      </c>
      <c r="T2955">
        <v>-43.19</v>
      </c>
      <c r="U2955">
        <v>10.029999999999999</v>
      </c>
      <c r="V2955">
        <v>1.85</v>
      </c>
      <c r="W2955">
        <v>57100</v>
      </c>
    </row>
    <row r="2956" spans="1:23" x14ac:dyDescent="0.5">
      <c r="A2956">
        <v>603963</v>
      </c>
      <c r="B2956" t="s">
        <v>3119</v>
      </c>
      <c r="C2956" t="s">
        <v>81</v>
      </c>
      <c r="D2956" t="s">
        <v>382</v>
      </c>
      <c r="E2956">
        <v>215.52</v>
      </c>
      <c r="F2956">
        <v>0.76</v>
      </c>
      <c r="G2956">
        <v>1.3</v>
      </c>
      <c r="H2956">
        <v>59451.03</v>
      </c>
      <c r="I2956">
        <v>43010.559999999998</v>
      </c>
      <c r="J2956">
        <v>9421.69</v>
      </c>
      <c r="K2956">
        <v>20749.919999999998</v>
      </c>
      <c r="L2956">
        <v>1.6</v>
      </c>
      <c r="M2956">
        <v>8.1999999999999906E-2</v>
      </c>
      <c r="N2956">
        <v>3.57</v>
      </c>
      <c r="O2956">
        <v>4.97</v>
      </c>
      <c r="P2956">
        <v>20170922</v>
      </c>
      <c r="Q2956">
        <v>9586.2099999999991</v>
      </c>
      <c r="R2956">
        <v>0.74</v>
      </c>
      <c r="S2956">
        <v>47.2</v>
      </c>
      <c r="T2956">
        <v>-75.930000000000007</v>
      </c>
      <c r="U2956">
        <v>80.22</v>
      </c>
      <c r="V2956">
        <v>2.67</v>
      </c>
      <c r="W2956">
        <v>16800</v>
      </c>
    </row>
    <row r="2957" spans="1:23" x14ac:dyDescent="0.5">
      <c r="A2957">
        <v>2078</v>
      </c>
      <c r="B2957" t="s">
        <v>3120</v>
      </c>
      <c r="C2957" t="s">
        <v>491</v>
      </c>
      <c r="D2957" t="s">
        <v>116</v>
      </c>
      <c r="E2957">
        <v>8.74</v>
      </c>
      <c r="F2957">
        <v>25.51</v>
      </c>
      <c r="G2957">
        <v>25.92</v>
      </c>
      <c r="H2957">
        <v>2952313.75</v>
      </c>
      <c r="I2957">
        <v>1078268.3799999999</v>
      </c>
      <c r="J2957">
        <v>1661758.75</v>
      </c>
      <c r="K2957">
        <v>154036.66</v>
      </c>
      <c r="L2957">
        <v>0.59</v>
      </c>
      <c r="M2957">
        <v>0.86299999999999999</v>
      </c>
      <c r="N2957">
        <v>4.76</v>
      </c>
      <c r="O2957">
        <v>1.59</v>
      </c>
      <c r="P2957">
        <v>20061116</v>
      </c>
      <c r="Q2957">
        <v>724087.25</v>
      </c>
      <c r="R2957">
        <v>2.79</v>
      </c>
      <c r="S2957">
        <v>15.21</v>
      </c>
      <c r="T2957">
        <v>10.54</v>
      </c>
      <c r="U2957">
        <v>23.45</v>
      </c>
      <c r="V2957">
        <v>10.28</v>
      </c>
      <c r="W2957">
        <v>71389</v>
      </c>
    </row>
    <row r="2958" spans="1:23" x14ac:dyDescent="0.5">
      <c r="A2958">
        <v>2056</v>
      </c>
      <c r="B2958" t="s">
        <v>3121</v>
      </c>
      <c r="C2958" t="s">
        <v>44</v>
      </c>
      <c r="D2958" t="s">
        <v>55</v>
      </c>
      <c r="E2958">
        <v>18.7</v>
      </c>
      <c r="F2958">
        <v>16.420000000000002</v>
      </c>
      <c r="G2958">
        <v>16.440000000000001</v>
      </c>
      <c r="H2958">
        <v>679684.44</v>
      </c>
      <c r="I2958">
        <v>411017.13</v>
      </c>
      <c r="J2958">
        <v>217224.91</v>
      </c>
      <c r="K2958">
        <v>634.55999999999995</v>
      </c>
      <c r="L2958">
        <v>0</v>
      </c>
      <c r="M2958">
        <v>0.41899999999999998</v>
      </c>
      <c r="N2958">
        <v>2.88</v>
      </c>
      <c r="O2958">
        <v>2.72</v>
      </c>
      <c r="P2958">
        <v>20060802</v>
      </c>
      <c r="Q2958">
        <v>265981.94</v>
      </c>
      <c r="R2958">
        <v>1.62</v>
      </c>
      <c r="S2958">
        <v>3.04</v>
      </c>
      <c r="T2958">
        <v>13.27</v>
      </c>
      <c r="U2958">
        <v>24.37</v>
      </c>
      <c r="V2958">
        <v>10.62</v>
      </c>
      <c r="W2958">
        <v>76000</v>
      </c>
    </row>
    <row r="2959" spans="1:23" x14ac:dyDescent="0.5">
      <c r="A2959">
        <v>603208</v>
      </c>
      <c r="B2959" t="s">
        <v>3122</v>
      </c>
      <c r="C2959" t="s">
        <v>101</v>
      </c>
      <c r="D2959" t="s">
        <v>55</v>
      </c>
      <c r="E2959">
        <v>19.2</v>
      </c>
      <c r="F2959">
        <v>0.31</v>
      </c>
      <c r="G2959">
        <v>0.81</v>
      </c>
      <c r="H2959">
        <v>215206.8</v>
      </c>
      <c r="I2959">
        <v>134158.76999999999</v>
      </c>
      <c r="J2959">
        <v>51265.96</v>
      </c>
      <c r="K2959">
        <v>51759.05</v>
      </c>
      <c r="L2959">
        <v>6.4</v>
      </c>
      <c r="M2959">
        <v>1.889</v>
      </c>
      <c r="N2959">
        <v>13.58</v>
      </c>
      <c r="O2959">
        <v>2.67</v>
      </c>
      <c r="P2959">
        <v>20170210</v>
      </c>
      <c r="Q2959">
        <v>43261.69</v>
      </c>
      <c r="R2959">
        <v>5.35</v>
      </c>
      <c r="S2959">
        <v>27.05</v>
      </c>
      <c r="T2959">
        <v>11.03</v>
      </c>
      <c r="U2959">
        <v>32.729999999999997</v>
      </c>
      <c r="V2959">
        <v>11.9</v>
      </c>
      <c r="W2959">
        <v>6358</v>
      </c>
    </row>
    <row r="2960" spans="1:23" x14ac:dyDescent="0.5">
      <c r="A2960">
        <v>600516</v>
      </c>
      <c r="B2960" t="s">
        <v>3123</v>
      </c>
      <c r="C2960" t="s">
        <v>208</v>
      </c>
      <c r="D2960" t="s">
        <v>77</v>
      </c>
      <c r="E2960">
        <v>8</v>
      </c>
      <c r="F2960">
        <v>17.72</v>
      </c>
      <c r="G2960">
        <v>18.07</v>
      </c>
      <c r="H2960">
        <v>1505455.75</v>
      </c>
      <c r="I2960">
        <v>1172756.3799999999</v>
      </c>
      <c r="J2960">
        <v>157245.66</v>
      </c>
      <c r="K2960">
        <v>248405.13</v>
      </c>
      <c r="L2960">
        <v>1.37</v>
      </c>
      <c r="M2960">
        <v>2.5299999999999998</v>
      </c>
      <c r="N2960">
        <v>6.29</v>
      </c>
      <c r="O2960">
        <v>4.24</v>
      </c>
      <c r="P2960">
        <v>20020830</v>
      </c>
      <c r="Q2960">
        <v>662265.81000000006</v>
      </c>
      <c r="R2960">
        <v>3.66</v>
      </c>
      <c r="S2960">
        <v>75.47</v>
      </c>
      <c r="T2960">
        <v>124.1</v>
      </c>
      <c r="U2960">
        <v>76.89</v>
      </c>
      <c r="V2960">
        <v>49.31</v>
      </c>
      <c r="W2960">
        <v>232817</v>
      </c>
    </row>
    <row r="2961" spans="1:23" x14ac:dyDescent="0.5">
      <c r="A2961">
        <v>2032</v>
      </c>
      <c r="B2961" t="s">
        <v>3124</v>
      </c>
      <c r="C2961" t="s">
        <v>174</v>
      </c>
      <c r="D2961" t="s">
        <v>55</v>
      </c>
      <c r="E2961">
        <v>36.81</v>
      </c>
      <c r="F2961">
        <v>5.45</v>
      </c>
      <c r="G2961">
        <v>8.2100000000000009</v>
      </c>
      <c r="H2961">
        <v>1063316.1299999999</v>
      </c>
      <c r="I2961">
        <v>899331.81</v>
      </c>
      <c r="J2961">
        <v>86829.71</v>
      </c>
      <c r="K2961">
        <v>13952.95</v>
      </c>
      <c r="L2961">
        <v>0.17</v>
      </c>
      <c r="M2961">
        <v>2.04</v>
      </c>
      <c r="N2961">
        <v>7.19</v>
      </c>
      <c r="O2961">
        <v>10.4</v>
      </c>
      <c r="P2961">
        <v>20040817</v>
      </c>
      <c r="Q2961">
        <v>457327.5</v>
      </c>
      <c r="R2961">
        <v>5.57</v>
      </c>
      <c r="S2961">
        <v>22.75</v>
      </c>
      <c r="T2961">
        <v>25.91</v>
      </c>
      <c r="U2961">
        <v>30.86</v>
      </c>
      <c r="V2961">
        <v>9.35</v>
      </c>
      <c r="W2961">
        <v>7024</v>
      </c>
    </row>
    <row r="2962" spans="1:23" x14ac:dyDescent="0.5">
      <c r="A2962">
        <v>603538</v>
      </c>
      <c r="B2962" t="s">
        <v>3125</v>
      </c>
      <c r="C2962" t="s">
        <v>81</v>
      </c>
      <c r="D2962" t="s">
        <v>55</v>
      </c>
      <c r="E2962">
        <v>19.2</v>
      </c>
      <c r="F2962">
        <v>0.89</v>
      </c>
      <c r="G2962">
        <v>1.49</v>
      </c>
      <c r="H2962">
        <v>237890.41</v>
      </c>
      <c r="I2962">
        <v>114908.76</v>
      </c>
      <c r="J2962">
        <v>43113.48</v>
      </c>
      <c r="K2962">
        <v>51980.53</v>
      </c>
      <c r="L2962">
        <v>3.49</v>
      </c>
      <c r="M2962">
        <v>0.28999999999999998</v>
      </c>
      <c r="N2962">
        <v>8.31</v>
      </c>
      <c r="O2962">
        <v>2.62</v>
      </c>
      <c r="P2962">
        <v>20170407</v>
      </c>
      <c r="Q2962">
        <v>59553.85</v>
      </c>
      <c r="R2962">
        <v>3.99</v>
      </c>
      <c r="S2962">
        <v>64.38</v>
      </c>
      <c r="T2962">
        <v>436.95</v>
      </c>
      <c r="U2962">
        <v>38.020000000000003</v>
      </c>
      <c r="V2962">
        <v>16.61</v>
      </c>
      <c r="W2962">
        <v>12818</v>
      </c>
    </row>
    <row r="2963" spans="1:23" x14ac:dyDescent="0.5">
      <c r="A2963">
        <v>600036</v>
      </c>
      <c r="B2963" t="s">
        <v>3126</v>
      </c>
      <c r="C2963" t="s">
        <v>1230</v>
      </c>
      <c r="D2963" t="s">
        <v>25</v>
      </c>
      <c r="E2963">
        <v>10.89</v>
      </c>
      <c r="F2963">
        <v>206.29</v>
      </c>
      <c r="G2963">
        <v>252.2</v>
      </c>
      <c r="H2963">
        <v>674572928</v>
      </c>
      <c r="I2963">
        <v>0</v>
      </c>
      <c r="J2963">
        <v>5544400</v>
      </c>
      <c r="K2963">
        <v>6752300</v>
      </c>
      <c r="L2963">
        <v>2.68</v>
      </c>
      <c r="M2963">
        <v>3.13</v>
      </c>
      <c r="N2963">
        <v>20.07</v>
      </c>
      <c r="O2963">
        <v>1.73</v>
      </c>
      <c r="P2963">
        <v>20020409</v>
      </c>
      <c r="Q2963">
        <v>27436100</v>
      </c>
      <c r="R2963">
        <v>10.88</v>
      </c>
      <c r="S2963">
        <v>12.52</v>
      </c>
      <c r="T2963">
        <v>14.84</v>
      </c>
      <c r="U2963">
        <v>0</v>
      </c>
      <c r="V2963">
        <v>32.409999999999997</v>
      </c>
      <c r="W2963">
        <v>237687</v>
      </c>
    </row>
    <row r="2964" spans="1:23" x14ac:dyDescent="0.5">
      <c r="A2964">
        <v>300210</v>
      </c>
      <c r="B2964" t="s">
        <v>3127</v>
      </c>
      <c r="C2964" t="s">
        <v>33</v>
      </c>
      <c r="D2964" t="s">
        <v>49</v>
      </c>
      <c r="E2964">
        <v>0</v>
      </c>
      <c r="F2964">
        <v>4</v>
      </c>
      <c r="G2964">
        <v>4.84</v>
      </c>
      <c r="H2964">
        <v>224294.13</v>
      </c>
      <c r="I2964">
        <v>120892.65</v>
      </c>
      <c r="J2964">
        <v>30359.21</v>
      </c>
      <c r="K2964">
        <v>19352.759999999998</v>
      </c>
      <c r="L2964">
        <v>0.4</v>
      </c>
      <c r="M2964">
        <v>-0.2</v>
      </c>
      <c r="N2964">
        <v>2.46</v>
      </c>
      <c r="O2964">
        <v>2</v>
      </c>
      <c r="P2964">
        <v>20110426</v>
      </c>
      <c r="Q2964">
        <v>46609.96</v>
      </c>
      <c r="R2964">
        <v>0.96</v>
      </c>
      <c r="S2964">
        <v>-8.1999999999999993</v>
      </c>
      <c r="T2964">
        <v>-274.43</v>
      </c>
      <c r="U2964">
        <v>35.549999999999997</v>
      </c>
      <c r="V2964">
        <v>-25.9</v>
      </c>
      <c r="W2964">
        <v>12500</v>
      </c>
    </row>
    <row r="2965" spans="1:23" x14ac:dyDescent="0.5">
      <c r="A2965">
        <v>757</v>
      </c>
      <c r="B2965" t="s">
        <v>3128</v>
      </c>
      <c r="C2965" t="s">
        <v>240</v>
      </c>
      <c r="D2965" t="s">
        <v>39</v>
      </c>
      <c r="E2965">
        <v>33.090000000000003</v>
      </c>
      <c r="F2965">
        <v>4.5199999999999996</v>
      </c>
      <c r="G2965">
        <v>4.5199999999999996</v>
      </c>
      <c r="H2965">
        <v>123498.42</v>
      </c>
      <c r="I2965">
        <v>58837.68</v>
      </c>
      <c r="J2965">
        <v>39049.279999999999</v>
      </c>
      <c r="K2965">
        <v>83475.13</v>
      </c>
      <c r="L2965">
        <v>1.85</v>
      </c>
      <c r="M2965">
        <v>0.17499999999999999</v>
      </c>
      <c r="N2965">
        <v>1.55</v>
      </c>
      <c r="O2965">
        <v>3.75</v>
      </c>
      <c r="P2965">
        <v>19970627</v>
      </c>
      <c r="Q2965">
        <v>-65518.9</v>
      </c>
      <c r="R2965">
        <v>-1.45</v>
      </c>
      <c r="S2965">
        <v>3.07</v>
      </c>
      <c r="T2965">
        <v>68.099999999999994</v>
      </c>
      <c r="U2965">
        <v>31.81</v>
      </c>
      <c r="V2965">
        <v>12.56</v>
      </c>
      <c r="W2965">
        <v>36900</v>
      </c>
    </row>
    <row r="2966" spans="1:23" x14ac:dyDescent="0.5">
      <c r="A2966">
        <v>2142</v>
      </c>
      <c r="B2966" t="s">
        <v>3129</v>
      </c>
      <c r="C2966" t="s">
        <v>1230</v>
      </c>
      <c r="D2966" t="s">
        <v>55</v>
      </c>
      <c r="E2966">
        <v>10.53</v>
      </c>
      <c r="F2966">
        <v>46.31</v>
      </c>
      <c r="G2966">
        <v>52.09</v>
      </c>
      <c r="H2966">
        <v>111642344</v>
      </c>
      <c r="I2966">
        <v>0</v>
      </c>
      <c r="J2966">
        <v>518516.59</v>
      </c>
      <c r="K2966">
        <v>1121920.5</v>
      </c>
      <c r="L2966">
        <v>2.15</v>
      </c>
      <c r="M2966">
        <v>2.15</v>
      </c>
      <c r="N2966">
        <v>12.68</v>
      </c>
      <c r="O2966">
        <v>1.78</v>
      </c>
      <c r="P2966">
        <v>20070719</v>
      </c>
      <c r="Q2966">
        <v>3244799.25</v>
      </c>
      <c r="R2966">
        <v>6.23</v>
      </c>
      <c r="S2966">
        <v>14.28</v>
      </c>
      <c r="T2966">
        <v>19.850000000000001</v>
      </c>
      <c r="U2966">
        <v>0</v>
      </c>
      <c r="V2966">
        <v>38.67</v>
      </c>
      <c r="W2966">
        <v>67359</v>
      </c>
    </row>
    <row r="2967" spans="1:23" x14ac:dyDescent="0.5">
      <c r="A2967">
        <v>601238</v>
      </c>
      <c r="B2967" t="s">
        <v>3130</v>
      </c>
      <c r="C2967" t="s">
        <v>79</v>
      </c>
      <c r="D2967" t="s">
        <v>52</v>
      </c>
      <c r="E2967">
        <v>13.03</v>
      </c>
      <c r="F2967">
        <v>60.8</v>
      </c>
      <c r="G2967">
        <v>102.34</v>
      </c>
      <c r="H2967">
        <v>13211973</v>
      </c>
      <c r="I2967">
        <v>6621098</v>
      </c>
      <c r="J2967">
        <v>1388746.25</v>
      </c>
      <c r="K2967">
        <v>2238280</v>
      </c>
      <c r="L2967">
        <v>2.19</v>
      </c>
      <c r="M2967">
        <v>1.0649999999999999</v>
      </c>
      <c r="N2967">
        <v>7.46</v>
      </c>
      <c r="O2967">
        <v>1.86</v>
      </c>
      <c r="P2967">
        <v>20120329</v>
      </c>
      <c r="Q2967">
        <v>3924379.25</v>
      </c>
      <c r="R2967">
        <v>3.83</v>
      </c>
      <c r="S2967">
        <v>0.52</v>
      </c>
      <c r="T2967">
        <v>1.08</v>
      </c>
      <c r="U2967">
        <v>18.559999999999999</v>
      </c>
      <c r="V2967">
        <v>15.25</v>
      </c>
      <c r="W2967">
        <v>39215</v>
      </c>
    </row>
    <row r="2968" spans="1:23" x14ac:dyDescent="0.5">
      <c r="A2968">
        <v>300248</v>
      </c>
      <c r="B2968" t="s">
        <v>3131</v>
      </c>
      <c r="C2968" t="s">
        <v>65</v>
      </c>
      <c r="D2968" t="s">
        <v>218</v>
      </c>
      <c r="E2968">
        <v>44.85</v>
      </c>
      <c r="F2968">
        <v>3.17</v>
      </c>
      <c r="G2968">
        <v>4.8099999999999996</v>
      </c>
      <c r="H2968">
        <v>210923.66</v>
      </c>
      <c r="I2968">
        <v>130106.6</v>
      </c>
      <c r="J2968">
        <v>13976.69</v>
      </c>
      <c r="K2968">
        <v>47995.09</v>
      </c>
      <c r="L2968">
        <v>1</v>
      </c>
      <c r="M2968">
        <v>0.2</v>
      </c>
      <c r="N2968">
        <v>3</v>
      </c>
      <c r="O2968">
        <v>2.99</v>
      </c>
      <c r="P2968">
        <v>20110729</v>
      </c>
      <c r="Q2968">
        <v>43643.17</v>
      </c>
      <c r="R2968">
        <v>0.91</v>
      </c>
      <c r="S2968">
        <v>8.84</v>
      </c>
      <c r="T2968">
        <v>-19.690000000000001</v>
      </c>
      <c r="U2968">
        <v>55.11</v>
      </c>
      <c r="V2968">
        <v>11.47</v>
      </c>
      <c r="W2968">
        <v>23640</v>
      </c>
    </row>
    <row r="2969" spans="1:23" x14ac:dyDescent="0.5">
      <c r="A2969">
        <v>300349</v>
      </c>
      <c r="B2969" t="s">
        <v>3132</v>
      </c>
      <c r="C2969" t="s">
        <v>65</v>
      </c>
      <c r="D2969" t="s">
        <v>55</v>
      </c>
      <c r="E2969">
        <v>21.56</v>
      </c>
      <c r="F2969">
        <v>3.53</v>
      </c>
      <c r="G2969">
        <v>4.29</v>
      </c>
      <c r="H2969">
        <v>473474.31</v>
      </c>
      <c r="I2969">
        <v>286824.84000000003</v>
      </c>
      <c r="J2969">
        <v>24717</v>
      </c>
      <c r="K2969">
        <v>179392.56</v>
      </c>
      <c r="L2969">
        <v>4.18</v>
      </c>
      <c r="M2969">
        <v>0.251</v>
      </c>
      <c r="N2969">
        <v>8.36</v>
      </c>
      <c r="O2969">
        <v>2.59</v>
      </c>
      <c r="P2969">
        <v>20120817</v>
      </c>
      <c r="Q2969">
        <v>130152.92</v>
      </c>
      <c r="R2969">
        <v>3.03</v>
      </c>
      <c r="S2969">
        <v>18.13</v>
      </c>
      <c r="T2969">
        <v>22.54</v>
      </c>
      <c r="U2969">
        <v>49.54</v>
      </c>
      <c r="V2969">
        <v>24.15</v>
      </c>
      <c r="W2969">
        <v>12894</v>
      </c>
    </row>
    <row r="2970" spans="1:23" x14ac:dyDescent="0.5">
      <c r="A2970">
        <v>838</v>
      </c>
      <c r="B2970" t="s">
        <v>3133</v>
      </c>
      <c r="C2970" t="s">
        <v>151</v>
      </c>
      <c r="D2970" t="s">
        <v>155</v>
      </c>
      <c r="E2970">
        <v>153.19</v>
      </c>
      <c r="F2970">
        <v>6.32</v>
      </c>
      <c r="G2970">
        <v>11</v>
      </c>
      <c r="H2970">
        <v>1116526.75</v>
      </c>
      <c r="I2970">
        <v>1062128.5</v>
      </c>
      <c r="J2970">
        <v>15864.29</v>
      </c>
      <c r="K2970">
        <v>21956.07</v>
      </c>
      <c r="L2970">
        <v>0.2</v>
      </c>
      <c r="M2970">
        <v>2.1000000000000001E-2</v>
      </c>
      <c r="N2970">
        <v>1.69</v>
      </c>
      <c r="O2970">
        <v>2.56</v>
      </c>
      <c r="P2970">
        <v>19970626</v>
      </c>
      <c r="Q2970">
        <v>42934.07</v>
      </c>
      <c r="R2970">
        <v>0.39</v>
      </c>
      <c r="S2970">
        <v>32.44</v>
      </c>
      <c r="T2970">
        <v>-72.739999999999995</v>
      </c>
      <c r="U2970">
        <v>23.24</v>
      </c>
      <c r="V2970">
        <v>2.73</v>
      </c>
      <c r="W2970">
        <v>73431</v>
      </c>
    </row>
    <row r="2971" spans="1:23" x14ac:dyDescent="0.5">
      <c r="A2971">
        <v>300605</v>
      </c>
      <c r="B2971" t="s">
        <v>3134</v>
      </c>
      <c r="C2971" t="s">
        <v>65</v>
      </c>
      <c r="D2971" t="s">
        <v>104</v>
      </c>
      <c r="E2971">
        <v>55.45</v>
      </c>
      <c r="F2971">
        <v>0.48</v>
      </c>
      <c r="G2971">
        <v>1.1000000000000001</v>
      </c>
      <c r="H2971">
        <v>72056.710000000006</v>
      </c>
      <c r="I2971">
        <v>66608.13</v>
      </c>
      <c r="J2971">
        <v>4301.3900000000003</v>
      </c>
      <c r="K2971">
        <v>22027.5</v>
      </c>
      <c r="L2971">
        <v>2</v>
      </c>
      <c r="M2971">
        <v>0.27300000000000002</v>
      </c>
      <c r="N2971">
        <v>4.49</v>
      </c>
      <c r="O2971">
        <v>4.5</v>
      </c>
      <c r="P2971">
        <v>20170208</v>
      </c>
      <c r="Q2971">
        <v>13610</v>
      </c>
      <c r="R2971">
        <v>1.24</v>
      </c>
      <c r="S2971">
        <v>14.78</v>
      </c>
      <c r="T2971">
        <v>6.2</v>
      </c>
      <c r="U2971">
        <v>30.14</v>
      </c>
      <c r="V2971">
        <v>10.32</v>
      </c>
      <c r="W2971">
        <v>10200</v>
      </c>
    </row>
    <row r="2972" spans="1:23" x14ac:dyDescent="0.5">
      <c r="A2972">
        <v>2625</v>
      </c>
      <c r="B2972" t="s">
        <v>3135</v>
      </c>
      <c r="C2972" t="s">
        <v>240</v>
      </c>
      <c r="D2972" t="s">
        <v>55</v>
      </c>
      <c r="E2972">
        <v>592.21</v>
      </c>
      <c r="F2972">
        <v>4.2699999999999996</v>
      </c>
      <c r="G2972">
        <v>21.55</v>
      </c>
      <c r="H2972">
        <v>832973.13</v>
      </c>
      <c r="I2972">
        <v>741346.25</v>
      </c>
      <c r="J2972">
        <v>31489.8</v>
      </c>
      <c r="K2972">
        <v>504307.31</v>
      </c>
      <c r="L2972">
        <v>2.34</v>
      </c>
      <c r="M2972">
        <v>1.4999999999999999E-2</v>
      </c>
      <c r="N2972">
        <v>3.51</v>
      </c>
      <c r="O2972">
        <v>3.45</v>
      </c>
      <c r="P2972">
        <v>20111103</v>
      </c>
      <c r="Q2972">
        <v>32118.93</v>
      </c>
      <c r="R2972">
        <v>0.15</v>
      </c>
      <c r="S2972">
        <v>9.42</v>
      </c>
      <c r="T2972">
        <v>-55</v>
      </c>
      <c r="U2972">
        <v>31.71</v>
      </c>
      <c r="V2972">
        <v>11.91</v>
      </c>
      <c r="W2972">
        <v>32507</v>
      </c>
    </row>
    <row r="2973" spans="1:23" x14ac:dyDescent="0.5">
      <c r="A2973">
        <v>600581</v>
      </c>
      <c r="B2973" t="s">
        <v>3136</v>
      </c>
      <c r="C2973" t="s">
        <v>1032</v>
      </c>
      <c r="D2973" t="s">
        <v>72</v>
      </c>
      <c r="E2973">
        <v>10.72</v>
      </c>
      <c r="F2973">
        <v>15.33</v>
      </c>
      <c r="G2973">
        <v>15.33</v>
      </c>
      <c r="H2973">
        <v>1932226.75</v>
      </c>
      <c r="I2973">
        <v>485018.19</v>
      </c>
      <c r="J2973">
        <v>1397537.25</v>
      </c>
      <c r="K2973">
        <v>332030.88</v>
      </c>
      <c r="L2973">
        <v>2.17</v>
      </c>
      <c r="M2973">
        <v>0.45700000000000002</v>
      </c>
      <c r="N2973">
        <v>2.64</v>
      </c>
      <c r="O2973">
        <v>1.86</v>
      </c>
      <c r="P2973">
        <v>20020816</v>
      </c>
      <c r="Q2973">
        <v>-161423.25</v>
      </c>
      <c r="R2973">
        <v>-1.05</v>
      </c>
      <c r="S2973">
        <v>19.98</v>
      </c>
      <c r="T2973">
        <v>-40.020000000000003</v>
      </c>
      <c r="U2973">
        <v>12.78</v>
      </c>
      <c r="V2973">
        <v>3.48</v>
      </c>
      <c r="W2973">
        <v>98972</v>
      </c>
    </row>
    <row r="2974" spans="1:23" x14ac:dyDescent="0.5">
      <c r="A2974">
        <v>2686</v>
      </c>
      <c r="B2974" t="s">
        <v>3137</v>
      </c>
      <c r="C2974" t="s">
        <v>33</v>
      </c>
      <c r="D2974" t="s">
        <v>55</v>
      </c>
      <c r="E2974">
        <v>34.78</v>
      </c>
      <c r="F2974">
        <v>3.48</v>
      </c>
      <c r="G2974">
        <v>4.42</v>
      </c>
      <c r="H2974">
        <v>354686.19</v>
      </c>
      <c r="I2974">
        <v>182997.56</v>
      </c>
      <c r="J2974">
        <v>59756.01</v>
      </c>
      <c r="K2974">
        <v>49652.3</v>
      </c>
      <c r="L2974">
        <v>1.1200000000000001</v>
      </c>
      <c r="M2974">
        <v>0.17399999999999999</v>
      </c>
      <c r="N2974">
        <v>3.5</v>
      </c>
      <c r="O2974">
        <v>2.31</v>
      </c>
      <c r="P2974">
        <v>20120703</v>
      </c>
      <c r="Q2974">
        <v>56882.55</v>
      </c>
      <c r="R2974">
        <v>1.29</v>
      </c>
      <c r="S2974">
        <v>13.46</v>
      </c>
      <c r="T2974">
        <v>-27.18</v>
      </c>
      <c r="U2974">
        <v>28.55</v>
      </c>
      <c r="V2974">
        <v>7.03</v>
      </c>
      <c r="W2974">
        <v>17706</v>
      </c>
    </row>
    <row r="2975" spans="1:23" x14ac:dyDescent="0.5">
      <c r="A2975">
        <v>607</v>
      </c>
      <c r="B2975" t="s">
        <v>3138</v>
      </c>
      <c r="C2975" t="s">
        <v>162</v>
      </c>
      <c r="D2975" t="s">
        <v>55</v>
      </c>
      <c r="E2975">
        <v>75.599999999999994</v>
      </c>
      <c r="F2975">
        <v>8.85</v>
      </c>
      <c r="G2975">
        <v>10.18</v>
      </c>
      <c r="H2975">
        <v>313752.03000000003</v>
      </c>
      <c r="I2975">
        <v>144411.5</v>
      </c>
      <c r="J2975">
        <v>21524.35</v>
      </c>
      <c r="K2975">
        <v>-23480.28</v>
      </c>
      <c r="L2975">
        <v>-0.23</v>
      </c>
      <c r="M2975">
        <v>0.06</v>
      </c>
      <c r="N2975">
        <v>1.86</v>
      </c>
      <c r="O2975">
        <v>3.26</v>
      </c>
      <c r="P2975">
        <v>19960830</v>
      </c>
      <c r="Q2975">
        <v>98946.53</v>
      </c>
      <c r="R2975">
        <v>0.97</v>
      </c>
      <c r="S2975">
        <v>-2.93</v>
      </c>
      <c r="T2975">
        <v>-32.61</v>
      </c>
      <c r="U2975">
        <v>26.85</v>
      </c>
      <c r="V2975">
        <v>5.2</v>
      </c>
      <c r="W2975">
        <v>42408</v>
      </c>
    </row>
    <row r="2976" spans="1:23" x14ac:dyDescent="0.5">
      <c r="A2976">
        <v>600580</v>
      </c>
      <c r="B2976" t="s">
        <v>3139</v>
      </c>
      <c r="C2976" t="s">
        <v>46</v>
      </c>
      <c r="D2976" t="s">
        <v>55</v>
      </c>
      <c r="E2976">
        <v>21.94</v>
      </c>
      <c r="F2976">
        <v>12.89</v>
      </c>
      <c r="G2976">
        <v>12.93</v>
      </c>
      <c r="H2976">
        <v>1828783.75</v>
      </c>
      <c r="I2976">
        <v>979514.88</v>
      </c>
      <c r="J2976">
        <v>345255.5</v>
      </c>
      <c r="K2976">
        <v>186773.45</v>
      </c>
      <c r="L2976">
        <v>1.44</v>
      </c>
      <c r="M2976">
        <v>0.34499999999999997</v>
      </c>
      <c r="N2976">
        <v>4.55</v>
      </c>
      <c r="O2976">
        <v>2.2200000000000002</v>
      </c>
      <c r="P2976">
        <v>20020606</v>
      </c>
      <c r="Q2976">
        <v>291621.34000000003</v>
      </c>
      <c r="R2976">
        <v>2.2599999999999998</v>
      </c>
      <c r="S2976">
        <v>8.27</v>
      </c>
      <c r="T2976">
        <v>-34.89</v>
      </c>
      <c r="U2976">
        <v>25.15</v>
      </c>
      <c r="V2976">
        <v>5.42</v>
      </c>
      <c r="W2976">
        <v>50290</v>
      </c>
    </row>
    <row r="2977" spans="1:23" x14ac:dyDescent="0.5">
      <c r="A2977">
        <v>300031</v>
      </c>
      <c r="B2977" t="s">
        <v>3140</v>
      </c>
      <c r="C2977" t="s">
        <v>96</v>
      </c>
      <c r="D2977" t="s">
        <v>34</v>
      </c>
      <c r="E2977">
        <v>18.93</v>
      </c>
      <c r="F2977">
        <v>2.57</v>
      </c>
      <c r="G2977">
        <v>3.97</v>
      </c>
      <c r="H2977">
        <v>333268.03000000003</v>
      </c>
      <c r="I2977">
        <v>145463.51999999999</v>
      </c>
      <c r="J2977">
        <v>24915.75</v>
      </c>
      <c r="K2977">
        <v>97689.65</v>
      </c>
      <c r="L2977">
        <v>2.46</v>
      </c>
      <c r="M2977">
        <v>0.55899999999999905</v>
      </c>
      <c r="N2977">
        <v>5.64</v>
      </c>
      <c r="O2977">
        <v>2.5</v>
      </c>
      <c r="P2977">
        <v>20091225</v>
      </c>
      <c r="Q2977">
        <v>80109.81</v>
      </c>
      <c r="R2977">
        <v>2.02</v>
      </c>
      <c r="S2977">
        <v>32.200000000000003</v>
      </c>
      <c r="T2977">
        <v>38.04</v>
      </c>
      <c r="U2977">
        <v>55.43</v>
      </c>
      <c r="V2977">
        <v>14.32</v>
      </c>
      <c r="W2977">
        <v>13228</v>
      </c>
    </row>
    <row r="2978" spans="1:23" x14ac:dyDescent="0.5">
      <c r="A2978">
        <v>5</v>
      </c>
      <c r="B2978" t="s">
        <v>3141</v>
      </c>
      <c r="C2978" t="s">
        <v>128</v>
      </c>
      <c r="D2978" t="s">
        <v>25</v>
      </c>
      <c r="E2978">
        <v>454.58</v>
      </c>
      <c r="F2978">
        <v>10.58</v>
      </c>
      <c r="G2978">
        <v>10.59</v>
      </c>
      <c r="H2978">
        <v>290644.88</v>
      </c>
      <c r="I2978">
        <v>117058.47</v>
      </c>
      <c r="J2978">
        <v>2897.73</v>
      </c>
      <c r="K2978">
        <v>68836.460000000006</v>
      </c>
      <c r="L2978">
        <v>0.65</v>
      </c>
      <c r="M2978">
        <v>6.0000000000000001E-3</v>
      </c>
      <c r="N2978">
        <v>1.43</v>
      </c>
      <c r="O2978">
        <v>2.62</v>
      </c>
      <c r="P2978">
        <v>19901210</v>
      </c>
      <c r="Q2978">
        <v>-43927.43</v>
      </c>
      <c r="R2978">
        <v>-0.41</v>
      </c>
      <c r="S2978">
        <v>21.89</v>
      </c>
      <c r="T2978">
        <v>140.29</v>
      </c>
      <c r="U2978">
        <v>34.979999999999997</v>
      </c>
      <c r="V2978">
        <v>1.71</v>
      </c>
      <c r="W2978">
        <v>125664</v>
      </c>
    </row>
    <row r="2979" spans="1:23" x14ac:dyDescent="0.5">
      <c r="A2979">
        <v>600396</v>
      </c>
      <c r="B2979" t="s">
        <v>3142</v>
      </c>
      <c r="C2979" t="s">
        <v>225</v>
      </c>
      <c r="D2979" t="s">
        <v>49</v>
      </c>
      <c r="E2979">
        <v>0</v>
      </c>
      <c r="F2979">
        <v>14.73</v>
      </c>
      <c r="G2979">
        <v>14.73</v>
      </c>
      <c r="H2979">
        <v>2029967.63</v>
      </c>
      <c r="I2979">
        <v>225425.3</v>
      </c>
      <c r="J2979">
        <v>1636537.88</v>
      </c>
      <c r="K2979">
        <v>135165.31</v>
      </c>
      <c r="L2979">
        <v>0.92</v>
      </c>
      <c r="M2979">
        <v>-0.29499999999999998</v>
      </c>
      <c r="N2979">
        <v>1.54</v>
      </c>
      <c r="O2979">
        <v>1.5</v>
      </c>
      <c r="P2979">
        <v>20010328</v>
      </c>
      <c r="Q2979">
        <v>-69331.38</v>
      </c>
      <c r="R2979">
        <v>-0.47</v>
      </c>
      <c r="S2979">
        <v>7.27</v>
      </c>
      <c r="T2979">
        <v>-41.12</v>
      </c>
      <c r="U2979">
        <v>3.76</v>
      </c>
      <c r="V2979">
        <v>-8.0399999999999991</v>
      </c>
      <c r="W2979">
        <v>72533</v>
      </c>
    </row>
    <row r="2980" spans="1:23" x14ac:dyDescent="0.5">
      <c r="A2980">
        <v>600446</v>
      </c>
      <c r="B2980" t="s">
        <v>3143</v>
      </c>
      <c r="C2980" t="s">
        <v>65</v>
      </c>
      <c r="D2980" t="s">
        <v>25</v>
      </c>
      <c r="E2980">
        <v>178.93</v>
      </c>
      <c r="F2980">
        <v>8.5299999999999994</v>
      </c>
      <c r="G2980">
        <v>8.5299999999999994</v>
      </c>
      <c r="H2980">
        <v>409552.38</v>
      </c>
      <c r="I2980">
        <v>261646.66</v>
      </c>
      <c r="J2980">
        <v>6651.68</v>
      </c>
      <c r="K2980">
        <v>22307.65</v>
      </c>
      <c r="L2980">
        <v>0.26</v>
      </c>
      <c r="M2980">
        <v>0.11599999999999901</v>
      </c>
      <c r="N2980">
        <v>2.15</v>
      </c>
      <c r="O2980">
        <v>12.83</v>
      </c>
      <c r="P2980">
        <v>20031224</v>
      </c>
      <c r="Q2980">
        <v>63642.11</v>
      </c>
      <c r="R2980">
        <v>0.75</v>
      </c>
      <c r="S2980">
        <v>27.99</v>
      </c>
      <c r="T2980">
        <v>233.77</v>
      </c>
      <c r="U2980">
        <v>21.47</v>
      </c>
      <c r="V2980">
        <v>2.79</v>
      </c>
      <c r="W2980">
        <v>85127</v>
      </c>
    </row>
    <row r="2981" spans="1:23" x14ac:dyDescent="0.5">
      <c r="A2981">
        <v>2830</v>
      </c>
      <c r="B2981" t="s">
        <v>3144</v>
      </c>
      <c r="C2981" t="s">
        <v>329</v>
      </c>
      <c r="D2981" t="s">
        <v>25</v>
      </c>
      <c r="E2981">
        <v>0</v>
      </c>
      <c r="F2981">
        <v>0.4</v>
      </c>
      <c r="G2981">
        <v>1.33</v>
      </c>
      <c r="H2981">
        <v>114632.36</v>
      </c>
      <c r="I2981">
        <v>89930.35</v>
      </c>
      <c r="J2981">
        <v>14092.95</v>
      </c>
      <c r="K2981">
        <v>16081.09</v>
      </c>
      <c r="L2981">
        <v>1.21</v>
      </c>
      <c r="M2981">
        <v>-0.13100000000000001</v>
      </c>
      <c r="N2981">
        <v>4.66</v>
      </c>
      <c r="O2981">
        <v>3.58</v>
      </c>
      <c r="P2981">
        <v>20161213</v>
      </c>
      <c r="Q2981">
        <v>28746.23</v>
      </c>
      <c r="R2981">
        <v>2.16</v>
      </c>
      <c r="S2981">
        <v>12.51</v>
      </c>
      <c r="T2981">
        <v>3.66</v>
      </c>
      <c r="U2981">
        <v>22.6</v>
      </c>
      <c r="V2981">
        <v>-14.07</v>
      </c>
      <c r="W2981">
        <v>14011</v>
      </c>
    </row>
    <row r="2982" spans="1:23" x14ac:dyDescent="0.5">
      <c r="A2982">
        <v>404</v>
      </c>
      <c r="B2982" t="s">
        <v>3145</v>
      </c>
      <c r="C2982" t="s">
        <v>33</v>
      </c>
      <c r="D2982" t="s">
        <v>132</v>
      </c>
      <c r="E2982">
        <v>68.66</v>
      </c>
      <c r="F2982">
        <v>6.95</v>
      </c>
      <c r="G2982">
        <v>6.96</v>
      </c>
      <c r="H2982">
        <v>996525.31</v>
      </c>
      <c r="I2982">
        <v>765144.25</v>
      </c>
      <c r="J2982">
        <v>153742.75</v>
      </c>
      <c r="K2982">
        <v>158193.60999999999</v>
      </c>
      <c r="L2982">
        <v>2.27</v>
      </c>
      <c r="M2982">
        <v>1.9E-2</v>
      </c>
      <c r="N2982">
        <v>4.63</v>
      </c>
      <c r="O2982">
        <v>1.1200000000000001</v>
      </c>
      <c r="P2982">
        <v>19960619</v>
      </c>
      <c r="Q2982">
        <v>87665.82</v>
      </c>
      <c r="R2982">
        <v>1.26</v>
      </c>
      <c r="S2982">
        <v>-7.25</v>
      </c>
      <c r="T2982">
        <v>0.47</v>
      </c>
      <c r="U2982">
        <v>11.01</v>
      </c>
      <c r="V2982">
        <v>0.6</v>
      </c>
      <c r="W2982">
        <v>35544</v>
      </c>
    </row>
    <row r="2983" spans="1:23" x14ac:dyDescent="0.5">
      <c r="A2983">
        <v>600326</v>
      </c>
      <c r="B2983" t="s">
        <v>3146</v>
      </c>
      <c r="C2983" t="s">
        <v>75</v>
      </c>
      <c r="D2983" t="s">
        <v>355</v>
      </c>
      <c r="E2983">
        <v>17.13</v>
      </c>
      <c r="F2983">
        <v>8.65</v>
      </c>
      <c r="G2983">
        <v>8.65</v>
      </c>
      <c r="H2983">
        <v>856421.5</v>
      </c>
      <c r="I2983">
        <v>460194.59</v>
      </c>
      <c r="J2983">
        <v>263411.44</v>
      </c>
      <c r="K2983">
        <v>80389.56</v>
      </c>
      <c r="L2983">
        <v>0.93</v>
      </c>
      <c r="M2983">
        <v>0.51900000000000002</v>
      </c>
      <c r="N2983">
        <v>3.52</v>
      </c>
      <c r="O2983">
        <v>2.5299999999999998</v>
      </c>
      <c r="P2983">
        <v>20010116</v>
      </c>
      <c r="Q2983">
        <v>125052</v>
      </c>
      <c r="R2983">
        <v>1.45</v>
      </c>
      <c r="S2983">
        <v>39.83</v>
      </c>
      <c r="T2983">
        <v>36.08</v>
      </c>
      <c r="U2983">
        <v>32.590000000000003</v>
      </c>
      <c r="V2983">
        <v>8.9499999999999993</v>
      </c>
      <c r="W2983">
        <v>101987</v>
      </c>
    </row>
    <row r="2984" spans="1:23" x14ac:dyDescent="0.5">
      <c r="A2984">
        <v>300002</v>
      </c>
      <c r="B2984" t="s">
        <v>3147</v>
      </c>
      <c r="C2984" t="s">
        <v>65</v>
      </c>
      <c r="D2984" t="s">
        <v>28</v>
      </c>
      <c r="E2984">
        <v>0</v>
      </c>
      <c r="F2984">
        <v>14.07</v>
      </c>
      <c r="G2984">
        <v>19.61</v>
      </c>
      <c r="H2984">
        <v>647599.81000000006</v>
      </c>
      <c r="I2984">
        <v>225112.47</v>
      </c>
      <c r="J2984">
        <v>40840.800000000003</v>
      </c>
      <c r="K2984">
        <v>44756.37</v>
      </c>
      <c r="L2984">
        <v>0.23</v>
      </c>
      <c r="M2984">
        <v>-7.8E-2</v>
      </c>
      <c r="N2984">
        <v>2.5499999999999998</v>
      </c>
      <c r="O2984">
        <v>1.91</v>
      </c>
      <c r="P2984">
        <v>20091030</v>
      </c>
      <c r="Q2984">
        <v>236361.45</v>
      </c>
      <c r="R2984">
        <v>1.21</v>
      </c>
      <c r="S2984">
        <v>-36.89</v>
      </c>
      <c r="T2984">
        <v>-318.82</v>
      </c>
      <c r="U2984">
        <v>71.88</v>
      </c>
      <c r="V2984">
        <v>-14.87</v>
      </c>
      <c r="W2984">
        <v>57313</v>
      </c>
    </row>
    <row r="2985" spans="1:23" x14ac:dyDescent="0.5">
      <c r="A2985">
        <v>300572</v>
      </c>
      <c r="B2985" t="s">
        <v>3148</v>
      </c>
      <c r="C2985" t="s">
        <v>159</v>
      </c>
      <c r="D2985" t="s">
        <v>25</v>
      </c>
      <c r="E2985">
        <v>74.3</v>
      </c>
      <c r="F2985">
        <v>0.56000000000000005</v>
      </c>
      <c r="G2985">
        <v>1.21</v>
      </c>
      <c r="H2985">
        <v>111985.56</v>
      </c>
      <c r="I2985">
        <v>96848.45</v>
      </c>
      <c r="J2985">
        <v>5013.83</v>
      </c>
      <c r="K2985">
        <v>22777.14</v>
      </c>
      <c r="L2985">
        <v>1.88</v>
      </c>
      <c r="M2985">
        <v>1.0349999999999999</v>
      </c>
      <c r="N2985">
        <v>5.57</v>
      </c>
      <c r="O2985">
        <v>13.8</v>
      </c>
      <c r="P2985">
        <v>20161206</v>
      </c>
      <c r="Q2985">
        <v>29010.55</v>
      </c>
      <c r="R2985">
        <v>2.4</v>
      </c>
      <c r="S2985">
        <v>28.17</v>
      </c>
      <c r="T2985">
        <v>58.51</v>
      </c>
      <c r="U2985">
        <v>49.04</v>
      </c>
      <c r="V2985">
        <v>23.74</v>
      </c>
      <c r="W2985">
        <v>3403</v>
      </c>
    </row>
    <row r="2986" spans="1:23" x14ac:dyDescent="0.5">
      <c r="A2986">
        <v>601225</v>
      </c>
      <c r="B2986" t="s">
        <v>3149</v>
      </c>
      <c r="C2986" t="s">
        <v>62</v>
      </c>
      <c r="D2986" t="s">
        <v>47</v>
      </c>
      <c r="E2986">
        <v>8.35</v>
      </c>
      <c r="F2986">
        <v>100</v>
      </c>
      <c r="G2986">
        <v>100</v>
      </c>
      <c r="H2986">
        <v>12052963</v>
      </c>
      <c r="I2986">
        <v>3150451.75</v>
      </c>
      <c r="J2986">
        <v>4054760.5</v>
      </c>
      <c r="K2986">
        <v>739507.06</v>
      </c>
      <c r="L2986">
        <v>0.74</v>
      </c>
      <c r="M2986">
        <v>1.099</v>
      </c>
      <c r="N2986">
        <v>5.07</v>
      </c>
      <c r="O2986">
        <v>1.81</v>
      </c>
      <c r="P2986">
        <v>20140128</v>
      </c>
      <c r="Q2986">
        <v>2977730.25</v>
      </c>
      <c r="R2986">
        <v>2.98</v>
      </c>
      <c r="S2986">
        <v>12.36</v>
      </c>
      <c r="T2986">
        <v>5.2</v>
      </c>
      <c r="U2986">
        <v>48.69</v>
      </c>
      <c r="V2986">
        <v>19.21</v>
      </c>
      <c r="W2986">
        <v>60691</v>
      </c>
    </row>
    <row r="2987" spans="1:23" x14ac:dyDescent="0.5">
      <c r="A2987">
        <v>603618</v>
      </c>
      <c r="B2987" t="s">
        <v>3150</v>
      </c>
      <c r="C2987" t="s">
        <v>46</v>
      </c>
      <c r="D2987" t="s">
        <v>55</v>
      </c>
      <c r="E2987">
        <v>55.86</v>
      </c>
      <c r="F2987">
        <v>6.87</v>
      </c>
      <c r="G2987">
        <v>6.87</v>
      </c>
      <c r="H2987">
        <v>540227.5</v>
      </c>
      <c r="I2987">
        <v>368308.56</v>
      </c>
      <c r="J2987">
        <v>59335.61</v>
      </c>
      <c r="K2987">
        <v>86903</v>
      </c>
      <c r="L2987">
        <v>1.27</v>
      </c>
      <c r="M2987">
        <v>0.11</v>
      </c>
      <c r="N2987">
        <v>3.15</v>
      </c>
      <c r="O2987">
        <v>2.5499999999999998</v>
      </c>
      <c r="P2987">
        <v>20150217</v>
      </c>
      <c r="Q2987">
        <v>54821.919999999998</v>
      </c>
      <c r="R2987">
        <v>0.8</v>
      </c>
      <c r="S2987">
        <v>2.99</v>
      </c>
      <c r="T2987">
        <v>-21.52</v>
      </c>
      <c r="U2987">
        <v>16.940000000000001</v>
      </c>
      <c r="V2987">
        <v>2.4300000000000002</v>
      </c>
      <c r="W2987">
        <v>48141</v>
      </c>
    </row>
    <row r="2988" spans="1:23" x14ac:dyDescent="0.5">
      <c r="A2988">
        <v>2305</v>
      </c>
      <c r="B2988" t="s">
        <v>3151</v>
      </c>
      <c r="C2988" t="s">
        <v>151</v>
      </c>
      <c r="D2988" t="s">
        <v>92</v>
      </c>
      <c r="E2988">
        <v>150.59</v>
      </c>
      <c r="F2988">
        <v>16.23</v>
      </c>
      <c r="G2988">
        <v>17.34</v>
      </c>
      <c r="H2988">
        <v>2411536.5</v>
      </c>
      <c r="I2988">
        <v>2318656</v>
      </c>
      <c r="J2988">
        <v>67167.149999999994</v>
      </c>
      <c r="K2988">
        <v>130715.95</v>
      </c>
      <c r="L2988">
        <v>0.75</v>
      </c>
      <c r="M2988">
        <v>1.7000000000000001E-2</v>
      </c>
      <c r="N2988">
        <v>2.57</v>
      </c>
      <c r="O2988">
        <v>1.34</v>
      </c>
      <c r="P2988">
        <v>20091106</v>
      </c>
      <c r="Q2988">
        <v>126233.67</v>
      </c>
      <c r="R2988">
        <v>0.73</v>
      </c>
      <c r="S2988">
        <v>11.87</v>
      </c>
      <c r="T2988">
        <v>135.03</v>
      </c>
      <c r="U2988">
        <v>10.53</v>
      </c>
      <c r="V2988">
        <v>1.68</v>
      </c>
      <c r="W2988">
        <v>52501</v>
      </c>
    </row>
    <row r="2989" spans="1:23" x14ac:dyDescent="0.5">
      <c r="A2989">
        <v>300549</v>
      </c>
      <c r="B2989" t="s">
        <v>3152</v>
      </c>
      <c r="C2989" t="s">
        <v>33</v>
      </c>
      <c r="D2989" t="s">
        <v>34</v>
      </c>
      <c r="E2989">
        <v>43.54</v>
      </c>
      <c r="F2989">
        <v>0.69</v>
      </c>
      <c r="G2989">
        <v>1.33</v>
      </c>
      <c r="H2989">
        <v>73594.679999999993</v>
      </c>
      <c r="I2989">
        <v>53698.73</v>
      </c>
      <c r="J2989">
        <v>9636.8700000000008</v>
      </c>
      <c r="K2989">
        <v>17396.86</v>
      </c>
      <c r="L2989">
        <v>1.3</v>
      </c>
      <c r="M2989">
        <v>0.26600000000000001</v>
      </c>
      <c r="N2989">
        <v>3.86</v>
      </c>
      <c r="O2989">
        <v>4.01</v>
      </c>
      <c r="P2989">
        <v>20160930</v>
      </c>
      <c r="Q2989">
        <v>16587.47</v>
      </c>
      <c r="R2989">
        <v>1.24</v>
      </c>
      <c r="S2989">
        <v>-18.149999999999999</v>
      </c>
      <c r="T2989">
        <v>-40.36</v>
      </c>
      <c r="U2989">
        <v>35.54</v>
      </c>
      <c r="V2989">
        <v>12.39</v>
      </c>
      <c r="W2989">
        <v>10063</v>
      </c>
    </row>
    <row r="2990" spans="1:23" x14ac:dyDescent="0.5">
      <c r="A2990">
        <v>2777</v>
      </c>
      <c r="B2990" t="s">
        <v>3153</v>
      </c>
      <c r="C2990" t="s">
        <v>65</v>
      </c>
      <c r="D2990" t="s">
        <v>39</v>
      </c>
      <c r="E2990">
        <v>77.84</v>
      </c>
      <c r="F2990">
        <v>1.46</v>
      </c>
      <c r="G2990">
        <v>1.73</v>
      </c>
      <c r="H2990">
        <v>175930.81</v>
      </c>
      <c r="I2990">
        <v>146142</v>
      </c>
      <c r="J2990">
        <v>9714.58</v>
      </c>
      <c r="K2990">
        <v>54537.51</v>
      </c>
      <c r="L2990">
        <v>3.16</v>
      </c>
      <c r="M2990">
        <v>0.36</v>
      </c>
      <c r="N2990">
        <v>5.57</v>
      </c>
      <c r="O2990">
        <v>6.43</v>
      </c>
      <c r="P2990">
        <v>20151231</v>
      </c>
      <c r="Q2990">
        <v>19693.02</v>
      </c>
      <c r="R2990">
        <v>1.1399999999999999</v>
      </c>
      <c r="S2990">
        <v>19.59</v>
      </c>
      <c r="T2990">
        <v>28.78</v>
      </c>
      <c r="U2990">
        <v>44.63</v>
      </c>
      <c r="V2990">
        <v>14.11</v>
      </c>
      <c r="W2990">
        <v>11143</v>
      </c>
    </row>
    <row r="2991" spans="1:23" x14ac:dyDescent="0.5">
      <c r="A2991">
        <v>2204</v>
      </c>
      <c r="B2991" t="s">
        <v>3154</v>
      </c>
      <c r="C2991" t="s">
        <v>33</v>
      </c>
      <c r="D2991" t="s">
        <v>49</v>
      </c>
      <c r="E2991">
        <v>538.28</v>
      </c>
      <c r="F2991">
        <v>19.309999999999999</v>
      </c>
      <c r="G2991">
        <v>19.309999999999999</v>
      </c>
      <c r="H2991">
        <v>1549683</v>
      </c>
      <c r="I2991">
        <v>1193872.6299999999</v>
      </c>
      <c r="J2991">
        <v>259364.2</v>
      </c>
      <c r="K2991">
        <v>242103.25</v>
      </c>
      <c r="L2991">
        <v>1.25</v>
      </c>
      <c r="M2991">
        <v>8.0000000000000002E-3</v>
      </c>
      <c r="N2991">
        <v>3.41</v>
      </c>
      <c r="O2991">
        <v>1.26</v>
      </c>
      <c r="P2991">
        <v>20080116</v>
      </c>
      <c r="Q2991">
        <v>199895.95</v>
      </c>
      <c r="R2991">
        <v>1.03</v>
      </c>
      <c r="S2991">
        <v>2.13</v>
      </c>
      <c r="T2991">
        <v>-39.21</v>
      </c>
      <c r="U2991">
        <v>19.84</v>
      </c>
      <c r="V2991">
        <v>0.23</v>
      </c>
      <c r="W2991">
        <v>36101</v>
      </c>
    </row>
    <row r="2992" spans="1:23" x14ac:dyDescent="0.5">
      <c r="A2992">
        <v>603713</v>
      </c>
      <c r="B2992" t="s">
        <v>3155</v>
      </c>
      <c r="C2992" t="s">
        <v>184</v>
      </c>
      <c r="D2992" t="s">
        <v>84</v>
      </c>
      <c r="E2992">
        <v>47.8</v>
      </c>
      <c r="F2992">
        <v>0.38</v>
      </c>
      <c r="G2992">
        <v>1.52</v>
      </c>
      <c r="H2992">
        <v>185713.86</v>
      </c>
      <c r="I2992">
        <v>110453.4</v>
      </c>
      <c r="J2992">
        <v>32069.47</v>
      </c>
      <c r="K2992">
        <v>64815.55</v>
      </c>
      <c r="L2992">
        <v>4.25</v>
      </c>
      <c r="M2992">
        <v>1.01</v>
      </c>
      <c r="N2992">
        <v>8.2100000000000009</v>
      </c>
      <c r="O2992">
        <v>5.04</v>
      </c>
      <c r="P2992">
        <v>20180713</v>
      </c>
      <c r="Q2992">
        <v>41718.35</v>
      </c>
      <c r="R2992">
        <v>2.74</v>
      </c>
      <c r="S2992">
        <v>38.159999999999997</v>
      </c>
      <c r="T2992">
        <v>57.91</v>
      </c>
      <c r="U2992">
        <v>18.29</v>
      </c>
      <c r="V2992">
        <v>7.41</v>
      </c>
      <c r="W2992">
        <v>13359</v>
      </c>
    </row>
    <row r="2993" spans="1:23" x14ac:dyDescent="0.5">
      <c r="A2993">
        <v>600332</v>
      </c>
      <c r="B2993" t="s">
        <v>3156</v>
      </c>
      <c r="C2993" t="s">
        <v>67</v>
      </c>
      <c r="D2993" t="s">
        <v>52</v>
      </c>
      <c r="E2993">
        <v>19.3</v>
      </c>
      <c r="F2993">
        <v>10.71</v>
      </c>
      <c r="G2993">
        <v>16.260000000000002</v>
      </c>
      <c r="H2993">
        <v>5148218.5</v>
      </c>
      <c r="I2993">
        <v>4303128.5</v>
      </c>
      <c r="J2993">
        <v>316574.65999999997</v>
      </c>
      <c r="K2993">
        <v>986508.38</v>
      </c>
      <c r="L2993">
        <v>6.07</v>
      </c>
      <c r="M2993">
        <v>2.1160000000000001</v>
      </c>
      <c r="N2993">
        <v>13.34</v>
      </c>
      <c r="O2993">
        <v>3.06</v>
      </c>
      <c r="P2993">
        <v>20010206</v>
      </c>
      <c r="Q2993">
        <v>882577.63</v>
      </c>
      <c r="R2993">
        <v>5.43</v>
      </c>
      <c r="S2993">
        <v>101.55</v>
      </c>
      <c r="T2993">
        <v>66.900000000000006</v>
      </c>
      <c r="U2993">
        <v>23.84</v>
      </c>
      <c r="V2993">
        <v>8.15</v>
      </c>
      <c r="W2993">
        <v>69440</v>
      </c>
    </row>
    <row r="2994" spans="1:23" x14ac:dyDescent="0.5">
      <c r="A2994">
        <v>300027</v>
      </c>
      <c r="B2994" t="s">
        <v>3157</v>
      </c>
      <c r="C2994" t="s">
        <v>86</v>
      </c>
      <c r="D2994" t="s">
        <v>55</v>
      </c>
      <c r="E2994">
        <v>36.44</v>
      </c>
      <c r="F2994">
        <v>22.11</v>
      </c>
      <c r="G2994">
        <v>27.95</v>
      </c>
      <c r="H2994">
        <v>2028691.25</v>
      </c>
      <c r="I2994">
        <v>840548.38</v>
      </c>
      <c r="J2994">
        <v>91421.88</v>
      </c>
      <c r="K2994">
        <v>259260.02</v>
      </c>
      <c r="L2994">
        <v>0.93</v>
      </c>
      <c r="M2994">
        <v>0.11799999999999999</v>
      </c>
      <c r="N2994">
        <v>3.58</v>
      </c>
      <c r="O2994">
        <v>1.59</v>
      </c>
      <c r="P2994">
        <v>20091030</v>
      </c>
      <c r="Q2994">
        <v>414612.31</v>
      </c>
      <c r="R2994">
        <v>1.48</v>
      </c>
      <c r="S2994">
        <v>31.58</v>
      </c>
      <c r="T2994">
        <v>-45.38</v>
      </c>
      <c r="U2994">
        <v>46.25</v>
      </c>
      <c r="V2994">
        <v>10.32</v>
      </c>
      <c r="W2994">
        <v>129540</v>
      </c>
    </row>
    <row r="2995" spans="1:23" x14ac:dyDescent="0.5">
      <c r="A2995">
        <v>300678</v>
      </c>
      <c r="B2995" t="s">
        <v>3158</v>
      </c>
      <c r="C2995" t="s">
        <v>65</v>
      </c>
      <c r="D2995" t="s">
        <v>39</v>
      </c>
      <c r="E2995">
        <v>96.6</v>
      </c>
      <c r="F2995">
        <v>0.83</v>
      </c>
      <c r="G2995">
        <v>1.8</v>
      </c>
      <c r="H2995">
        <v>73102.990000000005</v>
      </c>
      <c r="I2995">
        <v>59253.93</v>
      </c>
      <c r="J2995">
        <v>2041.85</v>
      </c>
      <c r="K2995">
        <v>17836.759999999998</v>
      </c>
      <c r="L2995">
        <v>0.99</v>
      </c>
      <c r="M2995">
        <v>0.26</v>
      </c>
      <c r="N2995">
        <v>3.15</v>
      </c>
      <c r="O2995">
        <v>7.98</v>
      </c>
      <c r="P2995">
        <v>20170728</v>
      </c>
      <c r="Q2995">
        <v>17664.919999999998</v>
      </c>
      <c r="R2995">
        <v>0.98</v>
      </c>
      <c r="S2995">
        <v>18.5</v>
      </c>
      <c r="T2995">
        <v>10.039999999999999</v>
      </c>
      <c r="U2995">
        <v>30.24</v>
      </c>
      <c r="V2995">
        <v>13.59</v>
      </c>
      <c r="W2995">
        <v>18808</v>
      </c>
    </row>
    <row r="2996" spans="1:23" x14ac:dyDescent="0.5">
      <c r="A2996">
        <v>2307</v>
      </c>
      <c r="B2996" t="s">
        <v>3159</v>
      </c>
      <c r="C2996" t="s">
        <v>75</v>
      </c>
      <c r="D2996" t="s">
        <v>72</v>
      </c>
      <c r="E2996">
        <v>154.35</v>
      </c>
      <c r="F2996">
        <v>8.92</v>
      </c>
      <c r="G2996">
        <v>8.98</v>
      </c>
      <c r="H2996">
        <v>2285792.25</v>
      </c>
      <c r="I2996">
        <v>1126531.6299999999</v>
      </c>
      <c r="J2996">
        <v>65050.98</v>
      </c>
      <c r="K2996">
        <v>44513.81</v>
      </c>
      <c r="L2996">
        <v>0.5</v>
      </c>
      <c r="M2996">
        <v>5.8999999999999997E-2</v>
      </c>
      <c r="N2996">
        <v>2.14</v>
      </c>
      <c r="O2996">
        <v>4.26</v>
      </c>
      <c r="P2996">
        <v>20091111</v>
      </c>
      <c r="Q2996">
        <v>44112.82</v>
      </c>
      <c r="R2996">
        <v>0.49</v>
      </c>
      <c r="S2996">
        <v>4.55</v>
      </c>
      <c r="T2996">
        <v>5.01</v>
      </c>
      <c r="U2996">
        <v>10.25</v>
      </c>
      <c r="V2996">
        <v>0.52</v>
      </c>
      <c r="W2996">
        <v>97300</v>
      </c>
    </row>
    <row r="2997" spans="1:23" x14ac:dyDescent="0.5">
      <c r="A2997">
        <v>600730</v>
      </c>
      <c r="B2997" t="s">
        <v>3160</v>
      </c>
      <c r="C2997" t="s">
        <v>124</v>
      </c>
      <c r="D2997" t="s">
        <v>28</v>
      </c>
      <c r="E2997">
        <v>848.01</v>
      </c>
      <c r="F2997">
        <v>5.87</v>
      </c>
      <c r="G2997">
        <v>5.87</v>
      </c>
      <c r="H2997">
        <v>363239.78</v>
      </c>
      <c r="I2997">
        <v>266227.28000000003</v>
      </c>
      <c r="J2997">
        <v>432.55</v>
      </c>
      <c r="K2997">
        <v>5059.6499999999996</v>
      </c>
      <c r="L2997">
        <v>0.09</v>
      </c>
      <c r="M2997">
        <v>6.0000000000000001E-3</v>
      </c>
      <c r="N2997">
        <v>3.39</v>
      </c>
      <c r="O2997">
        <v>1.93</v>
      </c>
      <c r="P2997">
        <v>19960726</v>
      </c>
      <c r="Q2997">
        <v>84206.9</v>
      </c>
      <c r="R2997">
        <v>1.44</v>
      </c>
      <c r="S2997">
        <v>-73.34</v>
      </c>
      <c r="T2997">
        <v>-96.35</v>
      </c>
      <c r="U2997">
        <v>84.17</v>
      </c>
      <c r="V2997">
        <v>4.59</v>
      </c>
      <c r="W2997">
        <v>63751</v>
      </c>
    </row>
    <row r="2998" spans="1:23" x14ac:dyDescent="0.5">
      <c r="A2998">
        <v>686</v>
      </c>
      <c r="B2998" t="s">
        <v>3161</v>
      </c>
      <c r="C2998" t="s">
        <v>255</v>
      </c>
      <c r="D2998" t="s">
        <v>301</v>
      </c>
      <c r="E2998">
        <v>79.61</v>
      </c>
      <c r="F2998">
        <v>23.4</v>
      </c>
      <c r="G2998">
        <v>23.4</v>
      </c>
      <c r="H2998">
        <v>6502287.5</v>
      </c>
      <c r="I2998">
        <v>0</v>
      </c>
      <c r="J2998">
        <v>66522.22</v>
      </c>
      <c r="K2998">
        <v>574978.75</v>
      </c>
      <c r="L2998">
        <v>2.46</v>
      </c>
      <c r="M2998">
        <v>0.129</v>
      </c>
      <c r="N2998">
        <v>6.42</v>
      </c>
      <c r="O2998">
        <v>1.6</v>
      </c>
      <c r="P2998">
        <v>19970227</v>
      </c>
      <c r="Q2998">
        <v>490318.81</v>
      </c>
      <c r="R2998">
        <v>2.09</v>
      </c>
      <c r="S2998">
        <v>37.64</v>
      </c>
      <c r="T2998">
        <v>-54.82</v>
      </c>
      <c r="U2998">
        <v>0</v>
      </c>
      <c r="V2998">
        <v>4.4400000000000004</v>
      </c>
      <c r="W2998">
        <v>106000</v>
      </c>
    </row>
    <row r="2999" spans="1:23" x14ac:dyDescent="0.5">
      <c r="A2999">
        <v>2485</v>
      </c>
      <c r="B2999" t="s">
        <v>3162</v>
      </c>
      <c r="C2999" t="s">
        <v>312</v>
      </c>
      <c r="D2999" t="s">
        <v>116</v>
      </c>
      <c r="E2999">
        <v>658.02</v>
      </c>
      <c r="F2999">
        <v>5.44</v>
      </c>
      <c r="G2999">
        <v>5.44</v>
      </c>
      <c r="H2999">
        <v>349504.44</v>
      </c>
      <c r="I2999">
        <v>94661.53</v>
      </c>
      <c r="J2999">
        <v>25501.31</v>
      </c>
      <c r="K2999">
        <v>104021.32</v>
      </c>
      <c r="L2999">
        <v>1.91</v>
      </c>
      <c r="M2999">
        <v>3.0000000000000001E-3</v>
      </c>
      <c r="N2999">
        <v>4.0999999999999996</v>
      </c>
      <c r="O2999">
        <v>2.2200000000000002</v>
      </c>
      <c r="P2999">
        <v>20101015</v>
      </c>
      <c r="Q2999">
        <v>53961.61</v>
      </c>
      <c r="R2999">
        <v>0.99</v>
      </c>
      <c r="S2999">
        <v>424.5</v>
      </c>
      <c r="T2999">
        <v>121.04</v>
      </c>
      <c r="U2999">
        <v>10.68</v>
      </c>
      <c r="V2999">
        <v>0.22</v>
      </c>
      <c r="W2999">
        <v>20282</v>
      </c>
    </row>
    <row r="3000" spans="1:23" x14ac:dyDescent="0.5">
      <c r="A3000">
        <v>300553</v>
      </c>
      <c r="B3000" t="s">
        <v>3163</v>
      </c>
      <c r="C3000" t="s">
        <v>159</v>
      </c>
      <c r="D3000" t="s">
        <v>55</v>
      </c>
      <c r="E3000">
        <v>113.3</v>
      </c>
      <c r="F3000">
        <v>0.17</v>
      </c>
      <c r="G3000">
        <v>0.48</v>
      </c>
      <c r="H3000">
        <v>36437.279999999999</v>
      </c>
      <c r="I3000">
        <v>26491.09</v>
      </c>
      <c r="J3000">
        <v>8766.75</v>
      </c>
      <c r="K3000">
        <v>16469.34</v>
      </c>
      <c r="L3000">
        <v>3.43</v>
      </c>
      <c r="M3000">
        <v>0.34100000000000003</v>
      </c>
      <c r="N3000">
        <v>6.8</v>
      </c>
      <c r="O3000">
        <v>5.68</v>
      </c>
      <c r="P3000">
        <v>20161021</v>
      </c>
      <c r="Q3000">
        <v>9445.17</v>
      </c>
      <c r="R3000">
        <v>1.97</v>
      </c>
      <c r="S3000">
        <v>21.75</v>
      </c>
      <c r="T3000">
        <v>-25.73</v>
      </c>
      <c r="U3000">
        <v>48.11</v>
      </c>
      <c r="V3000">
        <v>11.67</v>
      </c>
      <c r="W3000">
        <v>6779</v>
      </c>
    </row>
    <row r="3001" spans="1:23" x14ac:dyDescent="0.5">
      <c r="A3001">
        <v>601997</v>
      </c>
      <c r="B3001" t="s">
        <v>3164</v>
      </c>
      <c r="C3001" t="s">
        <v>1230</v>
      </c>
      <c r="D3001" t="s">
        <v>167</v>
      </c>
      <c r="E3001">
        <v>6.35</v>
      </c>
      <c r="F3001">
        <v>12.39</v>
      </c>
      <c r="G3001">
        <v>22.99</v>
      </c>
      <c r="H3001">
        <v>50332632</v>
      </c>
      <c r="I3001">
        <v>0</v>
      </c>
      <c r="J3001">
        <v>279742.69</v>
      </c>
      <c r="K3001">
        <v>486194.91</v>
      </c>
      <c r="L3001">
        <v>2.12</v>
      </c>
      <c r="M3001">
        <v>2.2349999999999999</v>
      </c>
      <c r="N3001">
        <v>12.98</v>
      </c>
      <c r="O3001">
        <v>1.0900000000000001</v>
      </c>
      <c r="P3001">
        <v>20160816</v>
      </c>
      <c r="Q3001">
        <v>1457786.8799999999</v>
      </c>
      <c r="R3001">
        <v>6.34</v>
      </c>
      <c r="S3001">
        <v>1.35</v>
      </c>
      <c r="T3001">
        <v>13.39</v>
      </c>
      <c r="U3001">
        <v>0</v>
      </c>
      <c r="V3001">
        <v>40.630000000000003</v>
      </c>
      <c r="W3001">
        <v>76200</v>
      </c>
    </row>
    <row r="3002" spans="1:23" x14ac:dyDescent="0.5">
      <c r="A3002">
        <v>2502</v>
      </c>
      <c r="B3002" t="s">
        <v>3165</v>
      </c>
      <c r="C3002" t="s">
        <v>86</v>
      </c>
      <c r="D3002" t="s">
        <v>52</v>
      </c>
      <c r="E3002">
        <v>87.56</v>
      </c>
      <c r="F3002">
        <v>7.02</v>
      </c>
      <c r="G3002">
        <v>8.6</v>
      </c>
      <c r="H3002">
        <v>383344.19</v>
      </c>
      <c r="I3002">
        <v>130365.4</v>
      </c>
      <c r="J3002">
        <v>7725.74</v>
      </c>
      <c r="K3002">
        <v>163698.81</v>
      </c>
      <c r="L3002">
        <v>1.9</v>
      </c>
      <c r="M3002">
        <v>3.9E-2</v>
      </c>
      <c r="N3002">
        <v>2.54</v>
      </c>
      <c r="O3002">
        <v>1.79</v>
      </c>
      <c r="P3002">
        <v>20101117</v>
      </c>
      <c r="Q3002">
        <v>92175</v>
      </c>
      <c r="R3002">
        <v>1.07</v>
      </c>
      <c r="S3002">
        <v>-79.36</v>
      </c>
      <c r="T3002">
        <v>-85.4</v>
      </c>
      <c r="U3002">
        <v>79.680000000000007</v>
      </c>
      <c r="V3002">
        <v>25.86</v>
      </c>
      <c r="W3002">
        <v>34296</v>
      </c>
    </row>
    <row r="3003" spans="1:23" x14ac:dyDescent="0.5">
      <c r="A3003">
        <v>600756</v>
      </c>
      <c r="B3003" t="s">
        <v>3166</v>
      </c>
      <c r="C3003" t="s">
        <v>65</v>
      </c>
      <c r="D3003" t="s">
        <v>116</v>
      </c>
      <c r="E3003">
        <v>29.56</v>
      </c>
      <c r="F3003">
        <v>3.24</v>
      </c>
      <c r="G3003">
        <v>3.24</v>
      </c>
      <c r="H3003">
        <v>315031.78000000003</v>
      </c>
      <c r="I3003">
        <v>184185.13</v>
      </c>
      <c r="J3003">
        <v>16827.259999999998</v>
      </c>
      <c r="K3003">
        <v>105640.51</v>
      </c>
      <c r="L3003">
        <v>3.26</v>
      </c>
      <c r="M3003">
        <v>0.96899999999999997</v>
      </c>
      <c r="N3003">
        <v>7.52</v>
      </c>
      <c r="O3003">
        <v>3.81</v>
      </c>
      <c r="P3003">
        <v>19960923</v>
      </c>
      <c r="Q3003">
        <v>96542.85</v>
      </c>
      <c r="R3003">
        <v>2.98</v>
      </c>
      <c r="S3003">
        <v>-6.88</v>
      </c>
      <c r="T3003">
        <v>153.85</v>
      </c>
      <c r="U3003">
        <v>53.08</v>
      </c>
      <c r="V3003">
        <v>25.9</v>
      </c>
      <c r="W3003">
        <v>65100</v>
      </c>
    </row>
    <row r="3004" spans="1:23" x14ac:dyDescent="0.5">
      <c r="A3004">
        <v>300687</v>
      </c>
      <c r="B3004" t="s">
        <v>3167</v>
      </c>
      <c r="C3004" t="s">
        <v>65</v>
      </c>
      <c r="D3004" t="s">
        <v>52</v>
      </c>
      <c r="E3004">
        <v>40.520000000000003</v>
      </c>
      <c r="F3004">
        <v>0.63</v>
      </c>
      <c r="G3004">
        <v>1.45</v>
      </c>
      <c r="H3004">
        <v>103538.06</v>
      </c>
      <c r="I3004">
        <v>87361.8</v>
      </c>
      <c r="J3004">
        <v>274.92</v>
      </c>
      <c r="K3004">
        <v>43310.67</v>
      </c>
      <c r="L3004">
        <v>2.98</v>
      </c>
      <c r="M3004">
        <v>0.48</v>
      </c>
      <c r="N3004">
        <v>5.67</v>
      </c>
      <c r="O3004">
        <v>4.49</v>
      </c>
      <c r="P3004">
        <v>20170803</v>
      </c>
      <c r="Q3004">
        <v>22019.35</v>
      </c>
      <c r="R3004">
        <v>1.52</v>
      </c>
      <c r="S3004">
        <v>23.36</v>
      </c>
      <c r="T3004">
        <v>3.35</v>
      </c>
      <c r="U3004">
        <v>31.31</v>
      </c>
      <c r="V3004">
        <v>11.17</v>
      </c>
      <c r="W3004">
        <v>12626</v>
      </c>
    </row>
    <row r="3005" spans="1:23" x14ac:dyDescent="0.5">
      <c r="A3005">
        <v>2092</v>
      </c>
      <c r="B3005" t="s">
        <v>3168</v>
      </c>
      <c r="C3005" t="s">
        <v>88</v>
      </c>
      <c r="D3005" t="s">
        <v>72</v>
      </c>
      <c r="E3005">
        <v>9.26</v>
      </c>
      <c r="F3005">
        <v>20.34</v>
      </c>
      <c r="G3005">
        <v>21.46</v>
      </c>
      <c r="H3005">
        <v>5862798.5</v>
      </c>
      <c r="I3005">
        <v>2108127.5</v>
      </c>
      <c r="J3005">
        <v>2839035.5</v>
      </c>
      <c r="K3005">
        <v>928208.5</v>
      </c>
      <c r="L3005">
        <v>4.32</v>
      </c>
      <c r="M3005">
        <v>1.08</v>
      </c>
      <c r="N3005">
        <v>8.82</v>
      </c>
      <c r="O3005">
        <v>1.19</v>
      </c>
      <c r="P3005">
        <v>20061208</v>
      </c>
      <c r="Q3005">
        <v>682536.13</v>
      </c>
      <c r="R3005">
        <v>3.18</v>
      </c>
      <c r="S3005">
        <v>71.03</v>
      </c>
      <c r="T3005">
        <v>1.07</v>
      </c>
      <c r="U3005">
        <v>11.1</v>
      </c>
      <c r="V3005">
        <v>3.46</v>
      </c>
      <c r="W3005">
        <v>88328</v>
      </c>
    </row>
    <row r="3006" spans="1:23" x14ac:dyDescent="0.5">
      <c r="A3006">
        <v>600864</v>
      </c>
      <c r="B3006" t="s">
        <v>3169</v>
      </c>
      <c r="C3006" t="s">
        <v>255</v>
      </c>
      <c r="D3006" t="s">
        <v>185</v>
      </c>
      <c r="E3006">
        <v>0</v>
      </c>
      <c r="F3006">
        <v>15.78</v>
      </c>
      <c r="G3006">
        <v>21.09</v>
      </c>
      <c r="H3006">
        <v>3890916.75</v>
      </c>
      <c r="I3006">
        <v>2739278</v>
      </c>
      <c r="J3006">
        <v>240321.7</v>
      </c>
      <c r="K3006">
        <v>749480.63</v>
      </c>
      <c r="L3006">
        <v>3.55</v>
      </c>
      <c r="M3006">
        <v>-6.7000000000000004E-2</v>
      </c>
      <c r="N3006">
        <v>5.96</v>
      </c>
      <c r="O3006">
        <v>1.33</v>
      </c>
      <c r="P3006">
        <v>19940809</v>
      </c>
      <c r="Q3006">
        <v>168620.13</v>
      </c>
      <c r="R3006">
        <v>0.8</v>
      </c>
      <c r="S3006">
        <v>0.39</v>
      </c>
      <c r="T3006">
        <v>-139.66</v>
      </c>
      <c r="U3006">
        <v>14.24</v>
      </c>
      <c r="V3006">
        <v>-11.8</v>
      </c>
      <c r="W3006">
        <v>60100</v>
      </c>
    </row>
    <row r="3007" spans="1:23" x14ac:dyDescent="0.5">
      <c r="A3007">
        <v>300092</v>
      </c>
      <c r="B3007" t="s">
        <v>3170</v>
      </c>
      <c r="C3007" t="s">
        <v>33</v>
      </c>
      <c r="D3007" t="s">
        <v>39</v>
      </c>
      <c r="E3007">
        <v>281.39999999999998</v>
      </c>
      <c r="F3007">
        <v>1.67</v>
      </c>
      <c r="G3007">
        <v>2.34</v>
      </c>
      <c r="H3007">
        <v>82084.22</v>
      </c>
      <c r="I3007">
        <v>60103.82</v>
      </c>
      <c r="J3007">
        <v>19586.39</v>
      </c>
      <c r="K3007">
        <v>25113.47</v>
      </c>
      <c r="L3007">
        <v>1.07</v>
      </c>
      <c r="M3007">
        <v>2.8999999999999901E-2</v>
      </c>
      <c r="N3007">
        <v>2.35</v>
      </c>
      <c r="O3007">
        <v>3.5</v>
      </c>
      <c r="P3007">
        <v>20100708</v>
      </c>
      <c r="Q3007">
        <v>6370.91</v>
      </c>
      <c r="R3007">
        <v>0.27</v>
      </c>
      <c r="S3007">
        <v>42.53</v>
      </c>
      <c r="T3007">
        <v>14.26</v>
      </c>
      <c r="U3007">
        <v>20.22</v>
      </c>
      <c r="V3007">
        <v>1.44</v>
      </c>
      <c r="W3007">
        <v>21561</v>
      </c>
    </row>
    <row r="3008" spans="1:23" x14ac:dyDescent="0.5">
      <c r="A3008">
        <v>600721</v>
      </c>
      <c r="B3008" t="s">
        <v>3171</v>
      </c>
      <c r="C3008" t="s">
        <v>440</v>
      </c>
      <c r="D3008" t="s">
        <v>72</v>
      </c>
      <c r="E3008">
        <v>29.09</v>
      </c>
      <c r="F3008">
        <v>3.05</v>
      </c>
      <c r="G3008">
        <v>4</v>
      </c>
      <c r="H3008">
        <v>212660.45</v>
      </c>
      <c r="I3008">
        <v>58650.23</v>
      </c>
      <c r="J3008">
        <v>20244.349999999999</v>
      </c>
      <c r="K3008">
        <v>232218.2</v>
      </c>
      <c r="L3008">
        <v>5.8</v>
      </c>
      <c r="M3008">
        <v>0.17499999999999999</v>
      </c>
      <c r="N3008">
        <v>4.47</v>
      </c>
      <c r="O3008">
        <v>1.52</v>
      </c>
      <c r="P3008">
        <v>19960626</v>
      </c>
      <c r="Q3008">
        <v>-93656.09</v>
      </c>
      <c r="R3008">
        <v>-2.34</v>
      </c>
      <c r="S3008">
        <v>11.45</v>
      </c>
      <c r="T3008">
        <v>0.51</v>
      </c>
      <c r="U3008">
        <v>35.36</v>
      </c>
      <c r="V3008">
        <v>19.440000000000001</v>
      </c>
      <c r="W3008">
        <v>24869</v>
      </c>
    </row>
    <row r="3009" spans="1:23" x14ac:dyDescent="0.5">
      <c r="A3009">
        <v>300434</v>
      </c>
      <c r="B3009" t="s">
        <v>3172</v>
      </c>
      <c r="C3009" t="s">
        <v>81</v>
      </c>
      <c r="D3009" t="s">
        <v>39</v>
      </c>
      <c r="E3009">
        <v>47.57</v>
      </c>
      <c r="F3009">
        <v>2.0099999999999998</v>
      </c>
      <c r="G3009">
        <v>4.0199999999999996</v>
      </c>
      <c r="H3009">
        <v>298173.15999999997</v>
      </c>
      <c r="I3009">
        <v>66983.55</v>
      </c>
      <c r="J3009">
        <v>51123.7</v>
      </c>
      <c r="K3009">
        <v>199414.72</v>
      </c>
      <c r="L3009">
        <v>4.96</v>
      </c>
      <c r="M3009">
        <v>0.16500000000000001</v>
      </c>
      <c r="N3009">
        <v>6.38</v>
      </c>
      <c r="O3009">
        <v>1.64</v>
      </c>
      <c r="P3009">
        <v>20150424</v>
      </c>
      <c r="Q3009">
        <v>32124.3</v>
      </c>
      <c r="R3009">
        <v>0.8</v>
      </c>
      <c r="S3009">
        <v>90.57</v>
      </c>
      <c r="T3009">
        <v>113.63</v>
      </c>
      <c r="U3009">
        <v>62.2</v>
      </c>
      <c r="V3009">
        <v>10.84</v>
      </c>
      <c r="W3009">
        <v>11714</v>
      </c>
    </row>
    <row r="3010" spans="1:23" x14ac:dyDescent="0.5">
      <c r="A3010">
        <v>881</v>
      </c>
      <c r="B3010" t="s">
        <v>3173</v>
      </c>
      <c r="C3010" t="s">
        <v>124</v>
      </c>
      <c r="D3010" t="s">
        <v>49</v>
      </c>
      <c r="E3010">
        <v>42.6</v>
      </c>
      <c r="F3010">
        <v>3.08</v>
      </c>
      <c r="G3010">
        <v>10.25</v>
      </c>
      <c r="H3010">
        <v>1168788.6299999999</v>
      </c>
      <c r="I3010">
        <v>805009.63</v>
      </c>
      <c r="J3010">
        <v>219242.88</v>
      </c>
      <c r="K3010">
        <v>312251.75</v>
      </c>
      <c r="L3010">
        <v>3.05</v>
      </c>
      <c r="M3010">
        <v>0.184</v>
      </c>
      <c r="N3010">
        <v>5.37</v>
      </c>
      <c r="O3010">
        <v>1.95</v>
      </c>
      <c r="P3010">
        <v>19980902</v>
      </c>
      <c r="Q3010">
        <v>130231.3</v>
      </c>
      <c r="R3010">
        <v>1.27</v>
      </c>
      <c r="S3010">
        <v>9.15</v>
      </c>
      <c r="T3010">
        <v>-19.18</v>
      </c>
      <c r="U3010">
        <v>18.010000000000002</v>
      </c>
      <c r="V3010">
        <v>3.94</v>
      </c>
      <c r="W3010">
        <v>35000</v>
      </c>
    </row>
    <row r="3011" spans="1:23" x14ac:dyDescent="0.5">
      <c r="A3011">
        <v>600856</v>
      </c>
      <c r="B3011" t="s">
        <v>3174</v>
      </c>
      <c r="C3011" t="s">
        <v>333</v>
      </c>
      <c r="D3011" t="s">
        <v>301</v>
      </c>
      <c r="E3011">
        <v>28.44</v>
      </c>
      <c r="F3011">
        <v>13.43</v>
      </c>
      <c r="G3011">
        <v>13.67</v>
      </c>
      <c r="H3011">
        <v>1710030.25</v>
      </c>
      <c r="I3011">
        <v>390298.44</v>
      </c>
      <c r="J3011">
        <v>81557.710000000006</v>
      </c>
      <c r="K3011">
        <v>280488.21999999997</v>
      </c>
      <c r="L3011">
        <v>2.0499999999999998</v>
      </c>
      <c r="M3011">
        <v>0.13400000000000001</v>
      </c>
      <c r="N3011">
        <v>3.66</v>
      </c>
      <c r="O3011">
        <v>1.39</v>
      </c>
      <c r="P3011">
        <v>19940425</v>
      </c>
      <c r="Q3011">
        <v>150442.17000000001</v>
      </c>
      <c r="R3011">
        <v>1.1000000000000001</v>
      </c>
      <c r="S3011">
        <v>-15.64</v>
      </c>
      <c r="T3011">
        <v>-55.74</v>
      </c>
      <c r="U3011">
        <v>22.14</v>
      </c>
      <c r="V3011">
        <v>4.55</v>
      </c>
      <c r="W3011">
        <v>46814</v>
      </c>
    </row>
    <row r="3012" spans="1:23" x14ac:dyDescent="0.5">
      <c r="A3012">
        <v>600515</v>
      </c>
      <c r="B3012" t="s">
        <v>3175</v>
      </c>
      <c r="C3012" t="s">
        <v>389</v>
      </c>
      <c r="D3012" t="s">
        <v>126</v>
      </c>
      <c r="E3012">
        <v>15.55</v>
      </c>
      <c r="F3012">
        <v>16.579999999999998</v>
      </c>
      <c r="G3012">
        <v>39.08</v>
      </c>
      <c r="H3012">
        <v>9450357</v>
      </c>
      <c r="I3012">
        <v>5747537.5</v>
      </c>
      <c r="J3012">
        <v>661831.63</v>
      </c>
      <c r="K3012">
        <v>2382287.75</v>
      </c>
      <c r="L3012">
        <v>6.1</v>
      </c>
      <c r="M3012">
        <v>0.313</v>
      </c>
      <c r="N3012">
        <v>8.3000000000000007</v>
      </c>
      <c r="O3012">
        <v>0.78</v>
      </c>
      <c r="P3012">
        <v>20020806</v>
      </c>
      <c r="Q3012">
        <v>461181.06</v>
      </c>
      <c r="R3012">
        <v>1.18</v>
      </c>
      <c r="S3012">
        <v>-22.69</v>
      </c>
      <c r="T3012">
        <v>-18.47</v>
      </c>
      <c r="U3012">
        <v>45.28</v>
      </c>
      <c r="V3012">
        <v>20.55</v>
      </c>
      <c r="W3012">
        <v>28843</v>
      </c>
    </row>
    <row r="3013" spans="1:23" x14ac:dyDescent="0.5">
      <c r="A3013">
        <v>2599</v>
      </c>
      <c r="B3013" t="s">
        <v>3176</v>
      </c>
      <c r="C3013" t="s">
        <v>162</v>
      </c>
      <c r="D3013" t="s">
        <v>28</v>
      </c>
      <c r="E3013">
        <v>29.46</v>
      </c>
      <c r="F3013">
        <v>2.02</v>
      </c>
      <c r="G3013">
        <v>3.25</v>
      </c>
      <c r="H3013">
        <v>242603.3</v>
      </c>
      <c r="I3013">
        <v>107625.51</v>
      </c>
      <c r="J3013">
        <v>72582</v>
      </c>
      <c r="K3013">
        <v>87089.56</v>
      </c>
      <c r="L3013">
        <v>2.68</v>
      </c>
      <c r="M3013">
        <v>0.38299999999999901</v>
      </c>
      <c r="N3013">
        <v>4.83</v>
      </c>
      <c r="O3013">
        <v>2.33</v>
      </c>
      <c r="P3013">
        <v>20110715</v>
      </c>
      <c r="Q3013">
        <v>39131.18</v>
      </c>
      <c r="R3013">
        <v>1.21</v>
      </c>
      <c r="S3013">
        <v>31.42</v>
      </c>
      <c r="T3013">
        <v>34.159999999999997</v>
      </c>
      <c r="U3013">
        <v>19.82</v>
      </c>
      <c r="V3013">
        <v>6.73</v>
      </c>
      <c r="W3013">
        <v>7219</v>
      </c>
    </row>
    <row r="3014" spans="1:23" x14ac:dyDescent="0.5">
      <c r="A3014">
        <v>2072</v>
      </c>
      <c r="B3014" t="s">
        <v>3177</v>
      </c>
      <c r="C3014" t="s">
        <v>96</v>
      </c>
      <c r="D3014" t="s">
        <v>116</v>
      </c>
      <c r="E3014">
        <v>0</v>
      </c>
      <c r="F3014">
        <v>1.69</v>
      </c>
      <c r="G3014">
        <v>1.76</v>
      </c>
      <c r="H3014">
        <v>69583.8</v>
      </c>
      <c r="I3014">
        <v>48622.87</v>
      </c>
      <c r="J3014">
        <v>214.26</v>
      </c>
      <c r="K3014">
        <v>19168.22</v>
      </c>
      <c r="L3014">
        <v>1.0900000000000001</v>
      </c>
      <c r="M3014">
        <v>-9.5000000000000001E-2</v>
      </c>
      <c r="N3014">
        <v>0.25</v>
      </c>
      <c r="O3014">
        <v>25.93</v>
      </c>
      <c r="P3014">
        <v>20061018</v>
      </c>
      <c r="Q3014">
        <v>-36195.599999999999</v>
      </c>
      <c r="R3014">
        <v>-2.06</v>
      </c>
      <c r="S3014">
        <v>-25.67</v>
      </c>
      <c r="T3014">
        <v>-449.96</v>
      </c>
      <c r="U3014">
        <v>14.2</v>
      </c>
      <c r="V3014">
        <v>-28.89</v>
      </c>
      <c r="W3014">
        <v>30690</v>
      </c>
    </row>
    <row r="3015" spans="1:23" x14ac:dyDescent="0.5">
      <c r="A3015">
        <v>600410</v>
      </c>
      <c r="B3015" t="s">
        <v>3178</v>
      </c>
      <c r="C3015" t="s">
        <v>65</v>
      </c>
      <c r="D3015" t="s">
        <v>28</v>
      </c>
      <c r="E3015">
        <v>0</v>
      </c>
      <c r="F3015">
        <v>10.99</v>
      </c>
      <c r="G3015">
        <v>11.02</v>
      </c>
      <c r="H3015">
        <v>1013467.63</v>
      </c>
      <c r="I3015">
        <v>490771.66</v>
      </c>
      <c r="J3015">
        <v>42143.3</v>
      </c>
      <c r="K3015">
        <v>254838.27</v>
      </c>
      <c r="L3015">
        <v>2.31</v>
      </c>
      <c r="M3015">
        <v>-0.20499999999999999</v>
      </c>
      <c r="N3015">
        <v>4.22</v>
      </c>
      <c r="O3015">
        <v>2.13</v>
      </c>
      <c r="P3015">
        <v>20040427</v>
      </c>
      <c r="Q3015">
        <v>83227.27</v>
      </c>
      <c r="R3015">
        <v>0.76</v>
      </c>
      <c r="S3015">
        <v>-3.81</v>
      </c>
      <c r="T3015">
        <v>-199.05</v>
      </c>
      <c r="U3015">
        <v>15.7</v>
      </c>
      <c r="V3015">
        <v>-4.32</v>
      </c>
      <c r="W3015">
        <v>101100</v>
      </c>
    </row>
    <row r="3016" spans="1:23" x14ac:dyDescent="0.5">
      <c r="A3016">
        <v>300051</v>
      </c>
      <c r="B3016" t="s">
        <v>3179</v>
      </c>
      <c r="C3016" t="s">
        <v>96</v>
      </c>
      <c r="D3016" t="s">
        <v>104</v>
      </c>
      <c r="E3016">
        <v>0</v>
      </c>
      <c r="F3016">
        <v>2.54</v>
      </c>
      <c r="G3016">
        <v>3.66</v>
      </c>
      <c r="H3016">
        <v>100874.05</v>
      </c>
      <c r="I3016">
        <v>19642.68</v>
      </c>
      <c r="J3016">
        <v>53207.61</v>
      </c>
      <c r="K3016">
        <v>48985.68</v>
      </c>
      <c r="L3016">
        <v>1.34</v>
      </c>
      <c r="M3016">
        <v>-1.149</v>
      </c>
      <c r="N3016">
        <v>1.41</v>
      </c>
      <c r="O3016">
        <v>5.19</v>
      </c>
      <c r="P3016">
        <v>20100211</v>
      </c>
      <c r="Q3016">
        <v>-35127.300000000003</v>
      </c>
      <c r="R3016">
        <v>-0.96</v>
      </c>
      <c r="S3016">
        <v>-27.9</v>
      </c>
      <c r="T3016">
        <v>-725.05</v>
      </c>
      <c r="U3016">
        <v>65.78</v>
      </c>
      <c r="V3016">
        <v>-179.22</v>
      </c>
      <c r="W3016">
        <v>41800</v>
      </c>
    </row>
    <row r="3017" spans="1:23" x14ac:dyDescent="0.5">
      <c r="A3017">
        <v>603666</v>
      </c>
      <c r="B3017" t="s">
        <v>3180</v>
      </c>
      <c r="C3017" t="s">
        <v>33</v>
      </c>
      <c r="D3017" t="s">
        <v>34</v>
      </c>
      <c r="E3017">
        <v>31.52</v>
      </c>
      <c r="F3017">
        <v>0.25</v>
      </c>
      <c r="G3017">
        <v>0.98</v>
      </c>
      <c r="H3017">
        <v>113346.77</v>
      </c>
      <c r="I3017">
        <v>101873.68</v>
      </c>
      <c r="J3017">
        <v>1549.82</v>
      </c>
      <c r="K3017">
        <v>57130.61</v>
      </c>
      <c r="L3017">
        <v>5.82</v>
      </c>
      <c r="M3017">
        <v>2.06</v>
      </c>
      <c r="N3017">
        <v>10.02</v>
      </c>
      <c r="O3017">
        <v>5.89</v>
      </c>
      <c r="P3017">
        <v>20180612</v>
      </c>
      <c r="Q3017">
        <v>27665.33</v>
      </c>
      <c r="R3017">
        <v>2.82</v>
      </c>
      <c r="S3017">
        <v>35.1</v>
      </c>
      <c r="T3017">
        <v>32.4</v>
      </c>
      <c r="U3017">
        <v>61.55</v>
      </c>
      <c r="V3017">
        <v>36.43</v>
      </c>
      <c r="W3017">
        <v>7667</v>
      </c>
    </row>
    <row r="3018" spans="1:23" x14ac:dyDescent="0.5">
      <c r="A3018">
        <v>728</v>
      </c>
      <c r="B3018" t="s">
        <v>3181</v>
      </c>
      <c r="C3018" t="s">
        <v>255</v>
      </c>
      <c r="D3018" t="s">
        <v>138</v>
      </c>
      <c r="E3018">
        <v>52.11</v>
      </c>
      <c r="F3018">
        <v>29.46</v>
      </c>
      <c r="G3018">
        <v>33.65</v>
      </c>
      <c r="H3018">
        <v>7803921</v>
      </c>
      <c r="I3018">
        <v>0</v>
      </c>
      <c r="J3018">
        <v>134847.98000000001</v>
      </c>
      <c r="K3018">
        <v>1261017.3799999999</v>
      </c>
      <c r="L3018">
        <v>3.75</v>
      </c>
      <c r="M3018">
        <v>0.19899999999999901</v>
      </c>
      <c r="N3018">
        <v>7.45</v>
      </c>
      <c r="O3018">
        <v>1.39</v>
      </c>
      <c r="P3018">
        <v>19970616</v>
      </c>
      <c r="Q3018">
        <v>499739.41</v>
      </c>
      <c r="R3018">
        <v>1.48</v>
      </c>
      <c r="S3018">
        <v>-27.71</v>
      </c>
      <c r="T3018">
        <v>-44.31</v>
      </c>
      <c r="U3018">
        <v>0</v>
      </c>
      <c r="V3018">
        <v>26.41</v>
      </c>
      <c r="W3018">
        <v>104864</v>
      </c>
    </row>
    <row r="3019" spans="1:23" x14ac:dyDescent="0.5">
      <c r="A3019">
        <v>600509</v>
      </c>
      <c r="B3019" t="s">
        <v>3182</v>
      </c>
      <c r="C3019" t="s">
        <v>225</v>
      </c>
      <c r="D3019" t="s">
        <v>72</v>
      </c>
      <c r="E3019">
        <v>74.91</v>
      </c>
      <c r="F3019">
        <v>9.06</v>
      </c>
      <c r="G3019">
        <v>11.51</v>
      </c>
      <c r="H3019">
        <v>2040659.38</v>
      </c>
      <c r="I3019">
        <v>415121.41</v>
      </c>
      <c r="J3019">
        <v>1422734</v>
      </c>
      <c r="K3019">
        <v>399064.97</v>
      </c>
      <c r="L3019">
        <v>3.47</v>
      </c>
      <c r="M3019">
        <v>5.5999999999999897E-2</v>
      </c>
      <c r="N3019">
        <v>5.66</v>
      </c>
      <c r="O3019">
        <v>0.99</v>
      </c>
      <c r="P3019">
        <v>20020228</v>
      </c>
      <c r="Q3019">
        <v>104472.3</v>
      </c>
      <c r="R3019">
        <v>0.91</v>
      </c>
      <c r="S3019">
        <v>21.64</v>
      </c>
      <c r="T3019">
        <v>-77.48</v>
      </c>
      <c r="U3019">
        <v>20.92</v>
      </c>
      <c r="V3019">
        <v>1.85</v>
      </c>
      <c r="W3019">
        <v>53009</v>
      </c>
    </row>
    <row r="3020" spans="1:23" x14ac:dyDescent="0.5">
      <c r="A3020">
        <v>300225</v>
      </c>
      <c r="B3020" t="s">
        <v>3183</v>
      </c>
      <c r="C3020" t="s">
        <v>417</v>
      </c>
      <c r="D3020" t="s">
        <v>84</v>
      </c>
      <c r="E3020">
        <v>323.67</v>
      </c>
      <c r="F3020">
        <v>4.6900000000000004</v>
      </c>
      <c r="G3020">
        <v>4.7</v>
      </c>
      <c r="H3020">
        <v>115060.55</v>
      </c>
      <c r="I3020">
        <v>74761.11</v>
      </c>
      <c r="J3020">
        <v>27252.240000000002</v>
      </c>
      <c r="K3020">
        <v>2514.41</v>
      </c>
      <c r="L3020">
        <v>0.05</v>
      </c>
      <c r="M3020">
        <v>1.6E-2</v>
      </c>
      <c r="N3020">
        <v>1.87</v>
      </c>
      <c r="O3020">
        <v>3.75</v>
      </c>
      <c r="P3020">
        <v>20110531</v>
      </c>
      <c r="Q3020">
        <v>30220.61</v>
      </c>
      <c r="R3020">
        <v>0.64</v>
      </c>
      <c r="S3020">
        <v>1.04</v>
      </c>
      <c r="T3020">
        <v>-79.08</v>
      </c>
      <c r="U3020">
        <v>18.98</v>
      </c>
      <c r="V3020">
        <v>1.38</v>
      </c>
      <c r="W3020">
        <v>23438</v>
      </c>
    </row>
    <row r="3021" spans="1:23" x14ac:dyDescent="0.5">
      <c r="A3021">
        <v>300415</v>
      </c>
      <c r="B3021" t="s">
        <v>3184</v>
      </c>
      <c r="C3021" t="s">
        <v>33</v>
      </c>
      <c r="D3021" t="s">
        <v>52</v>
      </c>
      <c r="E3021">
        <v>17.09</v>
      </c>
      <c r="F3021">
        <v>2.94</v>
      </c>
      <c r="G3021">
        <v>4.32</v>
      </c>
      <c r="H3021">
        <v>283563.59000000003</v>
      </c>
      <c r="I3021">
        <v>176414.06</v>
      </c>
      <c r="J3021">
        <v>47270.01</v>
      </c>
      <c r="K3021">
        <v>3621.45</v>
      </c>
      <c r="L3021">
        <v>0.08</v>
      </c>
      <c r="M3021">
        <v>0.36899999999999999</v>
      </c>
      <c r="N3021">
        <v>2.58</v>
      </c>
      <c r="O3021">
        <v>3.26</v>
      </c>
      <c r="P3021">
        <v>20150123</v>
      </c>
      <c r="Q3021">
        <v>61491.8</v>
      </c>
      <c r="R3021">
        <v>1.42</v>
      </c>
      <c r="S3021">
        <v>4.2699999999999996</v>
      </c>
      <c r="T3021">
        <v>-22.21</v>
      </c>
      <c r="U3021">
        <v>35.46</v>
      </c>
      <c r="V3021">
        <v>10.44</v>
      </c>
      <c r="W3021">
        <v>17533</v>
      </c>
    </row>
    <row r="3022" spans="1:23" x14ac:dyDescent="0.5">
      <c r="A3022">
        <v>2290</v>
      </c>
      <c r="B3022" t="s">
        <v>3185</v>
      </c>
      <c r="C3022" t="s">
        <v>174</v>
      </c>
      <c r="D3022" t="s">
        <v>34</v>
      </c>
      <c r="E3022">
        <v>21.61</v>
      </c>
      <c r="F3022">
        <v>2.1</v>
      </c>
      <c r="G3022">
        <v>2.4300000000000002</v>
      </c>
      <c r="H3022">
        <v>340265.31</v>
      </c>
      <c r="I3022">
        <v>306443.65999999997</v>
      </c>
      <c r="J3022">
        <v>24460.47</v>
      </c>
      <c r="K3022">
        <v>77567.61</v>
      </c>
      <c r="L3022">
        <v>3.2</v>
      </c>
      <c r="M3022">
        <v>0.32100000000000001</v>
      </c>
      <c r="N3022">
        <v>5.18</v>
      </c>
      <c r="O3022">
        <v>1.79</v>
      </c>
      <c r="P3022">
        <v>20090903</v>
      </c>
      <c r="Q3022">
        <v>19474.39</v>
      </c>
      <c r="R3022">
        <v>0.8</v>
      </c>
      <c r="S3022">
        <v>22.17</v>
      </c>
      <c r="T3022">
        <v>77.89</v>
      </c>
      <c r="U3022">
        <v>15.84</v>
      </c>
      <c r="V3022">
        <v>6.26</v>
      </c>
      <c r="W3022">
        <v>22004</v>
      </c>
    </row>
    <row r="3023" spans="1:23" x14ac:dyDescent="0.5">
      <c r="A3023">
        <v>300576</v>
      </c>
      <c r="B3023" t="s">
        <v>3186</v>
      </c>
      <c r="C3023" t="s">
        <v>417</v>
      </c>
      <c r="D3023" t="s">
        <v>25</v>
      </c>
      <c r="E3023">
        <v>47.75</v>
      </c>
      <c r="F3023">
        <v>0.4</v>
      </c>
      <c r="G3023">
        <v>1.2</v>
      </c>
      <c r="H3023">
        <v>52686.3</v>
      </c>
      <c r="I3023">
        <v>37076.71</v>
      </c>
      <c r="J3023">
        <v>3023.55</v>
      </c>
      <c r="K3023">
        <v>13600.61</v>
      </c>
      <c r="L3023">
        <v>1.1299999999999999</v>
      </c>
      <c r="M3023">
        <v>0.26</v>
      </c>
      <c r="N3023">
        <v>3.64</v>
      </c>
      <c r="O3023">
        <v>4.54</v>
      </c>
      <c r="P3023">
        <v>20161220</v>
      </c>
      <c r="Q3023">
        <v>15602.65</v>
      </c>
      <c r="R3023">
        <v>1.3</v>
      </c>
      <c r="S3023">
        <v>19.62</v>
      </c>
      <c r="T3023">
        <v>0.11</v>
      </c>
      <c r="U3023">
        <v>28.38</v>
      </c>
      <c r="V3023">
        <v>10.01</v>
      </c>
      <c r="W3023">
        <v>8194</v>
      </c>
    </row>
    <row r="3024" spans="1:23" x14ac:dyDescent="0.5">
      <c r="A3024">
        <v>300260</v>
      </c>
      <c r="B3024" t="s">
        <v>3187</v>
      </c>
      <c r="C3024" t="s">
        <v>134</v>
      </c>
      <c r="D3024" t="s">
        <v>34</v>
      </c>
      <c r="E3024">
        <v>68.8</v>
      </c>
      <c r="F3024">
        <v>1.27</v>
      </c>
      <c r="G3024">
        <v>2.02</v>
      </c>
      <c r="H3024">
        <v>193081.98</v>
      </c>
      <c r="I3024">
        <v>115542.55</v>
      </c>
      <c r="J3024">
        <v>49069.3</v>
      </c>
      <c r="K3024">
        <v>31050.28</v>
      </c>
      <c r="L3024">
        <v>1.54</v>
      </c>
      <c r="M3024">
        <v>0.191</v>
      </c>
      <c r="N3024">
        <v>3.58</v>
      </c>
      <c r="O3024">
        <v>3.68</v>
      </c>
      <c r="P3024">
        <v>20110906</v>
      </c>
      <c r="Q3024">
        <v>19541.13</v>
      </c>
      <c r="R3024">
        <v>0.97</v>
      </c>
      <c r="S3024">
        <v>84.19</v>
      </c>
      <c r="T3024">
        <v>78.98</v>
      </c>
      <c r="U3024">
        <v>23.89</v>
      </c>
      <c r="V3024">
        <v>3.29</v>
      </c>
      <c r="W3024">
        <v>8900</v>
      </c>
    </row>
    <row r="3025" spans="1:23" x14ac:dyDescent="0.5">
      <c r="A3025">
        <v>300025</v>
      </c>
      <c r="B3025" t="s">
        <v>3188</v>
      </c>
      <c r="C3025" t="s">
        <v>94</v>
      </c>
      <c r="D3025" t="s">
        <v>55</v>
      </c>
      <c r="E3025">
        <v>262.97000000000003</v>
      </c>
      <c r="F3025">
        <v>3.89</v>
      </c>
      <c r="G3025">
        <v>4.29</v>
      </c>
      <c r="H3025">
        <v>198941.97</v>
      </c>
      <c r="I3025">
        <v>154343.5</v>
      </c>
      <c r="J3025">
        <v>3651.87</v>
      </c>
      <c r="K3025">
        <v>3200.53</v>
      </c>
      <c r="L3025">
        <v>7.0000000000000007E-2</v>
      </c>
      <c r="M3025">
        <v>2.5999999999999999E-2</v>
      </c>
      <c r="N3025">
        <v>1.77</v>
      </c>
      <c r="O3025">
        <v>3.79</v>
      </c>
      <c r="P3025">
        <v>20091030</v>
      </c>
      <c r="Q3025">
        <v>28762.5</v>
      </c>
      <c r="R3025">
        <v>0.67</v>
      </c>
      <c r="S3025">
        <v>-3.64</v>
      </c>
      <c r="T3025">
        <v>108.19</v>
      </c>
      <c r="U3025">
        <v>15.45</v>
      </c>
      <c r="V3025">
        <v>0.8</v>
      </c>
      <c r="W3025">
        <v>27997</v>
      </c>
    </row>
    <row r="3026" spans="1:23" x14ac:dyDescent="0.5">
      <c r="A3026">
        <v>601898</v>
      </c>
      <c r="B3026" t="s">
        <v>3189</v>
      </c>
      <c r="C3026" t="s">
        <v>62</v>
      </c>
      <c r="D3026" t="s">
        <v>28</v>
      </c>
      <c r="E3026">
        <v>20.5</v>
      </c>
      <c r="F3026">
        <v>91.52</v>
      </c>
      <c r="G3026">
        <v>132.59</v>
      </c>
      <c r="H3026">
        <v>26465846</v>
      </c>
      <c r="I3026">
        <v>5544423.5</v>
      </c>
      <c r="J3026">
        <v>10553127</v>
      </c>
      <c r="K3026">
        <v>3875027.5</v>
      </c>
      <c r="L3026">
        <v>2.92</v>
      </c>
      <c r="M3026">
        <v>0.25900000000000001</v>
      </c>
      <c r="N3026">
        <v>6.95</v>
      </c>
      <c r="O3026">
        <v>0.76</v>
      </c>
      <c r="P3026">
        <v>20080201</v>
      </c>
      <c r="Q3026">
        <v>3227213.5</v>
      </c>
      <c r="R3026">
        <v>2.4300000000000002</v>
      </c>
      <c r="S3026">
        <v>27.76</v>
      </c>
      <c r="T3026">
        <v>49.87</v>
      </c>
      <c r="U3026">
        <v>28.64</v>
      </c>
      <c r="V3026">
        <v>3.3</v>
      </c>
      <c r="W3026">
        <v>164264</v>
      </c>
    </row>
    <row r="3027" spans="1:23" x14ac:dyDescent="0.5">
      <c r="A3027">
        <v>601618</v>
      </c>
      <c r="B3027" t="s">
        <v>3190</v>
      </c>
      <c r="C3027" t="s">
        <v>75</v>
      </c>
      <c r="D3027" t="s">
        <v>28</v>
      </c>
      <c r="E3027">
        <v>11.81</v>
      </c>
      <c r="F3027">
        <v>178.53</v>
      </c>
      <c r="G3027">
        <v>207.24</v>
      </c>
      <c r="H3027">
        <v>43891584</v>
      </c>
      <c r="I3027">
        <v>33942056</v>
      </c>
      <c r="J3027">
        <v>2737004</v>
      </c>
      <c r="K3027">
        <v>2249267.5</v>
      </c>
      <c r="L3027">
        <v>1.0900000000000001</v>
      </c>
      <c r="M3027">
        <v>0.26</v>
      </c>
      <c r="N3027">
        <v>3.28</v>
      </c>
      <c r="O3027">
        <v>1.1100000000000001</v>
      </c>
      <c r="P3027">
        <v>20090921</v>
      </c>
      <c r="Q3027">
        <v>2354695</v>
      </c>
      <c r="R3027">
        <v>1.1399999999999999</v>
      </c>
      <c r="S3027">
        <v>18.66</v>
      </c>
      <c r="T3027">
        <v>5.12</v>
      </c>
      <c r="U3027">
        <v>12.58</v>
      </c>
      <c r="V3027">
        <v>2.2000000000000002</v>
      </c>
      <c r="W3027">
        <v>424342</v>
      </c>
    </row>
    <row r="3028" spans="1:23" x14ac:dyDescent="0.5">
      <c r="A3028">
        <v>600560</v>
      </c>
      <c r="B3028" t="s">
        <v>3191</v>
      </c>
      <c r="C3028" t="s">
        <v>46</v>
      </c>
      <c r="D3028" t="s">
        <v>28</v>
      </c>
      <c r="E3028">
        <v>102.4</v>
      </c>
      <c r="F3028">
        <v>2.2400000000000002</v>
      </c>
      <c r="G3028">
        <v>2.2400000000000002</v>
      </c>
      <c r="H3028">
        <v>167790.48</v>
      </c>
      <c r="I3028">
        <v>133116.16</v>
      </c>
      <c r="J3028">
        <v>10040.780000000001</v>
      </c>
      <c r="K3028">
        <v>20672.05</v>
      </c>
      <c r="L3028">
        <v>0.92</v>
      </c>
      <c r="M3028">
        <v>2.5000000000000001E-2</v>
      </c>
      <c r="N3028">
        <v>3.41</v>
      </c>
      <c r="O3028">
        <v>3.03</v>
      </c>
      <c r="P3028">
        <v>20020919</v>
      </c>
      <c r="Q3028">
        <v>27325.3</v>
      </c>
      <c r="R3028">
        <v>1.22</v>
      </c>
      <c r="S3028">
        <v>37.979999999999997</v>
      </c>
      <c r="T3028">
        <v>27.4</v>
      </c>
      <c r="U3028">
        <v>19.84</v>
      </c>
      <c r="V3028">
        <v>3.71</v>
      </c>
      <c r="W3028">
        <v>21326</v>
      </c>
    </row>
    <row r="3029" spans="1:23" x14ac:dyDescent="0.5">
      <c r="A3029">
        <v>300421</v>
      </c>
      <c r="B3029" t="s">
        <v>3192</v>
      </c>
      <c r="C3029" t="s">
        <v>134</v>
      </c>
      <c r="D3029" t="s">
        <v>34</v>
      </c>
      <c r="E3029">
        <v>39.75</v>
      </c>
      <c r="F3029">
        <v>1.21</v>
      </c>
      <c r="G3029">
        <v>1.33</v>
      </c>
      <c r="H3029">
        <v>149888.44</v>
      </c>
      <c r="I3029">
        <v>82523.149999999994</v>
      </c>
      <c r="J3029">
        <v>47536.34</v>
      </c>
      <c r="K3029">
        <v>89535.86</v>
      </c>
      <c r="L3029">
        <v>6.71</v>
      </c>
      <c r="M3029">
        <v>0.55000000000000004</v>
      </c>
      <c r="N3029">
        <v>8.5</v>
      </c>
      <c r="O3029">
        <v>2.56</v>
      </c>
      <c r="P3029">
        <v>20150217</v>
      </c>
      <c r="Q3029">
        <v>14133.99</v>
      </c>
      <c r="R3029">
        <v>1.06</v>
      </c>
      <c r="S3029">
        <v>6.47</v>
      </c>
      <c r="T3029">
        <v>-1.23</v>
      </c>
      <c r="U3029">
        <v>25.63</v>
      </c>
      <c r="V3029">
        <v>10.35</v>
      </c>
      <c r="W3029">
        <v>14989</v>
      </c>
    </row>
    <row r="3030" spans="1:23" x14ac:dyDescent="0.5">
      <c r="A3030">
        <v>150</v>
      </c>
      <c r="B3030" t="s">
        <v>3193</v>
      </c>
      <c r="C3030" t="s">
        <v>60</v>
      </c>
      <c r="D3030" t="s">
        <v>52</v>
      </c>
      <c r="E3030">
        <v>28.02</v>
      </c>
      <c r="F3030">
        <v>5.76</v>
      </c>
      <c r="G3030">
        <v>6.27</v>
      </c>
      <c r="H3030">
        <v>864780.19</v>
      </c>
      <c r="I3030">
        <v>368720.44</v>
      </c>
      <c r="J3030">
        <v>75350.55</v>
      </c>
      <c r="K3030">
        <v>57060</v>
      </c>
      <c r="L3030">
        <v>0.91</v>
      </c>
      <c r="M3030">
        <v>0.32799999999999901</v>
      </c>
      <c r="N3030">
        <v>3.89</v>
      </c>
      <c r="O3030">
        <v>3.15</v>
      </c>
      <c r="P3030">
        <v>20000807</v>
      </c>
      <c r="Q3030">
        <v>114364.72</v>
      </c>
      <c r="R3030">
        <v>1.82</v>
      </c>
      <c r="S3030">
        <v>20.71</v>
      </c>
      <c r="T3030">
        <v>35.44</v>
      </c>
      <c r="U3030">
        <v>36.32</v>
      </c>
      <c r="V3030">
        <v>12.29</v>
      </c>
      <c r="W3030">
        <v>13218</v>
      </c>
    </row>
    <row r="3031" spans="1:23" x14ac:dyDescent="0.5">
      <c r="A3031">
        <v>600978</v>
      </c>
      <c r="B3031" t="s">
        <v>3194</v>
      </c>
      <c r="C3031" t="s">
        <v>101</v>
      </c>
      <c r="D3031" t="s">
        <v>52</v>
      </c>
      <c r="E3031">
        <v>10.53</v>
      </c>
      <c r="F3031">
        <v>14.83</v>
      </c>
      <c r="G3031">
        <v>14.83</v>
      </c>
      <c r="H3031">
        <v>1721035.63</v>
      </c>
      <c r="I3031">
        <v>980146.63</v>
      </c>
      <c r="J3031">
        <v>373843.69</v>
      </c>
      <c r="K3031">
        <v>245922.92</v>
      </c>
      <c r="L3031">
        <v>1.66</v>
      </c>
      <c r="M3031">
        <v>0.35699999999999998</v>
      </c>
      <c r="N3031">
        <v>5.74</v>
      </c>
      <c r="O3031">
        <v>0.87</v>
      </c>
      <c r="P3031">
        <v>20040824</v>
      </c>
      <c r="Q3031">
        <v>403971.56</v>
      </c>
      <c r="R3031">
        <v>2.72</v>
      </c>
      <c r="S3031">
        <v>1.59</v>
      </c>
      <c r="T3031">
        <v>-24.73</v>
      </c>
      <c r="U3031">
        <v>33.86</v>
      </c>
      <c r="V3031">
        <v>9.44</v>
      </c>
      <c r="W3031">
        <v>68177</v>
      </c>
    </row>
    <row r="3032" spans="1:23" x14ac:dyDescent="0.5">
      <c r="A3032">
        <v>300295</v>
      </c>
      <c r="B3032" t="s">
        <v>3195</v>
      </c>
      <c r="C3032" t="s">
        <v>96</v>
      </c>
      <c r="D3032" t="s">
        <v>34</v>
      </c>
      <c r="E3032">
        <v>50.85</v>
      </c>
      <c r="F3032">
        <v>1.77</v>
      </c>
      <c r="G3032">
        <v>1.93</v>
      </c>
      <c r="H3032">
        <v>210523.8</v>
      </c>
      <c r="I3032">
        <v>190464.31</v>
      </c>
      <c r="J3032">
        <v>796.48</v>
      </c>
      <c r="K3032">
        <v>28782.5</v>
      </c>
      <c r="L3032">
        <v>1.49</v>
      </c>
      <c r="M3032">
        <v>7.3999999999999996E-2</v>
      </c>
      <c r="N3032">
        <v>6.24</v>
      </c>
      <c r="O3032">
        <v>2.41</v>
      </c>
      <c r="P3032">
        <v>20120315</v>
      </c>
      <c r="Q3032">
        <v>64232.46</v>
      </c>
      <c r="R3032">
        <v>3.33</v>
      </c>
      <c r="S3032">
        <v>-5.97</v>
      </c>
      <c r="T3032">
        <v>-25.1</v>
      </c>
      <c r="U3032">
        <v>94.89</v>
      </c>
      <c r="V3032">
        <v>14.54</v>
      </c>
      <c r="W3032">
        <v>29600</v>
      </c>
    </row>
    <row r="3033" spans="1:23" x14ac:dyDescent="0.5">
      <c r="A3033">
        <v>603180</v>
      </c>
      <c r="B3033" t="s">
        <v>3196</v>
      </c>
      <c r="C3033" t="s">
        <v>101</v>
      </c>
      <c r="D3033" t="s">
        <v>104</v>
      </c>
      <c r="E3033">
        <v>22.16</v>
      </c>
      <c r="F3033">
        <v>0.18</v>
      </c>
      <c r="G3033">
        <v>0.68</v>
      </c>
      <c r="H3033">
        <v>185344.86</v>
      </c>
      <c r="I3033">
        <v>95207.11</v>
      </c>
      <c r="J3033">
        <v>57760.3</v>
      </c>
      <c r="K3033">
        <v>47841.17</v>
      </c>
      <c r="L3033">
        <v>7.09</v>
      </c>
      <c r="M3033">
        <v>3.14</v>
      </c>
      <c r="N3033">
        <v>14.56</v>
      </c>
      <c r="O3033">
        <v>4.74</v>
      </c>
      <c r="P3033">
        <v>20170512</v>
      </c>
      <c r="Q3033">
        <v>46541.1</v>
      </c>
      <c r="R3033">
        <v>6.89</v>
      </c>
      <c r="S3033">
        <v>18.010000000000002</v>
      </c>
      <c r="T3033">
        <v>26.05</v>
      </c>
      <c r="U3033">
        <v>39</v>
      </c>
      <c r="V3033">
        <v>12.35</v>
      </c>
      <c r="W3033">
        <v>12800</v>
      </c>
    </row>
    <row r="3034" spans="1:23" x14ac:dyDescent="0.5">
      <c r="A3034">
        <v>2766</v>
      </c>
      <c r="B3034" t="s">
        <v>3197</v>
      </c>
      <c r="C3034" t="s">
        <v>240</v>
      </c>
      <c r="D3034" t="s">
        <v>25</v>
      </c>
      <c r="E3034">
        <v>31.19</v>
      </c>
      <c r="F3034">
        <v>2.4900000000000002</v>
      </c>
      <c r="G3034">
        <v>4.22</v>
      </c>
      <c r="H3034">
        <v>367719.34</v>
      </c>
      <c r="I3034">
        <v>217879.75</v>
      </c>
      <c r="J3034">
        <v>39623.300000000003</v>
      </c>
      <c r="K3034">
        <v>91269.07</v>
      </c>
      <c r="L3034">
        <v>2.16</v>
      </c>
      <c r="M3034">
        <v>0.154</v>
      </c>
      <c r="N3034">
        <v>4.5</v>
      </c>
      <c r="O3034">
        <v>1.42</v>
      </c>
      <c r="P3034">
        <v>20150611</v>
      </c>
      <c r="Q3034">
        <v>53338.23</v>
      </c>
      <c r="R3034">
        <v>1.26</v>
      </c>
      <c r="S3034">
        <v>17.32</v>
      </c>
      <c r="T3034">
        <v>-39.86</v>
      </c>
      <c r="U3034">
        <v>29.76</v>
      </c>
      <c r="V3034">
        <v>5.79</v>
      </c>
      <c r="W3034">
        <v>33862</v>
      </c>
    </row>
    <row r="3035" spans="1:23" x14ac:dyDescent="0.5">
      <c r="A3035">
        <v>531</v>
      </c>
      <c r="B3035" t="s">
        <v>3198</v>
      </c>
      <c r="C3035" t="s">
        <v>225</v>
      </c>
      <c r="D3035" t="s">
        <v>52</v>
      </c>
      <c r="E3035">
        <v>72.069999999999993</v>
      </c>
      <c r="F3035">
        <v>6.85</v>
      </c>
      <c r="G3035">
        <v>6.85</v>
      </c>
      <c r="H3035">
        <v>1030398.38</v>
      </c>
      <c r="I3035">
        <v>352406.75</v>
      </c>
      <c r="J3035">
        <v>280706.94</v>
      </c>
      <c r="K3035">
        <v>89098.15</v>
      </c>
      <c r="L3035">
        <v>1.3</v>
      </c>
      <c r="M3035">
        <v>0.12</v>
      </c>
      <c r="N3035">
        <v>5.72</v>
      </c>
      <c r="O3035">
        <v>1.51</v>
      </c>
      <c r="P3035">
        <v>19940106</v>
      </c>
      <c r="Q3035">
        <v>194582.27</v>
      </c>
      <c r="R3035">
        <v>2.84</v>
      </c>
      <c r="S3035">
        <v>5.18</v>
      </c>
      <c r="T3035">
        <v>-55.53</v>
      </c>
      <c r="U3035">
        <v>18.21</v>
      </c>
      <c r="V3035">
        <v>2.63</v>
      </c>
      <c r="W3035">
        <v>36000</v>
      </c>
    </row>
    <row r="3036" spans="1:23" x14ac:dyDescent="0.5">
      <c r="A3036">
        <v>300296</v>
      </c>
      <c r="B3036" t="s">
        <v>3199</v>
      </c>
      <c r="C3036" t="s">
        <v>83</v>
      </c>
      <c r="D3036" t="s">
        <v>28</v>
      </c>
      <c r="E3036">
        <v>18.399999999999999</v>
      </c>
      <c r="F3036">
        <v>18.100000000000001</v>
      </c>
      <c r="G3036">
        <v>25.43</v>
      </c>
      <c r="H3036">
        <v>1459372.25</v>
      </c>
      <c r="I3036">
        <v>974641.81</v>
      </c>
      <c r="J3036">
        <v>93566.67</v>
      </c>
      <c r="K3036">
        <v>188321.88</v>
      </c>
      <c r="L3036">
        <v>0.74</v>
      </c>
      <c r="M3036">
        <v>0.497</v>
      </c>
      <c r="N3036">
        <v>3.05</v>
      </c>
      <c r="O3036">
        <v>3</v>
      </c>
      <c r="P3036">
        <v>20120315</v>
      </c>
      <c r="Q3036">
        <v>335778.81</v>
      </c>
      <c r="R3036">
        <v>1.32</v>
      </c>
      <c r="S3036">
        <v>19.010000000000002</v>
      </c>
      <c r="T3036">
        <v>4.53</v>
      </c>
      <c r="U3036">
        <v>38.75</v>
      </c>
      <c r="V3036">
        <v>16.420000000000002</v>
      </c>
      <c r="W3036">
        <v>50053</v>
      </c>
    </row>
    <row r="3037" spans="1:23" x14ac:dyDescent="0.5">
      <c r="A3037">
        <v>600355</v>
      </c>
      <c r="B3037" t="s">
        <v>3200</v>
      </c>
      <c r="C3037" t="s">
        <v>44</v>
      </c>
      <c r="D3037" t="s">
        <v>92</v>
      </c>
      <c r="E3037">
        <v>443.86</v>
      </c>
      <c r="F3037">
        <v>4.92</v>
      </c>
      <c r="G3037">
        <v>4.92</v>
      </c>
      <c r="H3037">
        <v>54960.42</v>
      </c>
      <c r="I3037">
        <v>36719.699999999997</v>
      </c>
      <c r="J3037">
        <v>12743.82</v>
      </c>
      <c r="K3037">
        <v>15094.57</v>
      </c>
      <c r="L3037">
        <v>0.31</v>
      </c>
      <c r="M3037">
        <v>8.0000000000000002E-3</v>
      </c>
      <c r="N3037">
        <v>0.72</v>
      </c>
      <c r="O3037">
        <v>6.92</v>
      </c>
      <c r="P3037">
        <v>20020613</v>
      </c>
      <c r="Q3037">
        <v>-32972.85</v>
      </c>
      <c r="R3037">
        <v>-0.67</v>
      </c>
      <c r="S3037">
        <v>19.09</v>
      </c>
      <c r="T3037">
        <v>137.1</v>
      </c>
      <c r="U3037">
        <v>26.11</v>
      </c>
      <c r="V3037">
        <v>1.41</v>
      </c>
      <c r="W3037">
        <v>40627</v>
      </c>
    </row>
    <row r="3038" spans="1:23" x14ac:dyDescent="0.5">
      <c r="A3038">
        <v>2012</v>
      </c>
      <c r="B3038" t="s">
        <v>3201</v>
      </c>
      <c r="C3038" t="s">
        <v>491</v>
      </c>
      <c r="D3038" t="s">
        <v>55</v>
      </c>
      <c r="E3038">
        <v>130.63</v>
      </c>
      <c r="F3038">
        <v>4.67</v>
      </c>
      <c r="G3038">
        <v>4.68</v>
      </c>
      <c r="H3038">
        <v>186261.31</v>
      </c>
      <c r="I3038">
        <v>108762.02</v>
      </c>
      <c r="J3038">
        <v>50449.19</v>
      </c>
      <c r="K3038">
        <v>27245.13</v>
      </c>
      <c r="L3038">
        <v>0.57999999999999996</v>
      </c>
      <c r="M3038">
        <v>5.2999999999999999E-2</v>
      </c>
      <c r="N3038">
        <v>2.64</v>
      </c>
      <c r="O3038">
        <v>2.62</v>
      </c>
      <c r="P3038">
        <v>20040705</v>
      </c>
      <c r="Q3038">
        <v>42163.1</v>
      </c>
      <c r="R3038">
        <v>0.9</v>
      </c>
      <c r="S3038">
        <v>9.7200000000000006</v>
      </c>
      <c r="T3038">
        <v>-18.97</v>
      </c>
      <c r="U3038">
        <v>22.97</v>
      </c>
      <c r="V3038">
        <v>2.2000000000000002</v>
      </c>
      <c r="W3038">
        <v>34200</v>
      </c>
    </row>
    <row r="3039" spans="1:23" x14ac:dyDescent="0.5">
      <c r="A3039">
        <v>600662</v>
      </c>
      <c r="B3039" t="s">
        <v>3202</v>
      </c>
      <c r="C3039" t="s">
        <v>451</v>
      </c>
      <c r="D3039" t="s">
        <v>84</v>
      </c>
      <c r="E3039">
        <v>90.14</v>
      </c>
      <c r="F3039">
        <v>10.53</v>
      </c>
      <c r="G3039">
        <v>10.53</v>
      </c>
      <c r="H3039">
        <v>611477.18999999994</v>
      </c>
      <c r="I3039">
        <v>162365.13</v>
      </c>
      <c r="J3039">
        <v>186886.91</v>
      </c>
      <c r="K3039">
        <v>76778.5</v>
      </c>
      <c r="L3039">
        <v>0.73</v>
      </c>
      <c r="M3039">
        <v>6.0999999999999999E-2</v>
      </c>
      <c r="N3039">
        <v>3.09</v>
      </c>
      <c r="O3039">
        <v>1.79</v>
      </c>
      <c r="P3039">
        <v>19930614</v>
      </c>
      <c r="Q3039">
        <v>97922.240000000005</v>
      </c>
      <c r="R3039">
        <v>0.93</v>
      </c>
      <c r="S3039">
        <v>0.4</v>
      </c>
      <c r="T3039">
        <v>-35.86</v>
      </c>
      <c r="U3039">
        <v>12.88</v>
      </c>
      <c r="V3039">
        <v>1.58</v>
      </c>
      <c r="W3039">
        <v>91143</v>
      </c>
    </row>
    <row r="3040" spans="1:23" x14ac:dyDescent="0.5">
      <c r="A3040">
        <v>2420</v>
      </c>
      <c r="B3040" t="s">
        <v>3203</v>
      </c>
      <c r="C3040" t="s">
        <v>248</v>
      </c>
      <c r="D3040" t="s">
        <v>52</v>
      </c>
      <c r="E3040">
        <v>0</v>
      </c>
      <c r="F3040">
        <v>3.92</v>
      </c>
      <c r="G3040">
        <v>4.01</v>
      </c>
      <c r="H3040">
        <v>297243.71999999997</v>
      </c>
      <c r="I3040">
        <v>173223.17</v>
      </c>
      <c r="J3040">
        <v>78327.600000000006</v>
      </c>
      <c r="K3040">
        <v>80793.75</v>
      </c>
      <c r="L3040">
        <v>2.0099999999999998</v>
      </c>
      <c r="M3040">
        <v>-1.0529999999999999</v>
      </c>
      <c r="N3040">
        <v>1.9</v>
      </c>
      <c r="O3040">
        <v>2.19</v>
      </c>
      <c r="P3040">
        <v>20100601</v>
      </c>
      <c r="Q3040">
        <v>-48120.09</v>
      </c>
      <c r="R3040">
        <v>-1.2</v>
      </c>
      <c r="S3040">
        <v>-2.57</v>
      </c>
      <c r="T3040">
        <v>-131.62</v>
      </c>
      <c r="U3040">
        <v>7.43</v>
      </c>
      <c r="V3040">
        <v>-11.63</v>
      </c>
      <c r="W3040">
        <v>24023</v>
      </c>
    </row>
    <row r="3041" spans="1:23" x14ac:dyDescent="0.5">
      <c r="A3041">
        <v>300269</v>
      </c>
      <c r="B3041" t="s">
        <v>3204</v>
      </c>
      <c r="C3041" t="s">
        <v>83</v>
      </c>
      <c r="D3041" t="s">
        <v>25</v>
      </c>
      <c r="E3041">
        <v>14.12</v>
      </c>
      <c r="F3041">
        <v>3.93</v>
      </c>
      <c r="G3041">
        <v>5.94</v>
      </c>
      <c r="H3041">
        <v>771242.38</v>
      </c>
      <c r="I3041">
        <v>251301.41</v>
      </c>
      <c r="J3041">
        <v>69850.929999999993</v>
      </c>
      <c r="K3041">
        <v>397874.22</v>
      </c>
      <c r="L3041">
        <v>6.7</v>
      </c>
      <c r="M3041">
        <v>0.31</v>
      </c>
      <c r="N3041">
        <v>3.55</v>
      </c>
      <c r="O3041">
        <v>1.71</v>
      </c>
      <c r="P3041">
        <v>20111012</v>
      </c>
      <c r="Q3041">
        <v>64170.8</v>
      </c>
      <c r="R3041">
        <v>1.08</v>
      </c>
      <c r="S3041">
        <v>3.59</v>
      </c>
      <c r="T3041">
        <v>-44.51</v>
      </c>
      <c r="U3041">
        <v>28.58</v>
      </c>
      <c r="V3041">
        <v>6.57</v>
      </c>
      <c r="W3041">
        <v>25974</v>
      </c>
    </row>
    <row r="3042" spans="1:23" x14ac:dyDescent="0.5">
      <c r="A3042">
        <v>300698</v>
      </c>
      <c r="B3042" t="s">
        <v>3205</v>
      </c>
      <c r="C3042" t="s">
        <v>94</v>
      </c>
      <c r="D3042" t="s">
        <v>55</v>
      </c>
      <c r="E3042">
        <v>375.89</v>
      </c>
      <c r="F3042">
        <v>0.45</v>
      </c>
      <c r="G3042">
        <v>1.34</v>
      </c>
      <c r="H3042">
        <v>63440.91</v>
      </c>
      <c r="I3042">
        <v>52309.4</v>
      </c>
      <c r="J3042">
        <v>5556.3</v>
      </c>
      <c r="K3042">
        <v>15938.4</v>
      </c>
      <c r="L3042">
        <v>1.19</v>
      </c>
      <c r="M3042">
        <v>4.5999999999999999E-2</v>
      </c>
      <c r="N3042">
        <v>2.85</v>
      </c>
      <c r="O3042">
        <v>8.16</v>
      </c>
      <c r="P3042">
        <v>20170831</v>
      </c>
      <c r="Q3042">
        <v>7797.87</v>
      </c>
      <c r="R3042">
        <v>0.57999999999999996</v>
      </c>
      <c r="S3042">
        <v>-23.98</v>
      </c>
      <c r="T3042">
        <v>-79.42</v>
      </c>
      <c r="U3042">
        <v>32.78</v>
      </c>
      <c r="V3042">
        <v>2.87</v>
      </c>
      <c r="W3042">
        <v>21146</v>
      </c>
    </row>
    <row r="3043" spans="1:23" x14ac:dyDescent="0.5">
      <c r="A3043">
        <v>600985</v>
      </c>
      <c r="B3043" t="s">
        <v>3206</v>
      </c>
      <c r="C3043" t="s">
        <v>62</v>
      </c>
      <c r="D3043" t="s">
        <v>138</v>
      </c>
      <c r="E3043">
        <v>7.61</v>
      </c>
      <c r="F3043">
        <v>2.63</v>
      </c>
      <c r="G3043">
        <v>21.72</v>
      </c>
      <c r="H3043">
        <v>5895665</v>
      </c>
      <c r="I3043">
        <v>1209167</v>
      </c>
      <c r="J3043">
        <v>3015944.75</v>
      </c>
      <c r="K3043">
        <v>571160.31000000006</v>
      </c>
      <c r="L3043">
        <v>2.63</v>
      </c>
      <c r="M3043">
        <v>1.68</v>
      </c>
      <c r="N3043">
        <v>7.59</v>
      </c>
      <c r="O3043">
        <v>1.64</v>
      </c>
      <c r="P3043">
        <v>20040428</v>
      </c>
      <c r="Q3043">
        <v>700240.94</v>
      </c>
      <c r="R3043">
        <v>3.22</v>
      </c>
      <c r="S3043">
        <v>9.58</v>
      </c>
      <c r="T3043">
        <v>23.08</v>
      </c>
      <c r="U3043">
        <v>20.350000000000001</v>
      </c>
      <c r="V3043">
        <v>6.49</v>
      </c>
      <c r="W3043">
        <v>14400</v>
      </c>
    </row>
    <row r="3044" spans="1:23" x14ac:dyDescent="0.5">
      <c r="A3044">
        <v>300004</v>
      </c>
      <c r="B3044" t="s">
        <v>3207</v>
      </c>
      <c r="C3044" t="s">
        <v>46</v>
      </c>
      <c r="D3044" t="s">
        <v>52</v>
      </c>
      <c r="E3044">
        <v>141.13999999999999</v>
      </c>
      <c r="F3044">
        <v>4.46</v>
      </c>
      <c r="G3044">
        <v>4.9800000000000004</v>
      </c>
      <c r="H3044">
        <v>356806.34</v>
      </c>
      <c r="I3044">
        <v>162395.91</v>
      </c>
      <c r="J3044">
        <v>88262.9</v>
      </c>
      <c r="K3044">
        <v>197204.13</v>
      </c>
      <c r="L3044">
        <v>3.96</v>
      </c>
      <c r="M3044">
        <v>2.5999999999999999E-2</v>
      </c>
      <c r="N3044">
        <v>5.94</v>
      </c>
      <c r="O3044">
        <v>0.84</v>
      </c>
      <c r="P3044">
        <v>20091030</v>
      </c>
      <c r="Q3044">
        <v>42631.78</v>
      </c>
      <c r="R3044">
        <v>0.86</v>
      </c>
      <c r="S3044">
        <v>4.3</v>
      </c>
      <c r="T3044">
        <v>-89.9</v>
      </c>
      <c r="U3044">
        <v>30.48</v>
      </c>
      <c r="V3044">
        <v>2.48</v>
      </c>
      <c r="W3044">
        <v>32312</v>
      </c>
    </row>
    <row r="3045" spans="1:23" x14ac:dyDescent="0.5">
      <c r="A3045">
        <v>600084</v>
      </c>
      <c r="B3045" t="s">
        <v>3208</v>
      </c>
      <c r="C3045" t="s">
        <v>643</v>
      </c>
      <c r="D3045" t="s">
        <v>72</v>
      </c>
      <c r="E3045">
        <v>0</v>
      </c>
      <c r="F3045">
        <v>11.24</v>
      </c>
      <c r="G3045">
        <v>11.24</v>
      </c>
      <c r="H3045">
        <v>283156.46999999997</v>
      </c>
      <c r="I3045">
        <v>222028.45</v>
      </c>
      <c r="J3045">
        <v>19319.099999999999</v>
      </c>
      <c r="K3045">
        <v>267962.63</v>
      </c>
      <c r="L3045">
        <v>2.38</v>
      </c>
      <c r="M3045">
        <v>-7.4999999999999997E-2</v>
      </c>
      <c r="N3045">
        <v>2.0099999999999998</v>
      </c>
      <c r="O3045">
        <v>1.65</v>
      </c>
      <c r="P3045">
        <v>19970711</v>
      </c>
      <c r="Q3045">
        <v>-162699.76999999999</v>
      </c>
      <c r="R3045">
        <v>-1.45</v>
      </c>
      <c r="S3045">
        <v>-4.3899999999999997</v>
      </c>
      <c r="T3045">
        <v>-14.99</v>
      </c>
      <c r="U3045">
        <v>34.69</v>
      </c>
      <c r="V3045">
        <v>-29.58</v>
      </c>
      <c r="W3045">
        <v>85486</v>
      </c>
    </row>
    <row r="3046" spans="1:23" x14ac:dyDescent="0.5">
      <c r="A3046">
        <v>2228</v>
      </c>
      <c r="B3046" t="s">
        <v>3209</v>
      </c>
      <c r="C3046" t="s">
        <v>162</v>
      </c>
      <c r="D3046" t="s">
        <v>104</v>
      </c>
      <c r="E3046">
        <v>29.06</v>
      </c>
      <c r="F3046">
        <v>11.65</v>
      </c>
      <c r="G3046">
        <v>11.7</v>
      </c>
      <c r="H3046">
        <v>701360.38</v>
      </c>
      <c r="I3046">
        <v>483595.59</v>
      </c>
      <c r="J3046">
        <v>129747.26</v>
      </c>
      <c r="K3046">
        <v>42023.73</v>
      </c>
      <c r="L3046">
        <v>0.36</v>
      </c>
      <c r="M3046">
        <v>0.19899999999999901</v>
      </c>
      <c r="N3046">
        <v>2.34</v>
      </c>
      <c r="O3046">
        <v>2.4700000000000002</v>
      </c>
      <c r="P3046">
        <v>20080508</v>
      </c>
      <c r="Q3046">
        <v>109725.57</v>
      </c>
      <c r="R3046">
        <v>0.94</v>
      </c>
      <c r="S3046">
        <v>39.08</v>
      </c>
      <c r="T3046">
        <v>64.489999999999995</v>
      </c>
      <c r="U3046">
        <v>12.54</v>
      </c>
      <c r="V3046">
        <v>1.92</v>
      </c>
      <c r="W3046">
        <v>34662</v>
      </c>
    </row>
    <row r="3047" spans="1:23" x14ac:dyDescent="0.5">
      <c r="A3047">
        <v>600356</v>
      </c>
      <c r="B3047" t="s">
        <v>3210</v>
      </c>
      <c r="C3047" t="s">
        <v>491</v>
      </c>
      <c r="D3047" t="s">
        <v>185</v>
      </c>
      <c r="E3047">
        <v>36.06</v>
      </c>
      <c r="F3047">
        <v>2.99</v>
      </c>
      <c r="G3047">
        <v>2.99</v>
      </c>
      <c r="H3047">
        <v>272673.21999999997</v>
      </c>
      <c r="I3047">
        <v>142374.01999999999</v>
      </c>
      <c r="J3047">
        <v>89080.02</v>
      </c>
      <c r="K3047">
        <v>92567.02</v>
      </c>
      <c r="L3047">
        <v>3.1</v>
      </c>
      <c r="M3047">
        <v>0.183</v>
      </c>
      <c r="N3047">
        <v>7.02</v>
      </c>
      <c r="O3047">
        <v>1.26</v>
      </c>
      <c r="P3047">
        <v>20010419</v>
      </c>
      <c r="Q3047">
        <v>70368.38</v>
      </c>
      <c r="R3047">
        <v>2.36</v>
      </c>
      <c r="S3047">
        <v>8.75</v>
      </c>
      <c r="T3047">
        <v>-27</v>
      </c>
      <c r="U3047">
        <v>22.39</v>
      </c>
      <c r="V3047">
        <v>4.7699999999999996</v>
      </c>
      <c r="W3047">
        <v>17580</v>
      </c>
    </row>
    <row r="3048" spans="1:23" x14ac:dyDescent="0.5">
      <c r="A3048">
        <v>600373</v>
      </c>
      <c r="B3048" t="s">
        <v>3211</v>
      </c>
      <c r="C3048" t="s">
        <v>542</v>
      </c>
      <c r="D3048" t="s">
        <v>132</v>
      </c>
      <c r="E3048">
        <v>12.2</v>
      </c>
      <c r="F3048">
        <v>13.78</v>
      </c>
      <c r="G3048">
        <v>13.78</v>
      </c>
      <c r="H3048">
        <v>2372553</v>
      </c>
      <c r="I3048">
        <v>1622830.13</v>
      </c>
      <c r="J3048">
        <v>137493.95000000001</v>
      </c>
      <c r="K3048">
        <v>543856.18999999994</v>
      </c>
      <c r="L3048">
        <v>3.95</v>
      </c>
      <c r="M3048">
        <v>1.175</v>
      </c>
      <c r="N3048">
        <v>9.64</v>
      </c>
      <c r="O3048">
        <v>1.49</v>
      </c>
      <c r="P3048">
        <v>20020304</v>
      </c>
      <c r="Q3048">
        <v>626515.31000000006</v>
      </c>
      <c r="R3048">
        <v>4.55</v>
      </c>
      <c r="S3048">
        <v>-13.48</v>
      </c>
      <c r="T3048">
        <v>11.53</v>
      </c>
      <c r="U3048">
        <v>37.659999999999997</v>
      </c>
      <c r="V3048">
        <v>14.06</v>
      </c>
      <c r="W3048">
        <v>30900</v>
      </c>
    </row>
    <row r="3049" spans="1:23" x14ac:dyDescent="0.5">
      <c r="A3049">
        <v>600742</v>
      </c>
      <c r="B3049" t="s">
        <v>3212</v>
      </c>
      <c r="C3049" t="s">
        <v>240</v>
      </c>
      <c r="D3049" t="s">
        <v>301</v>
      </c>
      <c r="E3049">
        <v>14.42</v>
      </c>
      <c r="F3049">
        <v>5.08</v>
      </c>
      <c r="G3049">
        <v>5.08</v>
      </c>
      <c r="H3049">
        <v>935583.13</v>
      </c>
      <c r="I3049">
        <v>478297.59</v>
      </c>
      <c r="J3049">
        <v>200039.95</v>
      </c>
      <c r="K3049">
        <v>44556.28</v>
      </c>
      <c r="L3049">
        <v>0.88</v>
      </c>
      <c r="M3049">
        <v>0.97399999999999998</v>
      </c>
      <c r="N3049">
        <v>9.5500000000000007</v>
      </c>
      <c r="O3049">
        <v>1.47</v>
      </c>
      <c r="P3049">
        <v>19960826</v>
      </c>
      <c r="Q3049">
        <v>316114</v>
      </c>
      <c r="R3049">
        <v>6.23</v>
      </c>
      <c r="S3049">
        <v>6.87</v>
      </c>
      <c r="T3049">
        <v>5.77</v>
      </c>
      <c r="U3049">
        <v>7.29</v>
      </c>
      <c r="V3049">
        <v>3.64</v>
      </c>
      <c r="W3049">
        <v>23700</v>
      </c>
    </row>
    <row r="3050" spans="1:23" x14ac:dyDescent="0.5">
      <c r="A3050">
        <v>2762</v>
      </c>
      <c r="B3050" t="s">
        <v>3213</v>
      </c>
      <c r="C3050" t="s">
        <v>312</v>
      </c>
      <c r="D3050" t="s">
        <v>52</v>
      </c>
      <c r="E3050">
        <v>61.64</v>
      </c>
      <c r="F3050">
        <v>1.9</v>
      </c>
      <c r="G3050">
        <v>3.54</v>
      </c>
      <c r="H3050">
        <v>107089.15</v>
      </c>
      <c r="I3050">
        <v>64581.2</v>
      </c>
      <c r="J3050">
        <v>17623.59</v>
      </c>
      <c r="K3050">
        <v>17522.23</v>
      </c>
      <c r="L3050">
        <v>0.49</v>
      </c>
      <c r="M3050">
        <v>0.111999999999999</v>
      </c>
      <c r="N3050">
        <v>2.75</v>
      </c>
      <c r="O3050">
        <v>2.5</v>
      </c>
      <c r="P3050">
        <v>20150610</v>
      </c>
      <c r="Q3050">
        <v>40778.230000000003</v>
      </c>
      <c r="R3050">
        <v>1.1499999999999999</v>
      </c>
      <c r="S3050">
        <v>5.49</v>
      </c>
      <c r="T3050">
        <v>-56.85</v>
      </c>
      <c r="U3050">
        <v>51.46</v>
      </c>
      <c r="V3050">
        <v>8.7100000000000009</v>
      </c>
      <c r="W3050">
        <v>18982</v>
      </c>
    </row>
    <row r="3051" spans="1:23" x14ac:dyDescent="0.5">
      <c r="A3051">
        <v>887</v>
      </c>
      <c r="B3051" t="s">
        <v>3214</v>
      </c>
      <c r="C3051" t="s">
        <v>119</v>
      </c>
      <c r="D3051" t="s">
        <v>138</v>
      </c>
      <c r="E3051">
        <v>11.01</v>
      </c>
      <c r="F3051">
        <v>12.19</v>
      </c>
      <c r="G3051">
        <v>12.21</v>
      </c>
      <c r="H3051">
        <v>1643168.88</v>
      </c>
      <c r="I3051">
        <v>845903.13</v>
      </c>
      <c r="J3051">
        <v>300423.90999999997</v>
      </c>
      <c r="K3051">
        <v>244933.41</v>
      </c>
      <c r="L3051">
        <v>2.0099999999999998</v>
      </c>
      <c r="M3051">
        <v>0.86</v>
      </c>
      <c r="N3051">
        <v>6.86</v>
      </c>
      <c r="O3051">
        <v>1.84</v>
      </c>
      <c r="P3051">
        <v>19981203</v>
      </c>
      <c r="Q3051">
        <v>430339.91</v>
      </c>
      <c r="R3051">
        <v>3.53</v>
      </c>
      <c r="S3051">
        <v>11.58</v>
      </c>
      <c r="T3051">
        <v>10.45</v>
      </c>
      <c r="U3051">
        <v>28.46</v>
      </c>
      <c r="V3051">
        <v>12.01</v>
      </c>
      <c r="W3051">
        <v>40643</v>
      </c>
    </row>
    <row r="3052" spans="1:23" x14ac:dyDescent="0.5">
      <c r="A3052">
        <v>603888</v>
      </c>
      <c r="B3052" t="s">
        <v>3215</v>
      </c>
      <c r="C3052" t="s">
        <v>96</v>
      </c>
      <c r="D3052" t="s">
        <v>28</v>
      </c>
      <c r="E3052">
        <v>48.43</v>
      </c>
      <c r="F3052">
        <v>1.76</v>
      </c>
      <c r="G3052">
        <v>5.19</v>
      </c>
      <c r="H3052">
        <v>395748.31</v>
      </c>
      <c r="I3052">
        <v>297584.19</v>
      </c>
      <c r="J3052">
        <v>29970.3</v>
      </c>
      <c r="K3052">
        <v>153490.09</v>
      </c>
      <c r="L3052">
        <v>2.96</v>
      </c>
      <c r="M3052">
        <v>0.54899999999999904</v>
      </c>
      <c r="N3052">
        <v>5.46</v>
      </c>
      <c r="O3052">
        <v>4.87</v>
      </c>
      <c r="P3052">
        <v>20161028</v>
      </c>
      <c r="Q3052">
        <v>64926.8</v>
      </c>
      <c r="R3052">
        <v>1.25</v>
      </c>
      <c r="S3052">
        <v>4.45</v>
      </c>
      <c r="T3052">
        <v>0.4</v>
      </c>
      <c r="U3052">
        <v>45.15</v>
      </c>
      <c r="V3052">
        <v>18.170000000000002</v>
      </c>
      <c r="W3052">
        <v>38400</v>
      </c>
    </row>
    <row r="3053" spans="1:23" x14ac:dyDescent="0.5">
      <c r="A3053">
        <v>2827</v>
      </c>
      <c r="B3053" t="s">
        <v>3216</v>
      </c>
      <c r="C3053" t="s">
        <v>88</v>
      </c>
      <c r="D3053" t="s">
        <v>355</v>
      </c>
      <c r="E3053">
        <v>53.44</v>
      </c>
      <c r="F3053">
        <v>0.63</v>
      </c>
      <c r="G3053">
        <v>1.84</v>
      </c>
      <c r="H3053">
        <v>98337.11</v>
      </c>
      <c r="I3053">
        <v>52112.32</v>
      </c>
      <c r="J3053">
        <v>30938.27</v>
      </c>
      <c r="K3053">
        <v>37070.1</v>
      </c>
      <c r="L3053">
        <v>2.0099999999999998</v>
      </c>
      <c r="M3053">
        <v>0.32799999999999901</v>
      </c>
      <c r="N3053">
        <v>4.3600000000000003</v>
      </c>
      <c r="O3053">
        <v>4.0199999999999996</v>
      </c>
      <c r="P3053">
        <v>20161209</v>
      </c>
      <c r="Q3053">
        <v>18474.21</v>
      </c>
      <c r="R3053">
        <v>1</v>
      </c>
      <c r="S3053">
        <v>-20.47</v>
      </c>
      <c r="T3053">
        <v>-45.73</v>
      </c>
      <c r="U3053">
        <v>49.31</v>
      </c>
      <c r="V3053">
        <v>16.86</v>
      </c>
      <c r="W3053">
        <v>17400</v>
      </c>
    </row>
    <row r="3054" spans="1:23" x14ac:dyDescent="0.5">
      <c r="A3054">
        <v>603333</v>
      </c>
      <c r="B3054" t="s">
        <v>3217</v>
      </c>
      <c r="C3054" t="s">
        <v>46</v>
      </c>
      <c r="D3054" t="s">
        <v>39</v>
      </c>
      <c r="E3054">
        <v>81.08</v>
      </c>
      <c r="F3054">
        <v>5.0999999999999996</v>
      </c>
      <c r="G3054">
        <v>5.2</v>
      </c>
      <c r="H3054">
        <v>224619.51999999999</v>
      </c>
      <c r="I3054">
        <v>153175.35999999999</v>
      </c>
      <c r="J3054">
        <v>51904.28</v>
      </c>
      <c r="K3054">
        <v>62996.07</v>
      </c>
      <c r="L3054">
        <v>1.21</v>
      </c>
      <c r="M3054">
        <v>0.111</v>
      </c>
      <c r="N3054">
        <v>2.72</v>
      </c>
      <c r="O3054">
        <v>3.32</v>
      </c>
      <c r="P3054">
        <v>20120507</v>
      </c>
      <c r="Q3054">
        <v>25425.07</v>
      </c>
      <c r="R3054">
        <v>0.49</v>
      </c>
      <c r="S3054">
        <v>72.290000000000006</v>
      </c>
      <c r="T3054">
        <v>243.4</v>
      </c>
      <c r="U3054">
        <v>19.25</v>
      </c>
      <c r="V3054">
        <v>3.68</v>
      </c>
      <c r="W3054">
        <v>22865</v>
      </c>
    </row>
    <row r="3055" spans="1:23" x14ac:dyDescent="0.5">
      <c r="A3055">
        <v>2853</v>
      </c>
      <c r="B3055" t="s">
        <v>3218</v>
      </c>
      <c r="C3055" t="s">
        <v>101</v>
      </c>
      <c r="D3055" t="s">
        <v>52</v>
      </c>
      <c r="E3055">
        <v>23.63</v>
      </c>
      <c r="F3055">
        <v>0.51</v>
      </c>
      <c r="G3055">
        <v>1.55</v>
      </c>
      <c r="H3055">
        <v>158656.54999999999</v>
      </c>
      <c r="I3055">
        <v>114734.45</v>
      </c>
      <c r="J3055">
        <v>20980.11</v>
      </c>
      <c r="K3055">
        <v>48863</v>
      </c>
      <c r="L3055">
        <v>3.15</v>
      </c>
      <c r="M3055">
        <v>0.91500000000000004</v>
      </c>
      <c r="N3055">
        <v>6.62</v>
      </c>
      <c r="O3055">
        <v>3.26</v>
      </c>
      <c r="P3055">
        <v>20170310</v>
      </c>
      <c r="Q3055">
        <v>33866.120000000003</v>
      </c>
      <c r="R3055">
        <v>2.1800000000000002</v>
      </c>
      <c r="S3055">
        <v>34.340000000000003</v>
      </c>
      <c r="T3055">
        <v>37.950000000000003</v>
      </c>
      <c r="U3055">
        <v>35.950000000000003</v>
      </c>
      <c r="V3055">
        <v>12.8</v>
      </c>
      <c r="W3055">
        <v>17800</v>
      </c>
    </row>
    <row r="3056" spans="1:23" x14ac:dyDescent="0.5">
      <c r="A3056">
        <v>1872</v>
      </c>
      <c r="B3056" t="s">
        <v>3219</v>
      </c>
      <c r="C3056" t="s">
        <v>458</v>
      </c>
      <c r="D3056" t="s">
        <v>25</v>
      </c>
      <c r="E3056">
        <v>31.89</v>
      </c>
      <c r="F3056">
        <v>4.6500000000000004</v>
      </c>
      <c r="G3056">
        <v>17.93</v>
      </c>
      <c r="H3056">
        <v>12801808</v>
      </c>
      <c r="I3056">
        <v>1053445.6299999999</v>
      </c>
      <c r="J3056">
        <v>2299419</v>
      </c>
      <c r="K3056">
        <v>1942691.25</v>
      </c>
      <c r="L3056">
        <v>10.83</v>
      </c>
      <c r="M3056">
        <v>0.60799999999999998</v>
      </c>
      <c r="N3056">
        <v>17.149999999999999</v>
      </c>
      <c r="O3056">
        <v>1.1299999999999999</v>
      </c>
      <c r="P3056">
        <v>19930505</v>
      </c>
      <c r="Q3056">
        <v>891581.69</v>
      </c>
      <c r="R3056">
        <v>4.97</v>
      </c>
      <c r="S3056">
        <v>28.61</v>
      </c>
      <c r="T3056">
        <v>-53.9</v>
      </c>
      <c r="U3056">
        <v>40.85</v>
      </c>
      <c r="V3056">
        <v>11.24</v>
      </c>
      <c r="W3056">
        <v>34476</v>
      </c>
    </row>
    <row r="3057" spans="1:23" x14ac:dyDescent="0.5">
      <c r="A3057">
        <v>300313</v>
      </c>
      <c r="B3057" t="s">
        <v>3220</v>
      </c>
      <c r="C3057" t="s">
        <v>106</v>
      </c>
      <c r="D3057" t="s">
        <v>72</v>
      </c>
      <c r="E3057">
        <v>35.04</v>
      </c>
      <c r="F3057">
        <v>1.82</v>
      </c>
      <c r="G3057">
        <v>3.13</v>
      </c>
      <c r="H3057">
        <v>375077.81</v>
      </c>
      <c r="I3057">
        <v>178759.3</v>
      </c>
      <c r="J3057">
        <v>35466.9</v>
      </c>
      <c r="K3057">
        <v>195671.3</v>
      </c>
      <c r="L3057">
        <v>6.25</v>
      </c>
      <c r="M3057">
        <v>0.18</v>
      </c>
      <c r="N3057">
        <v>7.05</v>
      </c>
      <c r="O3057">
        <v>1.01</v>
      </c>
      <c r="P3057">
        <v>20120425</v>
      </c>
      <c r="Q3057">
        <v>-6913.91</v>
      </c>
      <c r="R3057">
        <v>-0.22</v>
      </c>
      <c r="S3057">
        <v>239.71</v>
      </c>
      <c r="T3057">
        <v>1168.27</v>
      </c>
      <c r="U3057">
        <v>31.15</v>
      </c>
      <c r="V3057">
        <v>10.06</v>
      </c>
      <c r="W3057">
        <v>10918</v>
      </c>
    </row>
    <row r="3058" spans="1:23" x14ac:dyDescent="0.5">
      <c r="A3058">
        <v>300356</v>
      </c>
      <c r="B3058" t="s">
        <v>3221</v>
      </c>
      <c r="C3058" t="s">
        <v>46</v>
      </c>
      <c r="D3058" t="s">
        <v>34</v>
      </c>
      <c r="E3058">
        <v>158.1</v>
      </c>
      <c r="F3058">
        <v>3.69</v>
      </c>
      <c r="G3058">
        <v>4.1100000000000003</v>
      </c>
      <c r="H3058">
        <v>182378.81</v>
      </c>
      <c r="I3058">
        <v>80875.350000000006</v>
      </c>
      <c r="J3058">
        <v>36059.089999999997</v>
      </c>
      <c r="K3058">
        <v>73928.56</v>
      </c>
      <c r="L3058">
        <v>1.8</v>
      </c>
      <c r="M3058">
        <v>5.7000000000000002E-2</v>
      </c>
      <c r="N3058">
        <v>2.56</v>
      </c>
      <c r="O3058">
        <v>3.51</v>
      </c>
      <c r="P3058">
        <v>20121009</v>
      </c>
      <c r="Q3058">
        <v>-9345.6200000000008</v>
      </c>
      <c r="R3058">
        <v>-0.23</v>
      </c>
      <c r="S3058">
        <v>-19.309999999999999</v>
      </c>
      <c r="T3058">
        <v>105.96</v>
      </c>
      <c r="U3058">
        <v>34.5</v>
      </c>
      <c r="V3058">
        <v>5.37</v>
      </c>
      <c r="W3058">
        <v>27852</v>
      </c>
    </row>
    <row r="3059" spans="1:23" x14ac:dyDescent="0.5">
      <c r="A3059">
        <v>603843</v>
      </c>
      <c r="B3059" t="s">
        <v>3222</v>
      </c>
      <c r="C3059" t="s">
        <v>75</v>
      </c>
      <c r="D3059" t="s">
        <v>2053</v>
      </c>
      <c r="E3059">
        <v>59.84</v>
      </c>
      <c r="F3059">
        <v>1.93</v>
      </c>
      <c r="G3059">
        <v>4</v>
      </c>
      <c r="H3059">
        <v>513017.44</v>
      </c>
      <c r="I3059">
        <v>387653.41</v>
      </c>
      <c r="J3059">
        <v>49199.76</v>
      </c>
      <c r="K3059">
        <v>39668.5</v>
      </c>
      <c r="L3059">
        <v>0.99</v>
      </c>
      <c r="M3059">
        <v>0.126</v>
      </c>
      <c r="N3059">
        <v>3.31</v>
      </c>
      <c r="O3059">
        <v>3.05</v>
      </c>
      <c r="P3059">
        <v>20160905</v>
      </c>
      <c r="Q3059">
        <v>41895.03</v>
      </c>
      <c r="R3059">
        <v>1.05</v>
      </c>
      <c r="S3059">
        <v>76.19</v>
      </c>
      <c r="T3059">
        <v>145.21</v>
      </c>
      <c r="U3059">
        <v>10.41</v>
      </c>
      <c r="V3059">
        <v>2.98</v>
      </c>
      <c r="W3059">
        <v>40390</v>
      </c>
    </row>
    <row r="3060" spans="1:23" x14ac:dyDescent="0.5">
      <c r="A3060">
        <v>300232</v>
      </c>
      <c r="B3060" t="s">
        <v>3223</v>
      </c>
      <c r="C3060" t="s">
        <v>83</v>
      </c>
      <c r="D3060" t="s">
        <v>25</v>
      </c>
      <c r="E3060">
        <v>23.06</v>
      </c>
      <c r="F3060">
        <v>4.53</v>
      </c>
      <c r="G3060">
        <v>7.61</v>
      </c>
      <c r="H3060">
        <v>595758.06000000006</v>
      </c>
      <c r="I3060">
        <v>384465.47</v>
      </c>
      <c r="J3060">
        <v>80094.5</v>
      </c>
      <c r="K3060">
        <v>48996.68</v>
      </c>
      <c r="L3060">
        <v>0.64</v>
      </c>
      <c r="M3060">
        <v>0.42499999999999999</v>
      </c>
      <c r="N3060">
        <v>3.12</v>
      </c>
      <c r="O3060">
        <v>4.1900000000000004</v>
      </c>
      <c r="P3060">
        <v>20110622</v>
      </c>
      <c r="Q3060">
        <v>95050.65</v>
      </c>
      <c r="R3060">
        <v>1.25</v>
      </c>
      <c r="S3060">
        <v>62.19</v>
      </c>
      <c r="T3060">
        <v>50.63</v>
      </c>
      <c r="U3060">
        <v>30.72</v>
      </c>
      <c r="V3060">
        <v>10.16</v>
      </c>
      <c r="W3060">
        <v>11091</v>
      </c>
    </row>
    <row r="3061" spans="1:23" x14ac:dyDescent="0.5">
      <c r="A3061">
        <v>656</v>
      </c>
      <c r="B3061" t="s">
        <v>3224</v>
      </c>
      <c r="C3061" t="s">
        <v>151</v>
      </c>
      <c r="D3061" t="s">
        <v>155</v>
      </c>
      <c r="E3061">
        <v>10.48</v>
      </c>
      <c r="F3061">
        <v>52.42</v>
      </c>
      <c r="G3061">
        <v>53.4</v>
      </c>
      <c r="H3061">
        <v>23069866</v>
      </c>
      <c r="I3061">
        <v>21334128</v>
      </c>
      <c r="J3061">
        <v>237350.66</v>
      </c>
      <c r="K3061">
        <v>409992.69</v>
      </c>
      <c r="L3061">
        <v>0.77</v>
      </c>
      <c r="M3061">
        <v>0.72</v>
      </c>
      <c r="N3061">
        <v>4.0199999999999996</v>
      </c>
      <c r="O3061">
        <v>1.9</v>
      </c>
      <c r="P3061">
        <v>19961128</v>
      </c>
      <c r="Q3061">
        <v>983126.69</v>
      </c>
      <c r="R3061">
        <v>1.84</v>
      </c>
      <c r="S3061">
        <v>18.63</v>
      </c>
      <c r="T3061">
        <v>93.85</v>
      </c>
      <c r="U3061">
        <v>28.57</v>
      </c>
      <c r="V3061">
        <v>9.42</v>
      </c>
      <c r="W3061">
        <v>140995</v>
      </c>
    </row>
    <row r="3062" spans="1:23" x14ac:dyDescent="0.5">
      <c r="A3062">
        <v>875</v>
      </c>
      <c r="B3062" t="s">
        <v>3225</v>
      </c>
      <c r="C3062" t="s">
        <v>225</v>
      </c>
      <c r="D3062" t="s">
        <v>301</v>
      </c>
      <c r="E3062">
        <v>66.290000000000006</v>
      </c>
      <c r="F3062">
        <v>19.54</v>
      </c>
      <c r="G3062">
        <v>21.46</v>
      </c>
      <c r="H3062">
        <v>3975301.25</v>
      </c>
      <c r="I3062">
        <v>543718.88</v>
      </c>
      <c r="J3062">
        <v>2959111.75</v>
      </c>
      <c r="K3062">
        <v>567328.13</v>
      </c>
      <c r="L3062">
        <v>2.64</v>
      </c>
      <c r="M3062">
        <v>5.2999999999999999E-2</v>
      </c>
      <c r="N3062">
        <v>3.44</v>
      </c>
      <c r="O3062">
        <v>1.03</v>
      </c>
      <c r="P3062">
        <v>20020926</v>
      </c>
      <c r="Q3062">
        <v>-53415.3</v>
      </c>
      <c r="R3062">
        <v>-0.25</v>
      </c>
      <c r="S3062">
        <v>43.09</v>
      </c>
      <c r="T3062">
        <v>133.75</v>
      </c>
      <c r="U3062">
        <v>18.989999999999998</v>
      </c>
      <c r="V3062">
        <v>1.57</v>
      </c>
      <c r="W3062">
        <v>192767</v>
      </c>
    </row>
    <row r="3063" spans="1:23" x14ac:dyDescent="0.5">
      <c r="A3063">
        <v>2581</v>
      </c>
      <c r="B3063" t="s">
        <v>3226</v>
      </c>
      <c r="C3063" t="s">
        <v>440</v>
      </c>
      <c r="D3063" t="s">
        <v>116</v>
      </c>
      <c r="E3063">
        <v>352.84</v>
      </c>
      <c r="F3063">
        <v>4.01</v>
      </c>
      <c r="G3063">
        <v>6.6</v>
      </c>
      <c r="H3063">
        <v>427089.31</v>
      </c>
      <c r="I3063">
        <v>279356.88</v>
      </c>
      <c r="J3063">
        <v>42701.34</v>
      </c>
      <c r="K3063">
        <v>135471.23000000001</v>
      </c>
      <c r="L3063">
        <v>2.0499999999999998</v>
      </c>
      <c r="M3063">
        <v>1.9E-2</v>
      </c>
      <c r="N3063">
        <v>4.0199999999999996</v>
      </c>
      <c r="O3063">
        <v>2.23</v>
      </c>
      <c r="P3063">
        <v>20110520</v>
      </c>
      <c r="Q3063">
        <v>116112.5</v>
      </c>
      <c r="R3063">
        <v>1.76</v>
      </c>
      <c r="S3063">
        <v>-35.26</v>
      </c>
      <c r="T3063">
        <v>-95.38</v>
      </c>
      <c r="U3063">
        <v>84.15</v>
      </c>
      <c r="V3063">
        <v>2.5499999999999998</v>
      </c>
      <c r="W3063">
        <v>28929</v>
      </c>
    </row>
    <row r="3064" spans="1:23" x14ac:dyDescent="0.5">
      <c r="A3064">
        <v>300465</v>
      </c>
      <c r="B3064" t="s">
        <v>3227</v>
      </c>
      <c r="C3064" t="s">
        <v>65</v>
      </c>
      <c r="D3064" t="s">
        <v>28</v>
      </c>
      <c r="E3064">
        <v>132.49</v>
      </c>
      <c r="F3064">
        <v>4.2699999999999996</v>
      </c>
      <c r="G3064">
        <v>4.47</v>
      </c>
      <c r="H3064">
        <v>238798.52</v>
      </c>
      <c r="I3064">
        <v>118259.6</v>
      </c>
      <c r="J3064">
        <v>10632.17</v>
      </c>
      <c r="K3064">
        <v>33981.19</v>
      </c>
      <c r="L3064">
        <v>0.76</v>
      </c>
      <c r="M3064">
        <v>5.5E-2</v>
      </c>
      <c r="N3064">
        <v>2.4700000000000002</v>
      </c>
      <c r="O3064">
        <v>3.97</v>
      </c>
      <c r="P3064">
        <v>20150528</v>
      </c>
      <c r="Q3064">
        <v>30683.439999999999</v>
      </c>
      <c r="R3064">
        <v>0.69</v>
      </c>
      <c r="S3064">
        <v>22.34</v>
      </c>
      <c r="T3064">
        <v>118.3</v>
      </c>
      <c r="U3064">
        <v>23.64</v>
      </c>
      <c r="V3064">
        <v>2.41</v>
      </c>
      <c r="W3064">
        <v>46399</v>
      </c>
    </row>
    <row r="3065" spans="1:23" x14ac:dyDescent="0.5">
      <c r="A3065">
        <v>603809</v>
      </c>
      <c r="B3065" t="s">
        <v>3228</v>
      </c>
      <c r="C3065" t="s">
        <v>240</v>
      </c>
      <c r="D3065" t="s">
        <v>39</v>
      </c>
      <c r="E3065">
        <v>17.399999999999999</v>
      </c>
      <c r="F3065">
        <v>0.82</v>
      </c>
      <c r="G3065">
        <v>1.49</v>
      </c>
      <c r="H3065">
        <v>244089.59</v>
      </c>
      <c r="I3065">
        <v>130293.57</v>
      </c>
      <c r="J3065">
        <v>89688.65</v>
      </c>
      <c r="K3065">
        <v>50944.5</v>
      </c>
      <c r="L3065">
        <v>3.41</v>
      </c>
      <c r="M3065">
        <v>1.0780000000000001</v>
      </c>
      <c r="N3065">
        <v>10.31</v>
      </c>
      <c r="O3065">
        <v>1.82</v>
      </c>
      <c r="P3065">
        <v>20171128</v>
      </c>
      <c r="Q3065">
        <v>81819.06</v>
      </c>
      <c r="R3065">
        <v>5.48</v>
      </c>
      <c r="S3065">
        <v>10.44</v>
      </c>
      <c r="T3065">
        <v>7.4</v>
      </c>
      <c r="U3065">
        <v>33.97</v>
      </c>
      <c r="V3065">
        <v>17.309999999999999</v>
      </c>
      <c r="W3065">
        <v>11263</v>
      </c>
    </row>
    <row r="3066" spans="1:23" x14ac:dyDescent="0.5">
      <c r="A3066">
        <v>600176</v>
      </c>
      <c r="B3066" t="s">
        <v>3229</v>
      </c>
      <c r="C3066" t="s">
        <v>98</v>
      </c>
      <c r="D3066" t="s">
        <v>55</v>
      </c>
      <c r="E3066">
        <v>16.43</v>
      </c>
      <c r="F3066">
        <v>35.020000000000003</v>
      </c>
      <c r="G3066">
        <v>35.020000000000003</v>
      </c>
      <c r="H3066">
        <v>3037046</v>
      </c>
      <c r="I3066">
        <v>727642.19</v>
      </c>
      <c r="J3066">
        <v>1641900.88</v>
      </c>
      <c r="K3066">
        <v>343841.72</v>
      </c>
      <c r="L3066">
        <v>0.98</v>
      </c>
      <c r="M3066">
        <v>0.67799999999999905</v>
      </c>
      <c r="N3066">
        <v>4.07</v>
      </c>
      <c r="O3066">
        <v>2.74</v>
      </c>
      <c r="P3066">
        <v>19990422</v>
      </c>
      <c r="Q3066">
        <v>678923.56</v>
      </c>
      <c r="R3066">
        <v>1.94</v>
      </c>
      <c r="S3066">
        <v>15.96</v>
      </c>
      <c r="T3066">
        <v>10.43</v>
      </c>
      <c r="U3066">
        <v>45.11</v>
      </c>
      <c r="V3066">
        <v>23.66</v>
      </c>
      <c r="W3066">
        <v>75218</v>
      </c>
    </row>
    <row r="3067" spans="1:23" x14ac:dyDescent="0.5">
      <c r="A3067">
        <v>2731</v>
      </c>
      <c r="B3067" t="s">
        <v>3230</v>
      </c>
      <c r="C3067" t="s">
        <v>312</v>
      </c>
      <c r="D3067" t="s">
        <v>49</v>
      </c>
      <c r="E3067">
        <v>70.53</v>
      </c>
      <c r="F3067">
        <v>1.29</v>
      </c>
      <c r="G3067">
        <v>1.51</v>
      </c>
      <c r="H3067">
        <v>291939.56</v>
      </c>
      <c r="I3067">
        <v>244440.88</v>
      </c>
      <c r="J3067">
        <v>35362.76</v>
      </c>
      <c r="K3067">
        <v>40195.589999999997</v>
      </c>
      <c r="L3067">
        <v>2.67</v>
      </c>
      <c r="M3067">
        <v>0.20499999999999999</v>
      </c>
      <c r="N3067">
        <v>7.97</v>
      </c>
      <c r="O3067">
        <v>2.42</v>
      </c>
      <c r="P3067">
        <v>20141104</v>
      </c>
      <c r="Q3067">
        <v>61361.7</v>
      </c>
      <c r="R3067">
        <v>4.07</v>
      </c>
      <c r="S3067">
        <v>-2.06</v>
      </c>
      <c r="T3067">
        <v>-33.01</v>
      </c>
      <c r="U3067">
        <v>9.16</v>
      </c>
      <c r="V3067">
        <v>1.62</v>
      </c>
      <c r="W3067">
        <v>13720</v>
      </c>
    </row>
    <row r="3068" spans="1:23" x14ac:dyDescent="0.5">
      <c r="A3068">
        <v>2225</v>
      </c>
      <c r="B3068" t="s">
        <v>3231</v>
      </c>
      <c r="C3068" t="s">
        <v>615</v>
      </c>
      <c r="D3068" t="s">
        <v>218</v>
      </c>
      <c r="E3068">
        <v>21.4</v>
      </c>
      <c r="F3068">
        <v>6.83</v>
      </c>
      <c r="G3068">
        <v>8.8800000000000008</v>
      </c>
      <c r="H3068">
        <v>513261.16</v>
      </c>
      <c r="I3068">
        <v>375932.78</v>
      </c>
      <c r="J3068">
        <v>57273.05</v>
      </c>
      <c r="K3068">
        <v>98991.61</v>
      </c>
      <c r="L3068">
        <v>1.1100000000000001</v>
      </c>
      <c r="M3068">
        <v>0.254</v>
      </c>
      <c r="N3068">
        <v>2.91</v>
      </c>
      <c r="O3068">
        <v>1.86</v>
      </c>
      <c r="P3068">
        <v>20080425</v>
      </c>
      <c r="Q3068">
        <v>62242.45</v>
      </c>
      <c r="R3068">
        <v>0.7</v>
      </c>
      <c r="S3068">
        <v>37.25</v>
      </c>
      <c r="T3068">
        <v>915.79</v>
      </c>
      <c r="U3068">
        <v>29.22</v>
      </c>
      <c r="V3068">
        <v>5.83</v>
      </c>
      <c r="W3068">
        <v>38500</v>
      </c>
    </row>
    <row r="3069" spans="1:23" x14ac:dyDescent="0.5">
      <c r="A3069">
        <v>300246</v>
      </c>
      <c r="B3069" t="s">
        <v>3232</v>
      </c>
      <c r="C3069" t="s">
        <v>60</v>
      </c>
      <c r="D3069" t="s">
        <v>52</v>
      </c>
      <c r="E3069">
        <v>32.229999999999997</v>
      </c>
      <c r="F3069">
        <v>1.08</v>
      </c>
      <c r="G3069">
        <v>1.46</v>
      </c>
      <c r="H3069">
        <v>89725.93</v>
      </c>
      <c r="I3069">
        <v>49176.480000000003</v>
      </c>
      <c r="J3069">
        <v>9302.36</v>
      </c>
      <c r="K3069">
        <v>8212.57</v>
      </c>
      <c r="L3069">
        <v>0.56000000000000005</v>
      </c>
      <c r="M3069">
        <v>0.34100000000000003</v>
      </c>
      <c r="N3069">
        <v>3.75</v>
      </c>
      <c r="O3069">
        <v>3.91</v>
      </c>
      <c r="P3069">
        <v>20110719</v>
      </c>
      <c r="Q3069">
        <v>29223.99</v>
      </c>
      <c r="R3069">
        <v>2</v>
      </c>
      <c r="S3069">
        <v>15.33</v>
      </c>
      <c r="T3069">
        <v>-11.1</v>
      </c>
      <c r="U3069">
        <v>36.869999999999997</v>
      </c>
      <c r="V3069">
        <v>8.35</v>
      </c>
      <c r="W3069">
        <v>18459</v>
      </c>
    </row>
    <row r="3070" spans="1:23" x14ac:dyDescent="0.5">
      <c r="A3070">
        <v>600708</v>
      </c>
      <c r="B3070" t="s">
        <v>3233</v>
      </c>
      <c r="C3070" t="s">
        <v>389</v>
      </c>
      <c r="D3070" t="s">
        <v>84</v>
      </c>
      <c r="E3070">
        <v>9.86</v>
      </c>
      <c r="F3070">
        <v>22.25</v>
      </c>
      <c r="G3070">
        <v>22.29</v>
      </c>
      <c r="H3070">
        <v>7255237</v>
      </c>
      <c r="I3070">
        <v>7109302.5</v>
      </c>
      <c r="J3070">
        <v>58505.57</v>
      </c>
      <c r="K3070">
        <v>135400.92000000001</v>
      </c>
      <c r="L3070">
        <v>0.61</v>
      </c>
      <c r="M3070">
        <v>0.45399999999999902</v>
      </c>
      <c r="N3070">
        <v>4.96</v>
      </c>
      <c r="O3070">
        <v>1.2</v>
      </c>
      <c r="P3070">
        <v>19960606</v>
      </c>
      <c r="Q3070">
        <v>705492.56</v>
      </c>
      <c r="R3070">
        <v>3.17</v>
      </c>
      <c r="S3070">
        <v>-13.55</v>
      </c>
      <c r="T3070">
        <v>68.72</v>
      </c>
      <c r="U3070">
        <v>37.61</v>
      </c>
      <c r="V3070">
        <v>10.76</v>
      </c>
      <c r="W3070">
        <v>52103</v>
      </c>
    </row>
    <row r="3071" spans="1:23" x14ac:dyDescent="0.5">
      <c r="A3071">
        <v>762</v>
      </c>
      <c r="B3071" t="s">
        <v>3234</v>
      </c>
      <c r="C3071" t="s">
        <v>221</v>
      </c>
      <c r="D3071" t="s">
        <v>355</v>
      </c>
      <c r="E3071">
        <v>0</v>
      </c>
      <c r="F3071">
        <v>5.21</v>
      </c>
      <c r="G3071">
        <v>5.21</v>
      </c>
      <c r="H3071">
        <v>292628.13</v>
      </c>
      <c r="I3071">
        <v>178482.63</v>
      </c>
      <c r="J3071">
        <v>36150.620000000003</v>
      </c>
      <c r="K3071">
        <v>158310.48000000001</v>
      </c>
      <c r="L3071">
        <v>3.04</v>
      </c>
      <c r="M3071">
        <v>-0.14499999999999999</v>
      </c>
      <c r="N3071">
        <v>3.79</v>
      </c>
      <c r="O3071">
        <v>2.4300000000000002</v>
      </c>
      <c r="P3071">
        <v>19970708</v>
      </c>
      <c r="Q3071">
        <v>-7902.06</v>
      </c>
      <c r="R3071">
        <v>-0.15</v>
      </c>
      <c r="S3071">
        <v>-15.55</v>
      </c>
      <c r="T3071">
        <v>-1804.63</v>
      </c>
      <c r="U3071">
        <v>17.09</v>
      </c>
      <c r="V3071">
        <v>-21.01</v>
      </c>
      <c r="W3071">
        <v>77197</v>
      </c>
    </row>
    <row r="3072" spans="1:23" x14ac:dyDescent="0.5">
      <c r="A3072">
        <v>2858</v>
      </c>
      <c r="B3072" t="s">
        <v>3235</v>
      </c>
      <c r="C3072" t="s">
        <v>157</v>
      </c>
      <c r="D3072" t="s">
        <v>84</v>
      </c>
      <c r="E3072">
        <v>57.19</v>
      </c>
      <c r="F3072">
        <v>0.62</v>
      </c>
      <c r="G3072">
        <v>1.26</v>
      </c>
      <c r="H3072">
        <v>58804.88</v>
      </c>
      <c r="I3072">
        <v>42329.18</v>
      </c>
      <c r="J3072">
        <v>6923.57</v>
      </c>
      <c r="K3072">
        <v>11277.42</v>
      </c>
      <c r="L3072">
        <v>0.89</v>
      </c>
      <c r="M3072">
        <v>0.30299999999999999</v>
      </c>
      <c r="N3072">
        <v>3.39</v>
      </c>
      <c r="O3072">
        <v>5.12</v>
      </c>
      <c r="P3072">
        <v>20170324</v>
      </c>
      <c r="Q3072">
        <v>17168.919999999998</v>
      </c>
      <c r="R3072">
        <v>1.36</v>
      </c>
      <c r="S3072">
        <v>32.869999999999997</v>
      </c>
      <c r="T3072">
        <v>-5.93</v>
      </c>
      <c r="U3072">
        <v>28.69</v>
      </c>
      <c r="V3072">
        <v>10.220000000000001</v>
      </c>
      <c r="W3072">
        <v>8442</v>
      </c>
    </row>
    <row r="3073" spans="1:23" x14ac:dyDescent="0.5">
      <c r="A3073">
        <v>600071</v>
      </c>
      <c r="B3073" t="s">
        <v>3236</v>
      </c>
      <c r="C3073" t="s">
        <v>44</v>
      </c>
      <c r="D3073" t="s">
        <v>132</v>
      </c>
      <c r="E3073">
        <v>0</v>
      </c>
      <c r="F3073">
        <v>2.37</v>
      </c>
      <c r="G3073">
        <v>2.37</v>
      </c>
      <c r="H3073">
        <v>92821.46</v>
      </c>
      <c r="I3073">
        <v>50184.639999999999</v>
      </c>
      <c r="J3073">
        <v>32503.55</v>
      </c>
      <c r="K3073">
        <v>10350.879999999999</v>
      </c>
      <c r="L3073">
        <v>0.44</v>
      </c>
      <c r="M3073">
        <v>-5.2999999999999999E-2</v>
      </c>
      <c r="N3073">
        <v>1.7</v>
      </c>
      <c r="O3073">
        <v>7.81</v>
      </c>
      <c r="P3073">
        <v>19970528</v>
      </c>
      <c r="Q3073">
        <v>-779.57</v>
      </c>
      <c r="R3073">
        <v>-0.03</v>
      </c>
      <c r="S3073">
        <v>-23.33</v>
      </c>
      <c r="T3073">
        <v>-444.7</v>
      </c>
      <c r="U3073">
        <v>9.7100000000000009</v>
      </c>
      <c r="V3073">
        <v>-9.2100000000000009</v>
      </c>
      <c r="W3073">
        <v>11110</v>
      </c>
    </row>
    <row r="3074" spans="1:23" x14ac:dyDescent="0.5">
      <c r="A3074">
        <v>300546</v>
      </c>
      <c r="B3074" t="s">
        <v>3237</v>
      </c>
      <c r="C3074" t="s">
        <v>44</v>
      </c>
      <c r="D3074" t="s">
        <v>25</v>
      </c>
      <c r="E3074">
        <v>51.34</v>
      </c>
      <c r="F3074">
        <v>0.64</v>
      </c>
      <c r="G3074">
        <v>1.35</v>
      </c>
      <c r="H3074">
        <v>127918.96</v>
      </c>
      <c r="I3074">
        <v>117047.26</v>
      </c>
      <c r="J3074">
        <v>1502.17</v>
      </c>
      <c r="K3074">
        <v>19710.669999999998</v>
      </c>
      <c r="L3074">
        <v>1.46</v>
      </c>
      <c r="M3074">
        <v>0.435</v>
      </c>
      <c r="N3074">
        <v>5.09</v>
      </c>
      <c r="O3074">
        <v>5.86</v>
      </c>
      <c r="P3074">
        <v>20160928</v>
      </c>
      <c r="Q3074">
        <v>34236.400000000001</v>
      </c>
      <c r="R3074">
        <v>2.5299999999999998</v>
      </c>
      <c r="S3074">
        <v>57.84</v>
      </c>
      <c r="T3074">
        <v>43.34</v>
      </c>
      <c r="U3074">
        <v>45.57</v>
      </c>
      <c r="V3074">
        <v>16.45</v>
      </c>
      <c r="W3074">
        <v>12686</v>
      </c>
    </row>
    <row r="3075" spans="1:23" x14ac:dyDescent="0.5">
      <c r="A3075">
        <v>300235</v>
      </c>
      <c r="B3075" t="s">
        <v>3238</v>
      </c>
      <c r="C3075" t="s">
        <v>65</v>
      </c>
      <c r="D3075" t="s">
        <v>25</v>
      </c>
      <c r="E3075">
        <v>66.64</v>
      </c>
      <c r="F3075">
        <v>1.06</v>
      </c>
      <c r="G3075">
        <v>1.68</v>
      </c>
      <c r="H3075">
        <v>63745.8</v>
      </c>
      <c r="I3075">
        <v>45628.18</v>
      </c>
      <c r="J3075">
        <v>9410.76</v>
      </c>
      <c r="K3075">
        <v>28174.75</v>
      </c>
      <c r="L3075">
        <v>1.68</v>
      </c>
      <c r="M3075">
        <v>0.125</v>
      </c>
      <c r="N3075">
        <v>3.59</v>
      </c>
      <c r="O3075">
        <v>3.08</v>
      </c>
      <c r="P3075">
        <v>20110629</v>
      </c>
      <c r="Q3075">
        <v>13247.86</v>
      </c>
      <c r="R3075">
        <v>0.79</v>
      </c>
      <c r="S3075">
        <v>16.18</v>
      </c>
      <c r="T3075">
        <v>78.09</v>
      </c>
      <c r="U3075">
        <v>61.88</v>
      </c>
      <c r="V3075">
        <v>22.51</v>
      </c>
      <c r="W3075">
        <v>14811</v>
      </c>
    </row>
    <row r="3076" spans="1:23" x14ac:dyDescent="0.5">
      <c r="A3076">
        <v>300456</v>
      </c>
      <c r="B3076" t="s">
        <v>3239</v>
      </c>
      <c r="C3076" t="s">
        <v>44</v>
      </c>
      <c r="D3076" t="s">
        <v>28</v>
      </c>
      <c r="E3076">
        <v>106.25</v>
      </c>
      <c r="F3076">
        <v>1.44</v>
      </c>
      <c r="G3076">
        <v>3.38</v>
      </c>
      <c r="H3076">
        <v>328826.78000000003</v>
      </c>
      <c r="I3076">
        <v>140764.76999999999</v>
      </c>
      <c r="J3076">
        <v>21617.75</v>
      </c>
      <c r="K3076">
        <v>88725.84</v>
      </c>
      <c r="L3076">
        <v>2.62</v>
      </c>
      <c r="M3076">
        <v>0.34</v>
      </c>
      <c r="N3076">
        <v>5.34</v>
      </c>
      <c r="O3076">
        <v>5.56</v>
      </c>
      <c r="P3076">
        <v>20150514</v>
      </c>
      <c r="Q3076">
        <v>38452.9</v>
      </c>
      <c r="R3076">
        <v>1.1399999999999999</v>
      </c>
      <c r="S3076">
        <v>18.649999999999999</v>
      </c>
      <c r="T3076">
        <v>95.25</v>
      </c>
      <c r="U3076">
        <v>40.729999999999997</v>
      </c>
      <c r="V3076">
        <v>13.27</v>
      </c>
      <c r="W3076">
        <v>19297</v>
      </c>
    </row>
    <row r="3077" spans="1:23" x14ac:dyDescent="0.5">
      <c r="A3077">
        <v>300247</v>
      </c>
      <c r="B3077" t="s">
        <v>3240</v>
      </c>
      <c r="C3077" t="s">
        <v>60</v>
      </c>
      <c r="D3077" t="s">
        <v>138</v>
      </c>
      <c r="E3077">
        <v>57.27</v>
      </c>
      <c r="F3077">
        <v>6.12</v>
      </c>
      <c r="G3077">
        <v>8.0399999999999991</v>
      </c>
      <c r="H3077">
        <v>294607.94</v>
      </c>
      <c r="I3077">
        <v>115952.11</v>
      </c>
      <c r="J3077">
        <v>32401.59</v>
      </c>
      <c r="K3077">
        <v>134734.22</v>
      </c>
      <c r="L3077">
        <v>1.68</v>
      </c>
      <c r="M3077">
        <v>5.7000000000000002E-2</v>
      </c>
      <c r="N3077">
        <v>3.07</v>
      </c>
      <c r="O3077">
        <v>1.41</v>
      </c>
      <c r="P3077">
        <v>20110729</v>
      </c>
      <c r="Q3077">
        <v>31746.05</v>
      </c>
      <c r="R3077">
        <v>0.39</v>
      </c>
      <c r="S3077">
        <v>-4.43</v>
      </c>
      <c r="T3077">
        <v>-9.36</v>
      </c>
      <c r="U3077">
        <v>26.19</v>
      </c>
      <c r="V3077">
        <v>6.29</v>
      </c>
      <c r="W3077">
        <v>51860</v>
      </c>
    </row>
    <row r="3078" spans="1:23" x14ac:dyDescent="0.5">
      <c r="A3078">
        <v>670</v>
      </c>
      <c r="B3078" t="s">
        <v>3241</v>
      </c>
      <c r="C3078" t="s">
        <v>44</v>
      </c>
      <c r="D3078" t="s">
        <v>92</v>
      </c>
      <c r="E3078">
        <v>0</v>
      </c>
      <c r="F3078">
        <v>6</v>
      </c>
      <c r="G3078">
        <v>8.17</v>
      </c>
      <c r="H3078">
        <v>40375.85</v>
      </c>
      <c r="I3078">
        <v>11339.55</v>
      </c>
      <c r="J3078">
        <v>12871.92</v>
      </c>
      <c r="K3078">
        <v>29485.81</v>
      </c>
      <c r="L3078">
        <v>0.36</v>
      </c>
      <c r="M3078">
        <v>-7.0000000000000007E-2</v>
      </c>
      <c r="N3078">
        <v>0.24</v>
      </c>
      <c r="O3078">
        <v>17.850000000000001</v>
      </c>
      <c r="P3078">
        <v>19961217</v>
      </c>
      <c r="Q3078">
        <v>-28521.16</v>
      </c>
      <c r="R3078">
        <v>-0.35</v>
      </c>
      <c r="S3078">
        <v>-48.61</v>
      </c>
      <c r="T3078">
        <v>-186.73</v>
      </c>
      <c r="U3078">
        <v>6.51</v>
      </c>
      <c r="V3078">
        <v>-55.63</v>
      </c>
      <c r="W3078">
        <v>96722</v>
      </c>
    </row>
    <row r="3079" spans="1:23" x14ac:dyDescent="0.5">
      <c r="A3079">
        <v>601689</v>
      </c>
      <c r="B3079" t="s">
        <v>3242</v>
      </c>
      <c r="C3079" t="s">
        <v>240</v>
      </c>
      <c r="D3079" t="s">
        <v>55</v>
      </c>
      <c r="E3079">
        <v>18.48</v>
      </c>
      <c r="F3079">
        <v>7.23</v>
      </c>
      <c r="G3079">
        <v>7.28</v>
      </c>
      <c r="H3079">
        <v>1090069.5</v>
      </c>
      <c r="I3079">
        <v>567059.06000000006</v>
      </c>
      <c r="J3079">
        <v>277256.65999999997</v>
      </c>
      <c r="K3079">
        <v>373685</v>
      </c>
      <c r="L3079">
        <v>5.14</v>
      </c>
      <c r="M3079">
        <v>1.0349999999999999</v>
      </c>
      <c r="N3079">
        <v>9.92</v>
      </c>
      <c r="O3079">
        <v>1.93</v>
      </c>
      <c r="P3079">
        <v>20150319</v>
      </c>
      <c r="Q3079">
        <v>239288.52</v>
      </c>
      <c r="R3079">
        <v>3.29</v>
      </c>
      <c r="S3079">
        <v>17.559999999999999</v>
      </c>
      <c r="T3079">
        <v>2.08</v>
      </c>
      <c r="U3079">
        <v>26.89</v>
      </c>
      <c r="V3079">
        <v>12.59</v>
      </c>
      <c r="W3079">
        <v>27000</v>
      </c>
    </row>
    <row r="3080" spans="1:23" x14ac:dyDescent="0.5">
      <c r="A3080">
        <v>2137</v>
      </c>
      <c r="B3080" t="s">
        <v>3243</v>
      </c>
      <c r="C3080" t="s">
        <v>96</v>
      </c>
      <c r="D3080" t="s">
        <v>25</v>
      </c>
      <c r="E3080">
        <v>46.88</v>
      </c>
      <c r="F3080">
        <v>3.65</v>
      </c>
      <c r="G3080">
        <v>5.78</v>
      </c>
      <c r="H3080">
        <v>218141.38</v>
      </c>
      <c r="I3080">
        <v>115124.46</v>
      </c>
      <c r="J3080">
        <v>10456.01</v>
      </c>
      <c r="K3080">
        <v>96169.61</v>
      </c>
      <c r="L3080">
        <v>1.66</v>
      </c>
      <c r="M3080">
        <v>0.13400000000000001</v>
      </c>
      <c r="N3080">
        <v>2.27</v>
      </c>
      <c r="O3080">
        <v>3.68</v>
      </c>
      <c r="P3080">
        <v>20070613</v>
      </c>
      <c r="Q3080">
        <v>23683.52</v>
      </c>
      <c r="R3080">
        <v>0.41</v>
      </c>
      <c r="S3080">
        <v>27.89</v>
      </c>
      <c r="T3080">
        <v>26.51</v>
      </c>
      <c r="U3080">
        <v>19.25</v>
      </c>
      <c r="V3080">
        <v>9.64</v>
      </c>
      <c r="W3080">
        <v>59259</v>
      </c>
    </row>
    <row r="3081" spans="1:23" x14ac:dyDescent="0.5">
      <c r="A3081">
        <v>603040</v>
      </c>
      <c r="B3081" t="s">
        <v>3244</v>
      </c>
      <c r="C3081" t="s">
        <v>134</v>
      </c>
      <c r="D3081" t="s">
        <v>55</v>
      </c>
      <c r="E3081">
        <v>22.75</v>
      </c>
      <c r="F3081">
        <v>0.32</v>
      </c>
      <c r="G3081">
        <v>0.8</v>
      </c>
      <c r="H3081">
        <v>73210.820000000007</v>
      </c>
      <c r="I3081">
        <v>46430</v>
      </c>
      <c r="J3081">
        <v>15843.94</v>
      </c>
      <c r="K3081">
        <v>26500.720000000001</v>
      </c>
      <c r="L3081">
        <v>3.33</v>
      </c>
      <c r="M3081">
        <v>1.01</v>
      </c>
      <c r="N3081">
        <v>8.23</v>
      </c>
      <c r="O3081">
        <v>3.66</v>
      </c>
      <c r="P3081">
        <v>20170209</v>
      </c>
      <c r="Q3081">
        <v>29916.73</v>
      </c>
      <c r="R3081">
        <v>3.76</v>
      </c>
      <c r="S3081">
        <v>16.09</v>
      </c>
      <c r="T3081">
        <v>7.51</v>
      </c>
      <c r="U3081">
        <v>64.19</v>
      </c>
      <c r="V3081">
        <v>35.979999999999997</v>
      </c>
      <c r="W3081">
        <v>6947</v>
      </c>
    </row>
    <row r="3082" spans="1:23" x14ac:dyDescent="0.5">
      <c r="A3082">
        <v>600276</v>
      </c>
      <c r="B3082" t="s">
        <v>3245</v>
      </c>
      <c r="C3082" t="s">
        <v>81</v>
      </c>
      <c r="D3082" t="s">
        <v>34</v>
      </c>
      <c r="E3082">
        <v>57.61</v>
      </c>
      <c r="F3082">
        <v>44.04</v>
      </c>
      <c r="G3082">
        <v>44.23</v>
      </c>
      <c r="H3082">
        <v>2318149</v>
      </c>
      <c r="I3082">
        <v>1895939.25</v>
      </c>
      <c r="J3082">
        <v>234560.34</v>
      </c>
      <c r="K3082">
        <v>153062.01999999999</v>
      </c>
      <c r="L3082">
        <v>0.35</v>
      </c>
      <c r="M3082">
        <v>0.27</v>
      </c>
      <c r="N3082">
        <v>4.62</v>
      </c>
      <c r="O3082">
        <v>13.46</v>
      </c>
      <c r="P3082">
        <v>20001018</v>
      </c>
      <c r="Q3082">
        <v>1275955.5</v>
      </c>
      <c r="R3082">
        <v>2.88</v>
      </c>
      <c r="S3082">
        <v>28.77</v>
      </c>
      <c r="T3082">
        <v>25.61</v>
      </c>
      <c r="U3082">
        <v>86.38</v>
      </c>
      <c r="V3082">
        <v>24.01</v>
      </c>
      <c r="W3082">
        <v>108549</v>
      </c>
    </row>
    <row r="3083" spans="1:23" x14ac:dyDescent="0.5">
      <c r="A3083">
        <v>300519</v>
      </c>
      <c r="B3083" t="s">
        <v>3246</v>
      </c>
      <c r="C3083" t="s">
        <v>67</v>
      </c>
      <c r="D3083" t="s">
        <v>55</v>
      </c>
      <c r="E3083">
        <v>29.78</v>
      </c>
      <c r="F3083">
        <v>0.98</v>
      </c>
      <c r="G3083">
        <v>1.6</v>
      </c>
      <c r="H3083">
        <v>82250</v>
      </c>
      <c r="I3083">
        <v>66217.78</v>
      </c>
      <c r="J3083">
        <v>6465.95</v>
      </c>
      <c r="K3083">
        <v>16128.9</v>
      </c>
      <c r="L3083">
        <v>1.01</v>
      </c>
      <c r="M3083">
        <v>0.55000000000000004</v>
      </c>
      <c r="N3083">
        <v>4.71</v>
      </c>
      <c r="O3083">
        <v>3.48</v>
      </c>
      <c r="P3083">
        <v>20160624</v>
      </c>
      <c r="Q3083">
        <v>36545.050000000003</v>
      </c>
      <c r="R3083">
        <v>2.2799999999999998</v>
      </c>
      <c r="S3083">
        <v>-11.13</v>
      </c>
      <c r="T3083">
        <v>-17.11</v>
      </c>
      <c r="U3083">
        <v>54.94</v>
      </c>
      <c r="V3083">
        <v>31.85</v>
      </c>
      <c r="W3083">
        <v>14500</v>
      </c>
    </row>
    <row r="3084" spans="1:23" x14ac:dyDescent="0.5">
      <c r="A3084">
        <v>600408</v>
      </c>
      <c r="B3084" t="s">
        <v>3247</v>
      </c>
      <c r="C3084" t="s">
        <v>421</v>
      </c>
      <c r="D3084" t="s">
        <v>145</v>
      </c>
      <c r="E3084">
        <v>4.28</v>
      </c>
      <c r="F3084">
        <v>10.07</v>
      </c>
      <c r="G3084">
        <v>10.07</v>
      </c>
      <c r="H3084">
        <v>522955.59</v>
      </c>
      <c r="I3084">
        <v>196686</v>
      </c>
      <c r="J3084">
        <v>277588.44</v>
      </c>
      <c r="K3084">
        <v>145179.26999999999</v>
      </c>
      <c r="L3084">
        <v>1.44</v>
      </c>
      <c r="M3084">
        <v>0.81499999999999995</v>
      </c>
      <c r="N3084">
        <v>1.48</v>
      </c>
      <c r="O3084">
        <v>2.35</v>
      </c>
      <c r="P3084">
        <v>20030212</v>
      </c>
      <c r="Q3084">
        <v>-110011.17</v>
      </c>
      <c r="R3084">
        <v>-1.0900000000000001</v>
      </c>
      <c r="S3084">
        <v>39.57</v>
      </c>
      <c r="T3084">
        <v>390.94</v>
      </c>
      <c r="U3084">
        <v>15.35</v>
      </c>
      <c r="V3084">
        <v>9.3000000000000007</v>
      </c>
      <c r="W3084">
        <v>65655</v>
      </c>
    </row>
    <row r="3085" spans="1:23" x14ac:dyDescent="0.5">
      <c r="A3085">
        <v>2698</v>
      </c>
      <c r="B3085" t="s">
        <v>3248</v>
      </c>
      <c r="C3085" t="s">
        <v>250</v>
      </c>
      <c r="D3085" t="s">
        <v>185</v>
      </c>
      <c r="E3085">
        <v>48.22</v>
      </c>
      <c r="F3085">
        <v>5.44</v>
      </c>
      <c r="G3085">
        <v>6.82</v>
      </c>
      <c r="H3085">
        <v>344348.25</v>
      </c>
      <c r="I3085">
        <v>273254.15999999997</v>
      </c>
      <c r="J3085">
        <v>20987.71</v>
      </c>
      <c r="K3085">
        <v>22942.92</v>
      </c>
      <c r="L3085">
        <v>0.34</v>
      </c>
      <c r="M3085">
        <v>0.26700000000000002</v>
      </c>
      <c r="N3085">
        <v>3.03</v>
      </c>
      <c r="O3085">
        <v>4.25</v>
      </c>
      <c r="P3085">
        <v>20120911</v>
      </c>
      <c r="Q3085">
        <v>99054.1</v>
      </c>
      <c r="R3085">
        <v>1.45</v>
      </c>
      <c r="S3085">
        <v>16.18</v>
      </c>
      <c r="T3085">
        <v>40.549999999999997</v>
      </c>
      <c r="U3085">
        <v>38.71</v>
      </c>
      <c r="V3085">
        <v>19.89</v>
      </c>
      <c r="W3085">
        <v>26300</v>
      </c>
    </row>
    <row r="3086" spans="1:23" x14ac:dyDescent="0.5">
      <c r="A3086">
        <v>300253</v>
      </c>
      <c r="B3086" t="s">
        <v>3249</v>
      </c>
      <c r="C3086" t="s">
        <v>65</v>
      </c>
      <c r="D3086" t="s">
        <v>84</v>
      </c>
      <c r="E3086">
        <v>88.14</v>
      </c>
      <c r="F3086">
        <v>13.15</v>
      </c>
      <c r="G3086">
        <v>16.22</v>
      </c>
      <c r="H3086">
        <v>391911.72</v>
      </c>
      <c r="I3086">
        <v>179960.16</v>
      </c>
      <c r="J3086">
        <v>36688.230000000003</v>
      </c>
      <c r="K3086">
        <v>49921.73</v>
      </c>
      <c r="L3086">
        <v>0.31</v>
      </c>
      <c r="M3086">
        <v>0.11899999999999999</v>
      </c>
      <c r="N3086">
        <v>1.93</v>
      </c>
      <c r="O3086">
        <v>7.24</v>
      </c>
      <c r="P3086">
        <v>20110818</v>
      </c>
      <c r="Q3086">
        <v>87358.46</v>
      </c>
      <c r="R3086">
        <v>0.54</v>
      </c>
      <c r="S3086">
        <v>34.19</v>
      </c>
      <c r="T3086">
        <v>44.12</v>
      </c>
      <c r="U3086">
        <v>49.78</v>
      </c>
      <c r="V3086">
        <v>20.82</v>
      </c>
      <c r="W3086">
        <v>75494</v>
      </c>
    </row>
    <row r="3087" spans="1:23" x14ac:dyDescent="0.5">
      <c r="A3087">
        <v>2227</v>
      </c>
      <c r="B3087" t="s">
        <v>3250</v>
      </c>
      <c r="C3087" t="s">
        <v>46</v>
      </c>
      <c r="D3087" t="s">
        <v>25</v>
      </c>
      <c r="E3087">
        <v>0</v>
      </c>
      <c r="F3087">
        <v>2.2000000000000002</v>
      </c>
      <c r="G3087">
        <v>2.21</v>
      </c>
      <c r="H3087">
        <v>109884.01</v>
      </c>
      <c r="I3087">
        <v>61455.6</v>
      </c>
      <c r="J3087">
        <v>17656.919999999998</v>
      </c>
      <c r="K3087">
        <v>31328.23</v>
      </c>
      <c r="L3087">
        <v>1.42</v>
      </c>
      <c r="M3087">
        <v>-4.4999999999999998E-2</v>
      </c>
      <c r="N3087">
        <v>3.59</v>
      </c>
      <c r="O3087">
        <v>4.26</v>
      </c>
      <c r="P3087">
        <v>20080506</v>
      </c>
      <c r="Q3087">
        <v>19621.349999999999</v>
      </c>
      <c r="R3087">
        <v>0.89</v>
      </c>
      <c r="S3087">
        <v>-6.92</v>
      </c>
      <c r="T3087">
        <v>-687.91</v>
      </c>
      <c r="U3087">
        <v>34.56</v>
      </c>
      <c r="V3087">
        <v>-4.93</v>
      </c>
      <c r="W3087">
        <v>29696</v>
      </c>
    </row>
    <row r="3088" spans="1:23" x14ac:dyDescent="0.5">
      <c r="A3088">
        <v>601801</v>
      </c>
      <c r="B3088" t="s">
        <v>3251</v>
      </c>
      <c r="C3088" t="s">
        <v>542</v>
      </c>
      <c r="D3088" t="s">
        <v>138</v>
      </c>
      <c r="E3088">
        <v>13.74</v>
      </c>
      <c r="F3088">
        <v>19.89</v>
      </c>
      <c r="G3088">
        <v>19.89</v>
      </c>
      <c r="H3088">
        <v>1317088</v>
      </c>
      <c r="I3088">
        <v>988692.88</v>
      </c>
      <c r="J3088">
        <v>38294.26</v>
      </c>
      <c r="K3088">
        <v>242117.91</v>
      </c>
      <c r="L3088">
        <v>1.22</v>
      </c>
      <c r="M3088">
        <v>0.54600000000000004</v>
      </c>
      <c r="N3088">
        <v>5.04</v>
      </c>
      <c r="O3088">
        <v>1.49</v>
      </c>
      <c r="P3088">
        <v>20100118</v>
      </c>
      <c r="Q3088">
        <v>452819.34</v>
      </c>
      <c r="R3088">
        <v>2.2799999999999998</v>
      </c>
      <c r="S3088">
        <v>12.89</v>
      </c>
      <c r="T3088">
        <v>-2.67</v>
      </c>
      <c r="U3088">
        <v>18.05</v>
      </c>
      <c r="V3088">
        <v>11.05</v>
      </c>
      <c r="W3088">
        <v>31426</v>
      </c>
    </row>
    <row r="3089" spans="1:23" x14ac:dyDescent="0.5">
      <c r="A3089">
        <v>300520</v>
      </c>
      <c r="B3089" t="s">
        <v>3252</v>
      </c>
      <c r="C3089" t="s">
        <v>65</v>
      </c>
      <c r="D3089" t="s">
        <v>138</v>
      </c>
      <c r="E3089">
        <v>101.11</v>
      </c>
      <c r="F3089">
        <v>1.1299999999999999</v>
      </c>
      <c r="G3089">
        <v>2.39</v>
      </c>
      <c r="H3089">
        <v>212544.59</v>
      </c>
      <c r="I3089">
        <v>115390.52</v>
      </c>
      <c r="J3089">
        <v>5934.8</v>
      </c>
      <c r="K3089">
        <v>81455.56</v>
      </c>
      <c r="L3089">
        <v>3.4</v>
      </c>
      <c r="M3089">
        <v>0.24</v>
      </c>
      <c r="N3089">
        <v>6.39</v>
      </c>
      <c r="O3089">
        <v>3.23</v>
      </c>
      <c r="P3089">
        <v>20160708</v>
      </c>
      <c r="Q3089">
        <v>22146.720000000001</v>
      </c>
      <c r="R3089">
        <v>0.93</v>
      </c>
      <c r="S3089">
        <v>61.58</v>
      </c>
      <c r="T3089">
        <v>165.92</v>
      </c>
      <c r="U3089">
        <v>32.380000000000003</v>
      </c>
      <c r="V3089">
        <v>4.97</v>
      </c>
      <c r="W3089">
        <v>25976</v>
      </c>
    </row>
    <row r="3090" spans="1:23" x14ac:dyDescent="0.5">
      <c r="A3090">
        <v>2322</v>
      </c>
      <c r="B3090" t="s">
        <v>3253</v>
      </c>
      <c r="C3090" t="s">
        <v>65</v>
      </c>
      <c r="D3090" t="s">
        <v>55</v>
      </c>
      <c r="E3090">
        <v>33.950000000000003</v>
      </c>
      <c r="F3090">
        <v>3.61</v>
      </c>
      <c r="G3090">
        <v>3.97</v>
      </c>
      <c r="H3090">
        <v>343157.75</v>
      </c>
      <c r="I3090">
        <v>129748.11</v>
      </c>
      <c r="J3090">
        <v>28238.05</v>
      </c>
      <c r="K3090">
        <v>190397.8</v>
      </c>
      <c r="L3090">
        <v>4.8</v>
      </c>
      <c r="M3090">
        <v>0.37</v>
      </c>
      <c r="N3090">
        <v>7.3</v>
      </c>
      <c r="O3090">
        <v>2.2400000000000002</v>
      </c>
      <c r="P3090">
        <v>20091218</v>
      </c>
      <c r="Q3090">
        <v>78035.399999999994</v>
      </c>
      <c r="R3090">
        <v>1.97</v>
      </c>
      <c r="S3090">
        <v>12.4</v>
      </c>
      <c r="T3090">
        <v>-14.6</v>
      </c>
      <c r="U3090">
        <v>61.94</v>
      </c>
      <c r="V3090">
        <v>25.73</v>
      </c>
      <c r="W3090">
        <v>20893</v>
      </c>
    </row>
    <row r="3091" spans="1:23" x14ac:dyDescent="0.5">
      <c r="A3091">
        <v>601633</v>
      </c>
      <c r="B3091" t="s">
        <v>3254</v>
      </c>
      <c r="C3091" t="s">
        <v>79</v>
      </c>
      <c r="D3091" t="s">
        <v>31</v>
      </c>
      <c r="E3091">
        <v>17.829999999999998</v>
      </c>
      <c r="F3091">
        <v>60.28</v>
      </c>
      <c r="G3091">
        <v>91.27</v>
      </c>
      <c r="H3091">
        <v>11180041</v>
      </c>
      <c r="I3091">
        <v>6612629.5</v>
      </c>
      <c r="J3091">
        <v>2899355.25</v>
      </c>
      <c r="K3091">
        <v>141123.09</v>
      </c>
      <c r="L3091">
        <v>0.15</v>
      </c>
      <c r="M3091">
        <v>0.57099999999999995</v>
      </c>
      <c r="N3091">
        <v>5.75</v>
      </c>
      <c r="O3091">
        <v>1.77</v>
      </c>
      <c r="P3091">
        <v>20110928</v>
      </c>
      <c r="Q3091">
        <v>3661970.5</v>
      </c>
      <c r="R3091">
        <v>4.01</v>
      </c>
      <c r="S3091">
        <v>-2.68</v>
      </c>
      <c r="T3091">
        <v>3.58</v>
      </c>
      <c r="U3091">
        <v>16.690000000000001</v>
      </c>
      <c r="V3091">
        <v>5.32</v>
      </c>
      <c r="W3091">
        <v>80036</v>
      </c>
    </row>
    <row r="3092" spans="1:23" x14ac:dyDescent="0.5">
      <c r="A3092">
        <v>600051</v>
      </c>
      <c r="B3092" t="s">
        <v>3255</v>
      </c>
      <c r="C3092" t="s">
        <v>124</v>
      </c>
      <c r="D3092" t="s">
        <v>55</v>
      </c>
      <c r="E3092">
        <v>9.0299999999999994</v>
      </c>
      <c r="F3092">
        <v>3.11</v>
      </c>
      <c r="G3092">
        <v>3.11</v>
      </c>
      <c r="H3092">
        <v>660969.88</v>
      </c>
      <c r="I3092">
        <v>459969.5</v>
      </c>
      <c r="J3092">
        <v>78281.06</v>
      </c>
      <c r="K3092">
        <v>14389.26</v>
      </c>
      <c r="L3092">
        <v>0.46</v>
      </c>
      <c r="M3092">
        <v>0.79900000000000004</v>
      </c>
      <c r="N3092">
        <v>7.68</v>
      </c>
      <c r="O3092">
        <v>0.94</v>
      </c>
      <c r="P3092">
        <v>19970410</v>
      </c>
      <c r="Q3092">
        <v>150645.42000000001</v>
      </c>
      <c r="R3092">
        <v>4.8499999999999996</v>
      </c>
      <c r="S3092">
        <v>-42.85</v>
      </c>
      <c r="T3092">
        <v>-48.35</v>
      </c>
      <c r="U3092">
        <v>11.18</v>
      </c>
      <c r="V3092">
        <v>6.15</v>
      </c>
      <c r="W3092">
        <v>24376</v>
      </c>
    </row>
    <row r="3093" spans="1:23" x14ac:dyDescent="0.5">
      <c r="A3093">
        <v>600565</v>
      </c>
      <c r="B3093" t="s">
        <v>3256</v>
      </c>
      <c r="C3093" t="s">
        <v>389</v>
      </c>
      <c r="D3093" t="s">
        <v>155</v>
      </c>
      <c r="E3093">
        <v>11.21</v>
      </c>
      <c r="F3093">
        <v>23.69</v>
      </c>
      <c r="G3093">
        <v>23.69</v>
      </c>
      <c r="H3093">
        <v>5886204.5</v>
      </c>
      <c r="I3093">
        <v>5294151</v>
      </c>
      <c r="J3093">
        <v>15357.77</v>
      </c>
      <c r="K3093">
        <v>240407.55</v>
      </c>
      <c r="L3093">
        <v>1.01</v>
      </c>
      <c r="M3093">
        <v>0.42899999999999999</v>
      </c>
      <c r="N3093">
        <v>3.44</v>
      </c>
      <c r="O3093">
        <v>1.4</v>
      </c>
      <c r="P3093">
        <v>20020723</v>
      </c>
      <c r="Q3093">
        <v>292691.59000000003</v>
      </c>
      <c r="R3093">
        <v>1.24</v>
      </c>
      <c r="S3093">
        <v>38.869999999999997</v>
      </c>
      <c r="T3093">
        <v>51.87</v>
      </c>
      <c r="U3093">
        <v>29.92</v>
      </c>
      <c r="V3093">
        <v>7.68</v>
      </c>
      <c r="W3093">
        <v>91806</v>
      </c>
    </row>
    <row r="3094" spans="1:23" x14ac:dyDescent="0.5">
      <c r="A3094">
        <v>600664</v>
      </c>
      <c r="B3094" t="s">
        <v>3257</v>
      </c>
      <c r="C3094" t="s">
        <v>81</v>
      </c>
      <c r="D3094" t="s">
        <v>185</v>
      </c>
      <c r="E3094">
        <v>40.9</v>
      </c>
      <c r="F3094">
        <v>25.07</v>
      </c>
      <c r="G3094">
        <v>25.23</v>
      </c>
      <c r="H3094">
        <v>1190090.1299999999</v>
      </c>
      <c r="I3094">
        <v>720359</v>
      </c>
      <c r="J3094">
        <v>330871.09000000003</v>
      </c>
      <c r="K3094">
        <v>77761.460000000006</v>
      </c>
      <c r="L3094">
        <v>0.31</v>
      </c>
      <c r="M3094">
        <v>0.13699999999999901</v>
      </c>
      <c r="N3094">
        <v>2.31</v>
      </c>
      <c r="O3094">
        <v>2.4300000000000002</v>
      </c>
      <c r="P3094">
        <v>19930629</v>
      </c>
      <c r="Q3094">
        <v>174023.06</v>
      </c>
      <c r="R3094">
        <v>0.69</v>
      </c>
      <c r="S3094">
        <v>-10.02</v>
      </c>
      <c r="T3094">
        <v>-14.95</v>
      </c>
      <c r="U3094">
        <v>27.24</v>
      </c>
      <c r="V3094">
        <v>3.2</v>
      </c>
      <c r="W3094">
        <v>95842</v>
      </c>
    </row>
    <row r="3095" spans="1:23" x14ac:dyDescent="0.5">
      <c r="A3095">
        <v>600268</v>
      </c>
      <c r="B3095" t="s">
        <v>3258</v>
      </c>
      <c r="C3095" t="s">
        <v>46</v>
      </c>
      <c r="D3095" t="s">
        <v>34</v>
      </c>
      <c r="E3095">
        <v>95.75</v>
      </c>
      <c r="F3095">
        <v>6.35</v>
      </c>
      <c r="G3095">
        <v>6.95</v>
      </c>
      <c r="H3095">
        <v>916307.19</v>
      </c>
      <c r="I3095">
        <v>649575.25</v>
      </c>
      <c r="J3095">
        <v>105211.63</v>
      </c>
      <c r="K3095">
        <v>128323.11</v>
      </c>
      <c r="L3095">
        <v>1.85</v>
      </c>
      <c r="M3095">
        <v>7.4999999999999997E-2</v>
      </c>
      <c r="N3095">
        <v>3.35</v>
      </c>
      <c r="O3095">
        <v>2.15</v>
      </c>
      <c r="P3095">
        <v>19991118</v>
      </c>
      <c r="Q3095">
        <v>13234</v>
      </c>
      <c r="R3095">
        <v>0.19</v>
      </c>
      <c r="S3095">
        <v>-18.88</v>
      </c>
      <c r="T3095">
        <v>39.47</v>
      </c>
      <c r="U3095">
        <v>25.83</v>
      </c>
      <c r="V3095">
        <v>1.06</v>
      </c>
      <c r="W3095">
        <v>51100</v>
      </c>
    </row>
    <row r="3096" spans="1:23" x14ac:dyDescent="0.5">
      <c r="A3096">
        <v>2657</v>
      </c>
      <c r="B3096" t="s">
        <v>3259</v>
      </c>
      <c r="C3096" t="s">
        <v>65</v>
      </c>
      <c r="D3096" t="s">
        <v>28</v>
      </c>
      <c r="E3096">
        <v>820.76</v>
      </c>
      <c r="F3096">
        <v>2.82</v>
      </c>
      <c r="G3096">
        <v>3.38</v>
      </c>
      <c r="H3096">
        <v>380952.28</v>
      </c>
      <c r="I3096">
        <v>241810.8</v>
      </c>
      <c r="J3096">
        <v>1909.32</v>
      </c>
      <c r="K3096">
        <v>177320.19</v>
      </c>
      <c r="L3096">
        <v>5.25</v>
      </c>
      <c r="M3096">
        <v>2.4E-2</v>
      </c>
      <c r="N3096">
        <v>7.48</v>
      </c>
      <c r="O3096">
        <v>2.67</v>
      </c>
      <c r="P3096">
        <v>20120228</v>
      </c>
      <c r="Q3096">
        <v>34623.15</v>
      </c>
      <c r="R3096">
        <v>1.03</v>
      </c>
      <c r="S3096">
        <v>21.17</v>
      </c>
      <c r="T3096">
        <v>103.47</v>
      </c>
      <c r="U3096">
        <v>19.649999999999999</v>
      </c>
      <c r="V3096">
        <v>0.55000000000000004</v>
      </c>
      <c r="W3096">
        <v>70600</v>
      </c>
    </row>
    <row r="3097" spans="1:23" x14ac:dyDescent="0.5">
      <c r="A3097">
        <v>300738</v>
      </c>
      <c r="B3097" t="s">
        <v>3260</v>
      </c>
      <c r="C3097" t="s">
        <v>182</v>
      </c>
      <c r="D3097" t="s">
        <v>52</v>
      </c>
      <c r="E3097">
        <v>59.8</v>
      </c>
      <c r="F3097">
        <v>0.35</v>
      </c>
      <c r="G3097">
        <v>0.65</v>
      </c>
      <c r="H3097">
        <v>108131.26</v>
      </c>
      <c r="I3097">
        <v>65443.23</v>
      </c>
      <c r="J3097">
        <v>21880.05</v>
      </c>
      <c r="K3097">
        <v>32018.86</v>
      </c>
      <c r="L3097">
        <v>4.91</v>
      </c>
      <c r="M3097">
        <v>0.91</v>
      </c>
      <c r="N3097">
        <v>8.76</v>
      </c>
      <c r="O3097">
        <v>6.06</v>
      </c>
      <c r="P3097">
        <v>20180119</v>
      </c>
      <c r="Q3097">
        <v>16901.88</v>
      </c>
      <c r="R3097">
        <v>2.59</v>
      </c>
      <c r="S3097">
        <v>8.5299999999999994</v>
      </c>
      <c r="T3097">
        <v>-7.66</v>
      </c>
      <c r="U3097">
        <v>26.55</v>
      </c>
      <c r="V3097">
        <v>14.09</v>
      </c>
      <c r="W3097">
        <v>16347</v>
      </c>
    </row>
    <row r="3098" spans="1:23" x14ac:dyDescent="0.5">
      <c r="A3098">
        <v>600845</v>
      </c>
      <c r="B3098" t="s">
        <v>3261</v>
      </c>
      <c r="C3098" t="s">
        <v>65</v>
      </c>
      <c r="D3098" t="s">
        <v>84</v>
      </c>
      <c r="E3098">
        <v>36.700000000000003</v>
      </c>
      <c r="F3098">
        <v>6.41</v>
      </c>
      <c r="G3098">
        <v>8.77</v>
      </c>
      <c r="H3098">
        <v>962415</v>
      </c>
      <c r="I3098">
        <v>690455.63</v>
      </c>
      <c r="J3098">
        <v>99729.43</v>
      </c>
      <c r="K3098">
        <v>294632.71999999997</v>
      </c>
      <c r="L3098">
        <v>3.36</v>
      </c>
      <c r="M3098">
        <v>0.22899999999999901</v>
      </c>
      <c r="N3098">
        <v>7.66</v>
      </c>
      <c r="O3098">
        <v>4.4000000000000004</v>
      </c>
      <c r="P3098">
        <v>19940311</v>
      </c>
      <c r="Q3098">
        <v>263475.40999999997</v>
      </c>
      <c r="R3098">
        <v>3</v>
      </c>
      <c r="S3098">
        <v>32.619999999999997</v>
      </c>
      <c r="T3098">
        <v>36.4</v>
      </c>
      <c r="U3098">
        <v>30.22</v>
      </c>
      <c r="V3098">
        <v>14.96</v>
      </c>
      <c r="W3098">
        <v>39972</v>
      </c>
    </row>
    <row r="3099" spans="1:23" x14ac:dyDescent="0.5">
      <c r="A3099">
        <v>970</v>
      </c>
      <c r="B3099" t="s">
        <v>3262</v>
      </c>
      <c r="C3099" t="s">
        <v>44</v>
      </c>
      <c r="D3099" t="s">
        <v>28</v>
      </c>
      <c r="E3099">
        <v>50.02</v>
      </c>
      <c r="F3099">
        <v>10.65</v>
      </c>
      <c r="G3099">
        <v>10.65</v>
      </c>
      <c r="H3099">
        <v>629265.75</v>
      </c>
      <c r="I3099">
        <v>456278.66</v>
      </c>
      <c r="J3099">
        <v>109694.42</v>
      </c>
      <c r="K3099">
        <v>43190.93</v>
      </c>
      <c r="L3099">
        <v>0.41</v>
      </c>
      <c r="M3099">
        <v>0.23300000000000001</v>
      </c>
      <c r="N3099">
        <v>4.18</v>
      </c>
      <c r="O3099">
        <v>2.79</v>
      </c>
      <c r="P3099">
        <v>20000420</v>
      </c>
      <c r="Q3099">
        <v>270405.53000000003</v>
      </c>
      <c r="R3099">
        <v>2.54</v>
      </c>
      <c r="S3099">
        <v>6.91</v>
      </c>
      <c r="T3099">
        <v>-12.04</v>
      </c>
      <c r="U3099">
        <v>19.559999999999999</v>
      </c>
      <c r="V3099">
        <v>5.96</v>
      </c>
      <c r="W3099">
        <v>95002</v>
      </c>
    </row>
    <row r="3100" spans="1:23" x14ac:dyDescent="0.5">
      <c r="A3100">
        <v>537</v>
      </c>
      <c r="B3100" t="s">
        <v>3263</v>
      </c>
      <c r="C3100" t="s">
        <v>151</v>
      </c>
      <c r="D3100" t="s">
        <v>245</v>
      </c>
      <c r="E3100">
        <v>5.61</v>
      </c>
      <c r="F3100">
        <v>5.13</v>
      </c>
      <c r="G3100">
        <v>18.63</v>
      </c>
      <c r="H3100">
        <v>8357037</v>
      </c>
      <c r="I3100">
        <v>7604803</v>
      </c>
      <c r="J3100">
        <v>186698.88</v>
      </c>
      <c r="K3100">
        <v>172050.72</v>
      </c>
      <c r="L3100">
        <v>0.92</v>
      </c>
      <c r="M3100">
        <v>1.2390000000000001</v>
      </c>
      <c r="N3100">
        <v>5.63</v>
      </c>
      <c r="O3100">
        <v>1.65</v>
      </c>
      <c r="P3100">
        <v>19931210</v>
      </c>
      <c r="Q3100">
        <v>680693.88</v>
      </c>
      <c r="R3100">
        <v>3.65</v>
      </c>
      <c r="S3100">
        <v>49.89</v>
      </c>
      <c r="T3100">
        <v>225.09</v>
      </c>
      <c r="U3100">
        <v>32.69</v>
      </c>
      <c r="V3100">
        <v>15.97</v>
      </c>
      <c r="W3100">
        <v>32579</v>
      </c>
    </row>
    <row r="3101" spans="1:23" x14ac:dyDescent="0.5">
      <c r="A3101">
        <v>603515</v>
      </c>
      <c r="B3101" t="s">
        <v>3264</v>
      </c>
      <c r="C3101" t="s">
        <v>46</v>
      </c>
      <c r="D3101" t="s">
        <v>84</v>
      </c>
      <c r="E3101">
        <v>35.799999999999997</v>
      </c>
      <c r="F3101">
        <v>1.27</v>
      </c>
      <c r="G3101">
        <v>7.56</v>
      </c>
      <c r="H3101">
        <v>682357.44</v>
      </c>
      <c r="I3101">
        <v>517636.06</v>
      </c>
      <c r="J3101">
        <v>107194.22</v>
      </c>
      <c r="K3101">
        <v>94410.52</v>
      </c>
      <c r="L3101">
        <v>1.25</v>
      </c>
      <c r="M3101">
        <v>0.76</v>
      </c>
      <c r="N3101">
        <v>5.28</v>
      </c>
      <c r="O3101">
        <v>6.81</v>
      </c>
      <c r="P3101">
        <v>20160819</v>
      </c>
      <c r="Q3101">
        <v>209898.95</v>
      </c>
      <c r="R3101">
        <v>2.78</v>
      </c>
      <c r="S3101">
        <v>15.83</v>
      </c>
      <c r="T3101">
        <v>37.11</v>
      </c>
      <c r="U3101">
        <v>36.96</v>
      </c>
      <c r="V3101">
        <v>10.210000000000001</v>
      </c>
      <c r="W3101">
        <v>11640</v>
      </c>
    </row>
    <row r="3102" spans="1:23" x14ac:dyDescent="0.5">
      <c r="A3102">
        <v>600735</v>
      </c>
      <c r="B3102" t="s">
        <v>3265</v>
      </c>
      <c r="C3102" t="s">
        <v>361</v>
      </c>
      <c r="D3102" t="s">
        <v>116</v>
      </c>
      <c r="E3102">
        <v>44.27</v>
      </c>
      <c r="F3102">
        <v>3.76</v>
      </c>
      <c r="G3102">
        <v>3.76</v>
      </c>
      <c r="H3102">
        <v>115877.97</v>
      </c>
      <c r="I3102">
        <v>80646.880000000005</v>
      </c>
      <c r="J3102">
        <v>3033.88</v>
      </c>
      <c r="K3102">
        <v>14288.59</v>
      </c>
      <c r="L3102">
        <v>0.38</v>
      </c>
      <c r="M3102">
        <v>0.20300000000000001</v>
      </c>
      <c r="N3102">
        <v>2.36</v>
      </c>
      <c r="O3102">
        <v>3.81</v>
      </c>
      <c r="P3102">
        <v>19960726</v>
      </c>
      <c r="Q3102">
        <v>32636.63</v>
      </c>
      <c r="R3102">
        <v>0.87</v>
      </c>
      <c r="S3102">
        <v>0.63</v>
      </c>
      <c r="T3102">
        <v>3.55</v>
      </c>
      <c r="U3102">
        <v>25.4</v>
      </c>
      <c r="V3102">
        <v>5.6</v>
      </c>
      <c r="W3102">
        <v>27149</v>
      </c>
    </row>
    <row r="3103" spans="1:23" x14ac:dyDescent="0.5">
      <c r="A3103">
        <v>300448</v>
      </c>
      <c r="B3103" t="s">
        <v>3266</v>
      </c>
      <c r="C3103" t="s">
        <v>65</v>
      </c>
      <c r="D3103" t="s">
        <v>52</v>
      </c>
      <c r="E3103">
        <v>43.92</v>
      </c>
      <c r="F3103">
        <v>2.4300000000000002</v>
      </c>
      <c r="G3103">
        <v>4.08</v>
      </c>
      <c r="H3103">
        <v>160998.20000000001</v>
      </c>
      <c r="I3103">
        <v>110859.85</v>
      </c>
      <c r="J3103">
        <v>25725.24</v>
      </c>
      <c r="K3103">
        <v>50497.32</v>
      </c>
      <c r="L3103">
        <v>1.24</v>
      </c>
      <c r="M3103">
        <v>0.36</v>
      </c>
      <c r="N3103">
        <v>3.08</v>
      </c>
      <c r="O3103">
        <v>4.9000000000000004</v>
      </c>
      <c r="P3103">
        <v>20150424</v>
      </c>
      <c r="Q3103">
        <v>41134.28</v>
      </c>
      <c r="R3103">
        <v>1.01</v>
      </c>
      <c r="S3103">
        <v>34.31</v>
      </c>
      <c r="T3103">
        <v>26.12</v>
      </c>
      <c r="U3103">
        <v>46.46</v>
      </c>
      <c r="V3103">
        <v>18.32</v>
      </c>
      <c r="W3103">
        <v>12100</v>
      </c>
    </row>
    <row r="3104" spans="1:23" x14ac:dyDescent="0.5">
      <c r="A3104">
        <v>600980</v>
      </c>
      <c r="B3104" t="s">
        <v>3267</v>
      </c>
      <c r="C3104" t="s">
        <v>44</v>
      </c>
      <c r="D3104" t="s">
        <v>28</v>
      </c>
      <c r="E3104">
        <v>60.53</v>
      </c>
      <c r="F3104">
        <v>1.52</v>
      </c>
      <c r="G3104">
        <v>1.55</v>
      </c>
      <c r="H3104">
        <v>76447.929999999993</v>
      </c>
      <c r="I3104">
        <v>52587.95</v>
      </c>
      <c r="J3104">
        <v>17596.21</v>
      </c>
      <c r="K3104">
        <v>26764.33</v>
      </c>
      <c r="L3104">
        <v>1.72</v>
      </c>
      <c r="M3104">
        <v>0.218</v>
      </c>
      <c r="N3104">
        <v>3.79</v>
      </c>
      <c r="O3104">
        <v>3.48</v>
      </c>
      <c r="P3104">
        <v>20040512</v>
      </c>
      <c r="Q3104">
        <v>11922.9</v>
      </c>
      <c r="R3104">
        <v>0.77</v>
      </c>
      <c r="S3104">
        <v>8.31</v>
      </c>
      <c r="T3104">
        <v>-21.8</v>
      </c>
      <c r="U3104">
        <v>27.31</v>
      </c>
      <c r="V3104">
        <v>7.17</v>
      </c>
      <c r="W3104">
        <v>23928</v>
      </c>
    </row>
    <row r="3105" spans="1:23" x14ac:dyDescent="0.5">
      <c r="A3105">
        <v>2419</v>
      </c>
      <c r="B3105" t="s">
        <v>3268</v>
      </c>
      <c r="C3105" t="s">
        <v>562</v>
      </c>
      <c r="D3105" t="s">
        <v>25</v>
      </c>
      <c r="E3105">
        <v>19.28</v>
      </c>
      <c r="F3105">
        <v>12</v>
      </c>
      <c r="G3105">
        <v>12</v>
      </c>
      <c r="H3105">
        <v>1625462.5</v>
      </c>
      <c r="I3105">
        <v>912579.19</v>
      </c>
      <c r="J3105">
        <v>446931.59</v>
      </c>
      <c r="K3105">
        <v>130909.15</v>
      </c>
      <c r="L3105">
        <v>1.0900000000000001</v>
      </c>
      <c r="M3105">
        <v>0.753</v>
      </c>
      <c r="N3105">
        <v>5.47</v>
      </c>
      <c r="O3105">
        <v>2.66</v>
      </c>
      <c r="P3105">
        <v>20100601</v>
      </c>
      <c r="Q3105">
        <v>357240.34</v>
      </c>
      <c r="R3105">
        <v>2.98</v>
      </c>
      <c r="S3105">
        <v>3.25</v>
      </c>
      <c r="T3105">
        <v>25.92</v>
      </c>
      <c r="U3105">
        <v>27.25</v>
      </c>
      <c r="V3105">
        <v>4.7300000000000004</v>
      </c>
      <c r="W3105">
        <v>17598</v>
      </c>
    </row>
    <row r="3106" spans="1:23" x14ac:dyDescent="0.5">
      <c r="A3106">
        <v>300612</v>
      </c>
      <c r="B3106" t="s">
        <v>3269</v>
      </c>
      <c r="C3106" t="s">
        <v>162</v>
      </c>
      <c r="D3106" t="s">
        <v>28</v>
      </c>
      <c r="E3106">
        <v>168.6</v>
      </c>
      <c r="F3106">
        <v>0.45</v>
      </c>
      <c r="G3106">
        <v>1.62</v>
      </c>
      <c r="H3106">
        <v>50050.559999999998</v>
      </c>
      <c r="I3106">
        <v>40009.089999999997</v>
      </c>
      <c r="J3106">
        <v>695.22</v>
      </c>
      <c r="K3106">
        <v>20020.52</v>
      </c>
      <c r="L3106">
        <v>1.24</v>
      </c>
      <c r="M3106">
        <v>0.13</v>
      </c>
      <c r="N3106">
        <v>2.5299999999999998</v>
      </c>
      <c r="O3106">
        <v>8.68</v>
      </c>
      <c r="P3106">
        <v>20170215</v>
      </c>
      <c r="Q3106">
        <v>5791.12</v>
      </c>
      <c r="R3106">
        <v>0.36</v>
      </c>
      <c r="S3106">
        <v>-26.8</v>
      </c>
      <c r="T3106">
        <v>-71.900000000000006</v>
      </c>
      <c r="U3106">
        <v>40.11</v>
      </c>
      <c r="V3106">
        <v>5.7</v>
      </c>
      <c r="W3106">
        <v>12500</v>
      </c>
    </row>
    <row r="3107" spans="1:23" x14ac:dyDescent="0.5">
      <c r="A3107">
        <v>601838</v>
      </c>
      <c r="B3107" t="s">
        <v>3270</v>
      </c>
      <c r="C3107" t="s">
        <v>1230</v>
      </c>
      <c r="D3107" t="s">
        <v>39</v>
      </c>
      <c r="E3107">
        <v>7.37</v>
      </c>
      <c r="F3107">
        <v>18.66</v>
      </c>
      <c r="G3107">
        <v>36.119999999999997</v>
      </c>
      <c r="H3107">
        <v>48400980</v>
      </c>
      <c r="I3107">
        <v>0</v>
      </c>
      <c r="J3107">
        <v>99991.5</v>
      </c>
      <c r="K3107">
        <v>615558.5</v>
      </c>
      <c r="L3107">
        <v>1.7</v>
      </c>
      <c r="M3107">
        <v>0.95</v>
      </c>
      <c r="N3107">
        <v>8.64</v>
      </c>
      <c r="O3107">
        <v>1.07</v>
      </c>
      <c r="P3107">
        <v>20180131</v>
      </c>
      <c r="Q3107">
        <v>1266245.25</v>
      </c>
      <c r="R3107">
        <v>3.51</v>
      </c>
      <c r="S3107">
        <v>28.99</v>
      </c>
      <c r="T3107">
        <v>20.85</v>
      </c>
      <c r="U3107">
        <v>0</v>
      </c>
      <c r="V3107">
        <v>40.340000000000003</v>
      </c>
      <c r="W3107">
        <v>110365</v>
      </c>
    </row>
    <row r="3108" spans="1:23" x14ac:dyDescent="0.5">
      <c r="A3108">
        <v>753</v>
      </c>
      <c r="B3108" t="s">
        <v>3271</v>
      </c>
      <c r="C3108" t="s">
        <v>933</v>
      </c>
      <c r="D3108" t="s">
        <v>104</v>
      </c>
      <c r="E3108">
        <v>42.62</v>
      </c>
      <c r="F3108">
        <v>8.84</v>
      </c>
      <c r="G3108">
        <v>9.91</v>
      </c>
      <c r="H3108">
        <v>505666.06</v>
      </c>
      <c r="I3108">
        <v>343264.91</v>
      </c>
      <c r="J3108">
        <v>44978.37</v>
      </c>
      <c r="K3108">
        <v>65842.8</v>
      </c>
      <c r="L3108">
        <v>0.66</v>
      </c>
      <c r="M3108">
        <v>9.2999999999999999E-2</v>
      </c>
      <c r="N3108">
        <v>2.2799999999999998</v>
      </c>
      <c r="O3108">
        <v>1.74</v>
      </c>
      <c r="P3108">
        <v>19970626</v>
      </c>
      <c r="Q3108">
        <v>54494.13</v>
      </c>
      <c r="R3108">
        <v>0.55000000000000004</v>
      </c>
      <c r="S3108">
        <v>12.04</v>
      </c>
      <c r="T3108">
        <v>8.2899999999999991</v>
      </c>
      <c r="U3108">
        <v>14.96</v>
      </c>
      <c r="V3108">
        <v>3</v>
      </c>
      <c r="W3108">
        <v>72754</v>
      </c>
    </row>
    <row r="3109" spans="1:23" x14ac:dyDescent="0.5">
      <c r="A3109">
        <v>300694</v>
      </c>
      <c r="B3109" t="s">
        <v>3272</v>
      </c>
      <c r="C3109" t="s">
        <v>240</v>
      </c>
      <c r="D3109" t="s">
        <v>34</v>
      </c>
      <c r="E3109">
        <v>50.31</v>
      </c>
      <c r="F3109">
        <v>0.54</v>
      </c>
      <c r="G3109">
        <v>2.15</v>
      </c>
      <c r="H3109">
        <v>152828.5</v>
      </c>
      <c r="I3109">
        <v>84370.09</v>
      </c>
      <c r="J3109">
        <v>50786.65</v>
      </c>
      <c r="K3109">
        <v>27243.439999999999</v>
      </c>
      <c r="L3109">
        <v>1.27</v>
      </c>
      <c r="M3109">
        <v>0.377999999999999</v>
      </c>
      <c r="N3109">
        <v>4.24</v>
      </c>
      <c r="O3109">
        <v>5.98</v>
      </c>
      <c r="P3109">
        <v>20181015</v>
      </c>
      <c r="Q3109">
        <v>22811.47</v>
      </c>
      <c r="R3109">
        <v>1.06</v>
      </c>
      <c r="S3109">
        <v>0</v>
      </c>
      <c r="T3109">
        <v>0</v>
      </c>
      <c r="U3109">
        <v>27.06</v>
      </c>
      <c r="V3109">
        <v>10.41</v>
      </c>
      <c r="W3109">
        <v>30245</v>
      </c>
    </row>
    <row r="3110" spans="1:23" x14ac:dyDescent="0.5">
      <c r="A3110">
        <v>2283</v>
      </c>
      <c r="B3110" t="s">
        <v>3273</v>
      </c>
      <c r="C3110" t="s">
        <v>240</v>
      </c>
      <c r="D3110" t="s">
        <v>116</v>
      </c>
      <c r="E3110">
        <v>15.65</v>
      </c>
      <c r="F3110">
        <v>10.24</v>
      </c>
      <c r="G3110">
        <v>11.28</v>
      </c>
      <c r="H3110">
        <v>639406</v>
      </c>
      <c r="I3110">
        <v>287226.78000000003</v>
      </c>
      <c r="J3110">
        <v>290381.28000000003</v>
      </c>
      <c r="K3110">
        <v>135851.06</v>
      </c>
      <c r="L3110">
        <v>1.2</v>
      </c>
      <c r="M3110">
        <v>0.30399999999999999</v>
      </c>
      <c r="N3110">
        <v>3.75</v>
      </c>
      <c r="O3110">
        <v>1.27</v>
      </c>
      <c r="P3110">
        <v>20090821</v>
      </c>
      <c r="Q3110">
        <v>154644.09</v>
      </c>
      <c r="R3110">
        <v>1.37</v>
      </c>
      <c r="S3110">
        <v>12.71</v>
      </c>
      <c r="T3110">
        <v>2.14</v>
      </c>
      <c r="U3110">
        <v>25.73</v>
      </c>
      <c r="V3110">
        <v>10.050000000000001</v>
      </c>
      <c r="W3110">
        <v>49400</v>
      </c>
    </row>
    <row r="3111" spans="1:23" x14ac:dyDescent="0.5">
      <c r="A3111">
        <v>603801</v>
      </c>
      <c r="B3111" t="s">
        <v>3274</v>
      </c>
      <c r="C3111" t="s">
        <v>101</v>
      </c>
      <c r="D3111" t="s">
        <v>138</v>
      </c>
      <c r="E3111">
        <v>20.56</v>
      </c>
      <c r="F3111">
        <v>0.83</v>
      </c>
      <c r="G3111">
        <v>1.6</v>
      </c>
      <c r="H3111">
        <v>278457.65999999997</v>
      </c>
      <c r="I3111">
        <v>167688.76999999999</v>
      </c>
      <c r="J3111">
        <v>61479.92</v>
      </c>
      <c r="K3111">
        <v>94055.46</v>
      </c>
      <c r="L3111">
        <v>5.88</v>
      </c>
      <c r="M3111">
        <v>1.706</v>
      </c>
      <c r="N3111">
        <v>11.7</v>
      </c>
      <c r="O3111">
        <v>3</v>
      </c>
      <c r="P3111">
        <v>20170630</v>
      </c>
      <c r="Q3111">
        <v>69585.460000000006</v>
      </c>
      <c r="R3111">
        <v>4.3499999999999996</v>
      </c>
      <c r="S3111">
        <v>12.8</v>
      </c>
      <c r="T3111">
        <v>16.510000000000002</v>
      </c>
      <c r="U3111">
        <v>35.96</v>
      </c>
      <c r="V3111">
        <v>11.22</v>
      </c>
      <c r="W3111">
        <v>11400</v>
      </c>
    </row>
    <row r="3112" spans="1:23" x14ac:dyDescent="0.5">
      <c r="A3112">
        <v>300450</v>
      </c>
      <c r="B3112" t="s">
        <v>3275</v>
      </c>
      <c r="C3112" t="s">
        <v>33</v>
      </c>
      <c r="D3112" t="s">
        <v>34</v>
      </c>
      <c r="E3112">
        <v>41.65</v>
      </c>
      <c r="F3112">
        <v>4.8499999999999996</v>
      </c>
      <c r="G3112">
        <v>8.82</v>
      </c>
      <c r="H3112">
        <v>842561.19</v>
      </c>
      <c r="I3112">
        <v>655637.25</v>
      </c>
      <c r="J3112">
        <v>41701.35</v>
      </c>
      <c r="K3112">
        <v>101924.05</v>
      </c>
      <c r="L3112">
        <v>1.1599999999999999</v>
      </c>
      <c r="M3112">
        <v>1.06</v>
      </c>
      <c r="N3112">
        <v>3.9</v>
      </c>
      <c r="O3112">
        <v>8.98</v>
      </c>
      <c r="P3112">
        <v>20150518</v>
      </c>
      <c r="Q3112">
        <v>143008.35999999999</v>
      </c>
      <c r="R3112">
        <v>1.62</v>
      </c>
      <c r="S3112">
        <v>78.7</v>
      </c>
      <c r="T3112">
        <v>38.130000000000003</v>
      </c>
      <c r="U3112">
        <v>39.08</v>
      </c>
      <c r="V3112">
        <v>19.09</v>
      </c>
      <c r="W3112">
        <v>26505</v>
      </c>
    </row>
    <row r="3113" spans="1:23" x14ac:dyDescent="0.5">
      <c r="A3113">
        <v>601198</v>
      </c>
      <c r="B3113" t="s">
        <v>3276</v>
      </c>
      <c r="C3113" t="s">
        <v>255</v>
      </c>
      <c r="D3113" t="s">
        <v>28</v>
      </c>
      <c r="E3113">
        <v>38.5</v>
      </c>
      <c r="F3113">
        <v>27.58</v>
      </c>
      <c r="G3113">
        <v>27.58</v>
      </c>
      <c r="H3113">
        <v>8421654</v>
      </c>
      <c r="I3113">
        <v>0</v>
      </c>
      <c r="J3113">
        <v>18567</v>
      </c>
      <c r="K3113">
        <v>976207.5</v>
      </c>
      <c r="L3113">
        <v>3.54</v>
      </c>
      <c r="M3113">
        <v>0.28199999999999997</v>
      </c>
      <c r="N3113">
        <v>7.08</v>
      </c>
      <c r="O3113">
        <v>2.0499999999999998</v>
      </c>
      <c r="P3113">
        <v>20150226</v>
      </c>
      <c r="Q3113">
        <v>430920.56</v>
      </c>
      <c r="R3113">
        <v>1.56</v>
      </c>
      <c r="S3113">
        <v>-10.31</v>
      </c>
      <c r="T3113">
        <v>-16.02</v>
      </c>
      <c r="U3113">
        <v>0</v>
      </c>
      <c r="V3113">
        <v>35.29</v>
      </c>
      <c r="W3113">
        <v>101117</v>
      </c>
    </row>
    <row r="3114" spans="1:23" x14ac:dyDescent="0.5">
      <c r="A3114">
        <v>23</v>
      </c>
      <c r="B3114" t="s">
        <v>3277</v>
      </c>
      <c r="C3114" t="s">
        <v>615</v>
      </c>
      <c r="D3114" t="s">
        <v>25</v>
      </c>
      <c r="E3114">
        <v>81.92</v>
      </c>
      <c r="F3114">
        <v>1.39</v>
      </c>
      <c r="G3114">
        <v>1.39</v>
      </c>
      <c r="H3114">
        <v>232049.27</v>
      </c>
      <c r="I3114">
        <v>208381.05</v>
      </c>
      <c r="J3114">
        <v>14216.19</v>
      </c>
      <c r="K3114">
        <v>10253.23</v>
      </c>
      <c r="L3114">
        <v>0.74</v>
      </c>
      <c r="M3114">
        <v>0.19</v>
      </c>
      <c r="N3114">
        <v>3.11</v>
      </c>
      <c r="O3114">
        <v>5</v>
      </c>
      <c r="P3114">
        <v>19930429</v>
      </c>
      <c r="Q3114">
        <v>13908.75</v>
      </c>
      <c r="R3114">
        <v>1</v>
      </c>
      <c r="S3114">
        <v>31.09</v>
      </c>
      <c r="T3114">
        <v>-13.71</v>
      </c>
      <c r="U3114">
        <v>13</v>
      </c>
      <c r="V3114">
        <v>1.63</v>
      </c>
      <c r="W3114">
        <v>16100</v>
      </c>
    </row>
    <row r="3115" spans="1:23" x14ac:dyDescent="0.5">
      <c r="A3115">
        <v>601789</v>
      </c>
      <c r="B3115" t="s">
        <v>3278</v>
      </c>
      <c r="C3115" t="s">
        <v>75</v>
      </c>
      <c r="D3115" t="s">
        <v>55</v>
      </c>
      <c r="E3115">
        <v>22.81</v>
      </c>
      <c r="F3115">
        <v>9.76</v>
      </c>
      <c r="G3115">
        <v>9.76</v>
      </c>
      <c r="H3115">
        <v>1481910.63</v>
      </c>
      <c r="I3115">
        <v>1294265.75</v>
      </c>
      <c r="J3115">
        <v>91240.8</v>
      </c>
      <c r="K3115">
        <v>51575.03</v>
      </c>
      <c r="L3115">
        <v>0.53</v>
      </c>
      <c r="M3115">
        <v>0.156</v>
      </c>
      <c r="N3115">
        <v>2.73</v>
      </c>
      <c r="O3115">
        <v>1.73</v>
      </c>
      <c r="P3115">
        <v>20110816</v>
      </c>
      <c r="Q3115">
        <v>107892.35</v>
      </c>
      <c r="R3115">
        <v>1.1100000000000001</v>
      </c>
      <c r="S3115">
        <v>11.7</v>
      </c>
      <c r="T3115">
        <v>7.72</v>
      </c>
      <c r="U3115">
        <v>7.66</v>
      </c>
      <c r="V3115">
        <v>1.4</v>
      </c>
      <c r="W3115">
        <v>44157</v>
      </c>
    </row>
    <row r="3116" spans="1:23" x14ac:dyDescent="0.5">
      <c r="A3116">
        <v>603833</v>
      </c>
      <c r="B3116" t="s">
        <v>3279</v>
      </c>
      <c r="C3116" t="s">
        <v>101</v>
      </c>
      <c r="D3116" t="s">
        <v>52</v>
      </c>
      <c r="E3116">
        <v>31.16</v>
      </c>
      <c r="F3116">
        <v>0.92</v>
      </c>
      <c r="G3116">
        <v>4.2</v>
      </c>
      <c r="H3116">
        <v>1112049.75</v>
      </c>
      <c r="I3116">
        <v>425355.06</v>
      </c>
      <c r="J3116">
        <v>345754.06</v>
      </c>
      <c r="K3116">
        <v>297107.53000000003</v>
      </c>
      <c r="L3116">
        <v>7.07</v>
      </c>
      <c r="M3116">
        <v>3.77</v>
      </c>
      <c r="N3116">
        <v>17.989999999999998</v>
      </c>
      <c r="O3116">
        <v>6.48</v>
      </c>
      <c r="P3116">
        <v>20170328</v>
      </c>
      <c r="Q3116">
        <v>409948.5</v>
      </c>
      <c r="R3116">
        <v>9.76</v>
      </c>
      <c r="S3116">
        <v>18.53</v>
      </c>
      <c r="T3116">
        <v>20.9</v>
      </c>
      <c r="U3116">
        <v>38.380000000000003</v>
      </c>
      <c r="V3116">
        <v>13.66</v>
      </c>
      <c r="W3116">
        <v>7484</v>
      </c>
    </row>
    <row r="3117" spans="1:23" x14ac:dyDescent="0.5">
      <c r="A3117">
        <v>600657</v>
      </c>
      <c r="B3117" t="s">
        <v>3280</v>
      </c>
      <c r="C3117" t="s">
        <v>389</v>
      </c>
      <c r="D3117" t="s">
        <v>28</v>
      </c>
      <c r="E3117">
        <v>6.96</v>
      </c>
      <c r="F3117">
        <v>15.24</v>
      </c>
      <c r="G3117">
        <v>28.52</v>
      </c>
      <c r="H3117">
        <v>10148347</v>
      </c>
      <c r="I3117">
        <v>9143496</v>
      </c>
      <c r="J3117">
        <v>33485.839999999997</v>
      </c>
      <c r="K3117">
        <v>830854.19</v>
      </c>
      <c r="L3117">
        <v>2.91</v>
      </c>
      <c r="M3117">
        <v>1.04</v>
      </c>
      <c r="N3117">
        <v>6.98</v>
      </c>
      <c r="O3117">
        <v>0.75</v>
      </c>
      <c r="P3117">
        <v>19930524</v>
      </c>
      <c r="Q3117">
        <v>873644.69</v>
      </c>
      <c r="R3117">
        <v>3.06</v>
      </c>
      <c r="S3117">
        <v>23.25</v>
      </c>
      <c r="T3117">
        <v>112.7</v>
      </c>
      <c r="U3117">
        <v>34.869999999999997</v>
      </c>
      <c r="V3117">
        <v>11.47</v>
      </c>
      <c r="W3117">
        <v>41200</v>
      </c>
    </row>
    <row r="3118" spans="1:23" x14ac:dyDescent="0.5">
      <c r="A3118">
        <v>2451</v>
      </c>
      <c r="B3118" t="s">
        <v>3281</v>
      </c>
      <c r="C3118" t="s">
        <v>46</v>
      </c>
      <c r="D3118" t="s">
        <v>84</v>
      </c>
      <c r="E3118">
        <v>752.03</v>
      </c>
      <c r="F3118">
        <v>4.16</v>
      </c>
      <c r="G3118">
        <v>4.3899999999999997</v>
      </c>
      <c r="H3118">
        <v>148769.51999999999</v>
      </c>
      <c r="I3118">
        <v>63123.4</v>
      </c>
      <c r="J3118">
        <v>33411.1</v>
      </c>
      <c r="K3118">
        <v>6841.43</v>
      </c>
      <c r="L3118">
        <v>0.16</v>
      </c>
      <c r="M3118">
        <v>1.39999999999999E-2</v>
      </c>
      <c r="N3118">
        <v>1.5</v>
      </c>
      <c r="O3118">
        <v>9.1</v>
      </c>
      <c r="P3118">
        <v>20100720</v>
      </c>
      <c r="Q3118">
        <v>13842.15</v>
      </c>
      <c r="R3118">
        <v>0.32</v>
      </c>
      <c r="S3118">
        <v>36.11</v>
      </c>
      <c r="T3118">
        <v>-85.16</v>
      </c>
      <c r="U3118">
        <v>20.64</v>
      </c>
      <c r="V3118">
        <v>1.37</v>
      </c>
      <c r="W3118">
        <v>32894</v>
      </c>
    </row>
    <row r="3119" spans="1:23" x14ac:dyDescent="0.5">
      <c r="A3119">
        <v>14</v>
      </c>
      <c r="B3119" t="s">
        <v>3282</v>
      </c>
      <c r="C3119" t="s">
        <v>389</v>
      </c>
      <c r="D3119" t="s">
        <v>25</v>
      </c>
      <c r="E3119">
        <v>15.94</v>
      </c>
      <c r="F3119">
        <v>2.02</v>
      </c>
      <c r="G3119">
        <v>2.02</v>
      </c>
      <c r="H3119">
        <v>191724.88</v>
      </c>
      <c r="I3119">
        <v>178855.52</v>
      </c>
      <c r="J3119">
        <v>1544.56</v>
      </c>
      <c r="K3119">
        <v>996.57</v>
      </c>
      <c r="L3119">
        <v>0.05</v>
      </c>
      <c r="M3119">
        <v>0.72399999999999998</v>
      </c>
      <c r="N3119">
        <v>4.3899999999999997</v>
      </c>
      <c r="O3119">
        <v>2.63</v>
      </c>
      <c r="P3119">
        <v>19920602</v>
      </c>
      <c r="Q3119">
        <v>44225.31</v>
      </c>
      <c r="R3119">
        <v>2.19</v>
      </c>
      <c r="S3119">
        <v>-30.25</v>
      </c>
      <c r="T3119">
        <v>1813.42</v>
      </c>
      <c r="U3119">
        <v>29.51</v>
      </c>
      <c r="V3119">
        <v>40.79</v>
      </c>
      <c r="W3119">
        <v>32344</v>
      </c>
    </row>
    <row r="3120" spans="1:23" x14ac:dyDescent="0.5">
      <c r="A3120">
        <v>661</v>
      </c>
      <c r="B3120" t="s">
        <v>3283</v>
      </c>
      <c r="C3120" t="s">
        <v>440</v>
      </c>
      <c r="D3120" t="s">
        <v>301</v>
      </c>
      <c r="E3120">
        <v>34.92</v>
      </c>
      <c r="F3120">
        <v>1.7</v>
      </c>
      <c r="G3120">
        <v>1.7</v>
      </c>
      <c r="H3120">
        <v>982757.81</v>
      </c>
      <c r="I3120">
        <v>682278.38</v>
      </c>
      <c r="J3120">
        <v>145121.26999999999</v>
      </c>
      <c r="K3120">
        <v>196590</v>
      </c>
      <c r="L3120">
        <v>11.56</v>
      </c>
      <c r="M3120">
        <v>2.1459999999999999</v>
      </c>
      <c r="N3120">
        <v>32.47</v>
      </c>
      <c r="O3120">
        <v>9.23</v>
      </c>
      <c r="P3120">
        <v>19961218</v>
      </c>
      <c r="Q3120">
        <v>294247.69</v>
      </c>
      <c r="R3120">
        <v>17.3</v>
      </c>
      <c r="S3120">
        <v>72.069999999999993</v>
      </c>
      <c r="T3120">
        <v>73.67</v>
      </c>
      <c r="U3120">
        <v>81.84</v>
      </c>
      <c r="V3120">
        <v>20.57</v>
      </c>
      <c r="W3120">
        <v>17180</v>
      </c>
    </row>
    <row r="3121" spans="1:23" x14ac:dyDescent="0.5">
      <c r="A3121">
        <v>603323</v>
      </c>
      <c r="B3121" t="s">
        <v>3284</v>
      </c>
      <c r="C3121" t="s">
        <v>1230</v>
      </c>
      <c r="D3121" t="s">
        <v>34</v>
      </c>
      <c r="E3121">
        <v>12.51</v>
      </c>
      <c r="F3121">
        <v>7.98</v>
      </c>
      <c r="G3121">
        <v>16.39</v>
      </c>
      <c r="H3121">
        <v>11050837</v>
      </c>
      <c r="I3121">
        <v>0</v>
      </c>
      <c r="J3121">
        <v>69386.600000000006</v>
      </c>
      <c r="K3121">
        <v>127772.5</v>
      </c>
      <c r="L3121">
        <v>0.78</v>
      </c>
      <c r="M3121">
        <v>0.5</v>
      </c>
      <c r="N3121">
        <v>6.5</v>
      </c>
      <c r="O3121">
        <v>1.1299999999999999</v>
      </c>
      <c r="P3121">
        <v>20161129</v>
      </c>
      <c r="Q3121">
        <v>134034.91</v>
      </c>
      <c r="R3121">
        <v>0.82</v>
      </c>
      <c r="S3121">
        <v>11.54</v>
      </c>
      <c r="T3121">
        <v>16.25</v>
      </c>
      <c r="U3121">
        <v>0</v>
      </c>
      <c r="V3121">
        <v>31.39</v>
      </c>
      <c r="W3121">
        <v>41234</v>
      </c>
    </row>
    <row r="3122" spans="1:23" x14ac:dyDescent="0.5">
      <c r="A3122">
        <v>2496</v>
      </c>
      <c r="B3122" t="s">
        <v>3285</v>
      </c>
      <c r="C3122" t="s">
        <v>70</v>
      </c>
      <c r="D3122" t="s">
        <v>34</v>
      </c>
      <c r="E3122">
        <v>0</v>
      </c>
      <c r="F3122">
        <v>9.5</v>
      </c>
      <c r="G3122">
        <v>15.08</v>
      </c>
      <c r="H3122">
        <v>649426.06000000006</v>
      </c>
      <c r="I3122">
        <v>278063.78000000003</v>
      </c>
      <c r="J3122">
        <v>230062.47</v>
      </c>
      <c r="K3122">
        <v>93272.71</v>
      </c>
      <c r="L3122">
        <v>0.62</v>
      </c>
      <c r="M3122">
        <v>-0.16</v>
      </c>
      <c r="N3122">
        <v>2.15</v>
      </c>
      <c r="O3122">
        <v>1.7</v>
      </c>
      <c r="P3122">
        <v>20101109</v>
      </c>
      <c r="Q3122">
        <v>86638.65</v>
      </c>
      <c r="R3122">
        <v>0.56999999999999995</v>
      </c>
      <c r="S3122">
        <v>-73.84</v>
      </c>
      <c r="T3122">
        <v>-174.23</v>
      </c>
      <c r="U3122">
        <v>32.54</v>
      </c>
      <c r="V3122">
        <v>-10.43</v>
      </c>
      <c r="W3122">
        <v>60718</v>
      </c>
    </row>
    <row r="3123" spans="1:23" x14ac:dyDescent="0.5">
      <c r="A3123">
        <v>300462</v>
      </c>
      <c r="B3123" t="s">
        <v>3286</v>
      </c>
      <c r="C3123" t="s">
        <v>33</v>
      </c>
      <c r="D3123" t="s">
        <v>84</v>
      </c>
      <c r="E3123">
        <v>44.55</v>
      </c>
      <c r="F3123">
        <v>0.77</v>
      </c>
      <c r="G3123">
        <v>1.38</v>
      </c>
      <c r="H3123">
        <v>82017</v>
      </c>
      <c r="I3123">
        <v>70698.97</v>
      </c>
      <c r="J3123">
        <v>7260.56</v>
      </c>
      <c r="K3123">
        <v>19802.05</v>
      </c>
      <c r="L3123">
        <v>1.44</v>
      </c>
      <c r="M3123">
        <v>0.3</v>
      </c>
      <c r="N3123">
        <v>4.4800000000000004</v>
      </c>
      <c r="O3123">
        <v>4.08</v>
      </c>
      <c r="P3123">
        <v>20150527</v>
      </c>
      <c r="Q3123">
        <v>24873.84</v>
      </c>
      <c r="R3123">
        <v>1.81</v>
      </c>
      <c r="S3123">
        <v>15.39</v>
      </c>
      <c r="T3123">
        <v>62.49</v>
      </c>
      <c r="U3123">
        <v>38.909999999999997</v>
      </c>
      <c r="V3123">
        <v>22.43</v>
      </c>
      <c r="W3123">
        <v>18932</v>
      </c>
    </row>
    <row r="3124" spans="1:23" x14ac:dyDescent="0.5">
      <c r="A3124">
        <v>2189</v>
      </c>
      <c r="B3124" t="s">
        <v>3287</v>
      </c>
      <c r="C3124" t="s">
        <v>44</v>
      </c>
      <c r="D3124" t="s">
        <v>218</v>
      </c>
      <c r="E3124">
        <v>73.88</v>
      </c>
      <c r="F3124">
        <v>1.97</v>
      </c>
      <c r="G3124">
        <v>2.61</v>
      </c>
      <c r="H3124">
        <v>293217.65999999997</v>
      </c>
      <c r="I3124">
        <v>212051.8</v>
      </c>
      <c r="J3124">
        <v>30763.66</v>
      </c>
      <c r="K3124">
        <v>65333.67</v>
      </c>
      <c r="L3124">
        <v>2.5099999999999998</v>
      </c>
      <c r="M3124">
        <v>8.6999999999999994E-2</v>
      </c>
      <c r="N3124">
        <v>4.8899999999999997</v>
      </c>
      <c r="O3124">
        <v>5.23</v>
      </c>
      <c r="P3124">
        <v>20071203</v>
      </c>
      <c r="Q3124">
        <v>34889.14</v>
      </c>
      <c r="R3124">
        <v>1.34</v>
      </c>
      <c r="S3124">
        <v>23.38</v>
      </c>
      <c r="T3124">
        <v>198.99</v>
      </c>
      <c r="U3124">
        <v>17.36</v>
      </c>
      <c r="V3124">
        <v>4.18</v>
      </c>
      <c r="W3124">
        <v>26375</v>
      </c>
    </row>
    <row r="3125" spans="1:23" x14ac:dyDescent="0.5">
      <c r="A3125">
        <v>603612</v>
      </c>
      <c r="B3125" t="s">
        <v>3288</v>
      </c>
      <c r="C3125" t="s">
        <v>208</v>
      </c>
      <c r="D3125" t="s">
        <v>116</v>
      </c>
      <c r="E3125">
        <v>27.3</v>
      </c>
      <c r="F3125">
        <v>1.79</v>
      </c>
      <c r="G3125">
        <v>3.4</v>
      </c>
      <c r="H3125">
        <v>591477.63</v>
      </c>
      <c r="I3125">
        <v>240964.17</v>
      </c>
      <c r="J3125">
        <v>134512.17000000001</v>
      </c>
      <c r="K3125">
        <v>103257.35</v>
      </c>
      <c r="L3125">
        <v>3.03</v>
      </c>
      <c r="M3125">
        <v>0.6</v>
      </c>
      <c r="N3125">
        <v>7.17</v>
      </c>
      <c r="O3125">
        <v>2.25</v>
      </c>
      <c r="P3125">
        <v>20170718</v>
      </c>
      <c r="Q3125">
        <v>106054.92</v>
      </c>
      <c r="R3125">
        <v>3.12</v>
      </c>
      <c r="S3125">
        <v>2.2200000000000002</v>
      </c>
      <c r="T3125">
        <v>-63.21</v>
      </c>
      <c r="U3125">
        <v>18.149999999999999</v>
      </c>
      <c r="V3125">
        <v>6.01</v>
      </c>
      <c r="W3125">
        <v>27718</v>
      </c>
    </row>
    <row r="3126" spans="1:23" x14ac:dyDescent="0.5">
      <c r="A3126">
        <v>603527</v>
      </c>
      <c r="B3126" t="s">
        <v>3289</v>
      </c>
      <c r="C3126" t="s">
        <v>836</v>
      </c>
      <c r="D3126" t="s">
        <v>138</v>
      </c>
      <c r="E3126">
        <v>24.27</v>
      </c>
      <c r="F3126">
        <v>1.08</v>
      </c>
      <c r="G3126">
        <v>1.74</v>
      </c>
      <c r="H3126">
        <v>109940.5</v>
      </c>
      <c r="I3126">
        <v>89114.75</v>
      </c>
      <c r="J3126">
        <v>10432.32</v>
      </c>
      <c r="K3126">
        <v>36774.870000000003</v>
      </c>
      <c r="L3126">
        <v>2.11</v>
      </c>
      <c r="M3126">
        <v>0.53700000000000003</v>
      </c>
      <c r="N3126">
        <v>4.99</v>
      </c>
      <c r="O3126">
        <v>2.61</v>
      </c>
      <c r="P3126">
        <v>20170907</v>
      </c>
      <c r="Q3126">
        <v>27182.2</v>
      </c>
      <c r="R3126">
        <v>1.56</v>
      </c>
      <c r="S3126">
        <v>7.54</v>
      </c>
      <c r="T3126">
        <v>9.32</v>
      </c>
      <c r="U3126">
        <v>6.56</v>
      </c>
      <c r="V3126">
        <v>2.92</v>
      </c>
      <c r="W3126">
        <v>16978</v>
      </c>
    </row>
    <row r="3127" spans="1:23" x14ac:dyDescent="0.5">
      <c r="A3127">
        <v>300733</v>
      </c>
      <c r="B3127" t="s">
        <v>3290</v>
      </c>
      <c r="C3127" t="s">
        <v>240</v>
      </c>
      <c r="D3127" t="s">
        <v>39</v>
      </c>
      <c r="E3127">
        <v>32.130000000000003</v>
      </c>
      <c r="F3127">
        <v>0.68</v>
      </c>
      <c r="G3127">
        <v>1.6</v>
      </c>
      <c r="H3127">
        <v>144768.51999999999</v>
      </c>
      <c r="I3127">
        <v>82234.67</v>
      </c>
      <c r="J3127">
        <v>39717.699999999997</v>
      </c>
      <c r="K3127">
        <v>60319.44</v>
      </c>
      <c r="L3127">
        <v>3.77</v>
      </c>
      <c r="M3127">
        <v>0.37</v>
      </c>
      <c r="N3127">
        <v>7.12</v>
      </c>
      <c r="O3127">
        <v>2.19</v>
      </c>
      <c r="P3127">
        <v>20180116</v>
      </c>
      <c r="Q3127">
        <v>34517.870000000003</v>
      </c>
      <c r="R3127">
        <v>2.16</v>
      </c>
      <c r="S3127">
        <v>-8.17</v>
      </c>
      <c r="T3127">
        <v>-13.88</v>
      </c>
      <c r="U3127">
        <v>29.68</v>
      </c>
      <c r="V3127">
        <v>14.64</v>
      </c>
      <c r="W3127">
        <v>18108</v>
      </c>
    </row>
    <row r="3128" spans="1:23" x14ac:dyDescent="0.5">
      <c r="A3128">
        <v>600690</v>
      </c>
      <c r="B3128" t="s">
        <v>3291</v>
      </c>
      <c r="C3128" t="s">
        <v>174</v>
      </c>
      <c r="D3128" t="s">
        <v>116</v>
      </c>
      <c r="E3128">
        <v>13.78</v>
      </c>
      <c r="F3128">
        <v>60.97</v>
      </c>
      <c r="G3128">
        <v>63.68</v>
      </c>
      <c r="H3128">
        <v>16762638</v>
      </c>
      <c r="I3128">
        <v>9704231</v>
      </c>
      <c r="J3128">
        <v>1687506.63</v>
      </c>
      <c r="K3128">
        <v>82688.31</v>
      </c>
      <c r="L3128">
        <v>0.13</v>
      </c>
      <c r="M3128">
        <v>1</v>
      </c>
      <c r="N3128">
        <v>5.78</v>
      </c>
      <c r="O3128">
        <v>3.06</v>
      </c>
      <c r="P3128">
        <v>19931119</v>
      </c>
      <c r="Q3128">
        <v>2543602.25</v>
      </c>
      <c r="R3128">
        <v>3.99</v>
      </c>
      <c r="S3128">
        <v>12.77</v>
      </c>
      <c r="T3128">
        <v>9.35</v>
      </c>
      <c r="U3128">
        <v>28.93</v>
      </c>
      <c r="V3128">
        <v>4.4400000000000004</v>
      </c>
      <c r="W3128">
        <v>175161</v>
      </c>
    </row>
    <row r="3129" spans="1:23" x14ac:dyDescent="0.5">
      <c r="A3129">
        <v>2573</v>
      </c>
      <c r="B3129" t="s">
        <v>3292</v>
      </c>
      <c r="C3129" t="s">
        <v>128</v>
      </c>
      <c r="D3129" t="s">
        <v>28</v>
      </c>
      <c r="E3129">
        <v>15.3</v>
      </c>
      <c r="F3129">
        <v>10.79</v>
      </c>
      <c r="G3129">
        <v>10.81</v>
      </c>
      <c r="H3129">
        <v>1197219.3799999999</v>
      </c>
      <c r="I3129">
        <v>608194.06000000006</v>
      </c>
      <c r="J3129">
        <v>479540.91</v>
      </c>
      <c r="K3129">
        <v>84908.46</v>
      </c>
      <c r="L3129">
        <v>0.79</v>
      </c>
      <c r="M3129">
        <v>0.45799999999999902</v>
      </c>
      <c r="N3129">
        <v>4.3099999999999996</v>
      </c>
      <c r="O3129">
        <v>2.17</v>
      </c>
      <c r="P3129">
        <v>20110422</v>
      </c>
      <c r="Q3129">
        <v>239843.45</v>
      </c>
      <c r="R3129">
        <v>2.2200000000000002</v>
      </c>
      <c r="S3129">
        <v>4.24</v>
      </c>
      <c r="T3129">
        <v>-19.84</v>
      </c>
      <c r="U3129">
        <v>29.06</v>
      </c>
      <c r="V3129">
        <v>15.15</v>
      </c>
      <c r="W3129">
        <v>92146</v>
      </c>
    </row>
    <row r="3130" spans="1:23" x14ac:dyDescent="0.5">
      <c r="A3130">
        <v>792</v>
      </c>
      <c r="B3130" t="s">
        <v>3293</v>
      </c>
      <c r="C3130" t="s">
        <v>88</v>
      </c>
      <c r="D3130" t="s">
        <v>2053</v>
      </c>
      <c r="E3130">
        <v>0</v>
      </c>
      <c r="F3130">
        <v>27.5</v>
      </c>
      <c r="G3130">
        <v>27.86</v>
      </c>
      <c r="H3130">
        <v>7840823</v>
      </c>
      <c r="I3130">
        <v>1442897.88</v>
      </c>
      <c r="J3130">
        <v>4955478</v>
      </c>
      <c r="K3130">
        <v>947820.81</v>
      </c>
      <c r="L3130">
        <v>3.4</v>
      </c>
      <c r="M3130">
        <v>-0.436</v>
      </c>
      <c r="N3130">
        <v>6.25</v>
      </c>
      <c r="O3130">
        <v>1.1200000000000001</v>
      </c>
      <c r="P3130">
        <v>19970904</v>
      </c>
      <c r="Q3130">
        <v>307460.06</v>
      </c>
      <c r="R3130">
        <v>1.1000000000000001</v>
      </c>
      <c r="S3130">
        <v>65.099999999999994</v>
      </c>
      <c r="T3130">
        <v>-41.21</v>
      </c>
      <c r="U3130">
        <v>27.98</v>
      </c>
      <c r="V3130">
        <v>-9.61</v>
      </c>
      <c r="W3130">
        <v>91839</v>
      </c>
    </row>
    <row r="3131" spans="1:23" x14ac:dyDescent="0.5">
      <c r="A3131">
        <v>2308</v>
      </c>
      <c r="B3131" t="s">
        <v>3294</v>
      </c>
      <c r="C3131" t="s">
        <v>24</v>
      </c>
      <c r="D3131" t="s">
        <v>52</v>
      </c>
      <c r="E3131">
        <v>35.74</v>
      </c>
      <c r="F3131">
        <v>9.02</v>
      </c>
      <c r="G3131">
        <v>9.1</v>
      </c>
      <c r="H3131">
        <v>446213.06</v>
      </c>
      <c r="I3131">
        <v>176822.02</v>
      </c>
      <c r="J3131">
        <v>39888.800000000003</v>
      </c>
      <c r="K3131">
        <v>147751.26999999999</v>
      </c>
      <c r="L3131">
        <v>1.62</v>
      </c>
      <c r="M3131">
        <v>0.17399999999999999</v>
      </c>
      <c r="N3131">
        <v>3.91</v>
      </c>
      <c r="O3131">
        <v>1.59</v>
      </c>
      <c r="P3131">
        <v>20091127</v>
      </c>
      <c r="Q3131">
        <v>101766.9</v>
      </c>
      <c r="R3131">
        <v>1.1200000000000001</v>
      </c>
      <c r="S3131">
        <v>2.82</v>
      </c>
      <c r="T3131">
        <v>-16.57</v>
      </c>
      <c r="U3131">
        <v>54.15</v>
      </c>
      <c r="V3131">
        <v>13.55</v>
      </c>
      <c r="W3131">
        <v>48300</v>
      </c>
    </row>
    <row r="3132" spans="1:23" x14ac:dyDescent="0.5">
      <c r="A3132">
        <v>603660</v>
      </c>
      <c r="B3132" t="s">
        <v>3295</v>
      </c>
      <c r="C3132" t="s">
        <v>94</v>
      </c>
      <c r="D3132" t="s">
        <v>34</v>
      </c>
      <c r="E3132">
        <v>26.08</v>
      </c>
      <c r="F3132">
        <v>2.38</v>
      </c>
      <c r="G3132">
        <v>3.6</v>
      </c>
      <c r="H3132">
        <v>258285.97</v>
      </c>
      <c r="I3132">
        <v>224003.75</v>
      </c>
      <c r="J3132">
        <v>19960.11</v>
      </c>
      <c r="K3132">
        <v>39911.15</v>
      </c>
      <c r="L3132">
        <v>1.1100000000000001</v>
      </c>
      <c r="M3132">
        <v>0.91</v>
      </c>
      <c r="N3132">
        <v>4.8099999999999996</v>
      </c>
      <c r="O3132">
        <v>4.8499999999999996</v>
      </c>
      <c r="P3132">
        <v>20161201</v>
      </c>
      <c r="Q3132">
        <v>107407.56</v>
      </c>
      <c r="R3132">
        <v>2.98</v>
      </c>
      <c r="S3132">
        <v>34.409999999999997</v>
      </c>
      <c r="T3132">
        <v>18.899999999999999</v>
      </c>
      <c r="U3132">
        <v>60.38</v>
      </c>
      <c r="V3132">
        <v>13.12</v>
      </c>
      <c r="W3132">
        <v>15100</v>
      </c>
    </row>
    <row r="3133" spans="1:23" x14ac:dyDescent="0.5">
      <c r="A3133">
        <v>2628</v>
      </c>
      <c r="B3133" t="s">
        <v>3296</v>
      </c>
      <c r="C3133" t="s">
        <v>75</v>
      </c>
      <c r="D3133" t="s">
        <v>39</v>
      </c>
      <c r="E3133">
        <v>249.33</v>
      </c>
      <c r="F3133">
        <v>7.24</v>
      </c>
      <c r="G3133">
        <v>7.61</v>
      </c>
      <c r="H3133">
        <v>593700.18999999994</v>
      </c>
      <c r="I3133">
        <v>393702.22</v>
      </c>
      <c r="J3133">
        <v>5035.75</v>
      </c>
      <c r="K3133">
        <v>83869.86</v>
      </c>
      <c r="L3133">
        <v>1.1000000000000001</v>
      </c>
      <c r="M3133">
        <v>2.79999999999999E-2</v>
      </c>
      <c r="N3133">
        <v>3.65</v>
      </c>
      <c r="O3133">
        <v>1.91</v>
      </c>
      <c r="P3133">
        <v>20111103</v>
      </c>
      <c r="Q3133">
        <v>94119.86</v>
      </c>
      <c r="R3133">
        <v>1.24</v>
      </c>
      <c r="S3133">
        <v>37.15</v>
      </c>
      <c r="T3133">
        <v>-4.91</v>
      </c>
      <c r="U3133">
        <v>1.52</v>
      </c>
      <c r="V3133">
        <v>0.78</v>
      </c>
      <c r="W3133">
        <v>44408</v>
      </c>
    </row>
    <row r="3134" spans="1:23" x14ac:dyDescent="0.5">
      <c r="A3134">
        <v>300755</v>
      </c>
      <c r="B3134" t="s">
        <v>3297</v>
      </c>
      <c r="C3134" t="s">
        <v>405</v>
      </c>
      <c r="D3134" t="s">
        <v>382</v>
      </c>
      <c r="E3134">
        <v>36.22</v>
      </c>
      <c r="F3134">
        <v>0.57999999999999996</v>
      </c>
      <c r="G3134">
        <v>2.3199999999999998</v>
      </c>
      <c r="H3134">
        <v>267251.75</v>
      </c>
      <c r="I3134">
        <v>259674.52</v>
      </c>
      <c r="J3134">
        <v>753.46</v>
      </c>
      <c r="K3134">
        <v>21378.6</v>
      </c>
      <c r="L3134">
        <v>0.92</v>
      </c>
      <c r="M3134">
        <v>1.29</v>
      </c>
      <c r="N3134">
        <v>7.77</v>
      </c>
      <c r="O3134">
        <v>4.53</v>
      </c>
      <c r="P3134">
        <v>20190129</v>
      </c>
      <c r="Q3134">
        <v>87334.78</v>
      </c>
      <c r="R3134">
        <v>3.77</v>
      </c>
      <c r="S3134">
        <v>13.06</v>
      </c>
      <c r="T3134">
        <v>10.94</v>
      </c>
      <c r="U3134">
        <v>21.36</v>
      </c>
      <c r="V3134">
        <v>8.26</v>
      </c>
      <c r="W3134">
        <v>28068</v>
      </c>
    </row>
    <row r="3135" spans="1:23" x14ac:dyDescent="0.5">
      <c r="A3135">
        <v>11</v>
      </c>
      <c r="B3135" t="s">
        <v>3298</v>
      </c>
      <c r="C3135" t="s">
        <v>151</v>
      </c>
      <c r="D3135" t="s">
        <v>25</v>
      </c>
      <c r="E3135">
        <v>11.43</v>
      </c>
      <c r="F3135">
        <v>1.76</v>
      </c>
      <c r="G3135">
        <v>5.96</v>
      </c>
      <c r="H3135">
        <v>582020.18999999994</v>
      </c>
      <c r="I3135">
        <v>471226.41</v>
      </c>
      <c r="J3135">
        <v>3261.25</v>
      </c>
      <c r="K3135">
        <v>11893.8</v>
      </c>
      <c r="L3135">
        <v>0.2</v>
      </c>
      <c r="M3135">
        <v>0.995</v>
      </c>
      <c r="N3135">
        <v>5.6</v>
      </c>
      <c r="O3135">
        <v>2.0299999999999998</v>
      </c>
      <c r="P3135">
        <v>19920330</v>
      </c>
      <c r="Q3135">
        <v>232524.88</v>
      </c>
      <c r="R3135">
        <v>3.9</v>
      </c>
      <c r="S3135">
        <v>-4.04</v>
      </c>
      <c r="T3135">
        <v>-4.8499999999999996</v>
      </c>
      <c r="U3135">
        <v>52.81</v>
      </c>
      <c r="V3135">
        <v>21.27</v>
      </c>
      <c r="W3135">
        <v>45610</v>
      </c>
    </row>
    <row r="3136" spans="1:23" x14ac:dyDescent="0.5">
      <c r="A3136">
        <v>600490</v>
      </c>
      <c r="B3136" t="s">
        <v>3299</v>
      </c>
      <c r="C3136" t="s">
        <v>836</v>
      </c>
      <c r="D3136" t="s">
        <v>84</v>
      </c>
      <c r="E3136">
        <v>32.94</v>
      </c>
      <c r="F3136">
        <v>14.91</v>
      </c>
      <c r="G3136">
        <v>21.11</v>
      </c>
      <c r="H3136">
        <v>904322</v>
      </c>
      <c r="I3136">
        <v>405689.75</v>
      </c>
      <c r="J3136">
        <v>217794.95</v>
      </c>
      <c r="K3136">
        <v>277221.40999999997</v>
      </c>
      <c r="L3136">
        <v>1.31</v>
      </c>
      <c r="M3136">
        <v>0.15</v>
      </c>
      <c r="N3136">
        <v>2.64</v>
      </c>
      <c r="O3136">
        <v>2.35</v>
      </c>
      <c r="P3136">
        <v>20030626</v>
      </c>
      <c r="Q3136">
        <v>55666.28</v>
      </c>
      <c r="R3136">
        <v>0.26</v>
      </c>
      <c r="S3136">
        <v>164.88</v>
      </c>
      <c r="T3136">
        <v>34.18</v>
      </c>
      <c r="U3136">
        <v>6.61</v>
      </c>
      <c r="V3136">
        <v>2.78</v>
      </c>
      <c r="W3136">
        <v>85312</v>
      </c>
    </row>
    <row r="3137" spans="1:23" x14ac:dyDescent="0.5">
      <c r="A3137">
        <v>300339</v>
      </c>
      <c r="B3137" t="s">
        <v>3300</v>
      </c>
      <c r="C3137" t="s">
        <v>65</v>
      </c>
      <c r="D3137" t="s">
        <v>34</v>
      </c>
      <c r="E3137">
        <v>33.340000000000003</v>
      </c>
      <c r="F3137">
        <v>7.43</v>
      </c>
      <c r="G3137">
        <v>7.96</v>
      </c>
      <c r="H3137">
        <v>635545.5</v>
      </c>
      <c r="I3137">
        <v>279579.46999999997</v>
      </c>
      <c r="J3137">
        <v>63018.53</v>
      </c>
      <c r="K3137">
        <v>287782.84000000003</v>
      </c>
      <c r="L3137">
        <v>3.61</v>
      </c>
      <c r="M3137">
        <v>0.4</v>
      </c>
      <c r="N3137">
        <v>5.81</v>
      </c>
      <c r="O3137">
        <v>2.27</v>
      </c>
      <c r="P3137">
        <v>20120718</v>
      </c>
      <c r="Q3137">
        <v>102260.82</v>
      </c>
      <c r="R3137">
        <v>1.28</v>
      </c>
      <c r="S3137">
        <v>26.41</v>
      </c>
      <c r="T3137">
        <v>26.05</v>
      </c>
      <c r="U3137">
        <v>40.97</v>
      </c>
      <c r="V3137">
        <v>15.43</v>
      </c>
      <c r="W3137">
        <v>33500</v>
      </c>
    </row>
    <row r="3138" spans="1:23" x14ac:dyDescent="0.5">
      <c r="A3138">
        <v>300068</v>
      </c>
      <c r="B3138" t="s">
        <v>3301</v>
      </c>
      <c r="C3138" t="s">
        <v>46</v>
      </c>
      <c r="D3138" t="s">
        <v>55</v>
      </c>
      <c r="E3138">
        <v>25.03</v>
      </c>
      <c r="F3138">
        <v>6.21</v>
      </c>
      <c r="G3138">
        <v>8.7799999999999994</v>
      </c>
      <c r="H3138">
        <v>1311725.25</v>
      </c>
      <c r="I3138">
        <v>756895.19</v>
      </c>
      <c r="J3138">
        <v>226266.09</v>
      </c>
      <c r="K3138">
        <v>394460.28</v>
      </c>
      <c r="L3138">
        <v>4.5</v>
      </c>
      <c r="M3138">
        <v>0.5</v>
      </c>
      <c r="N3138">
        <v>7.26</v>
      </c>
      <c r="O3138">
        <v>2.27</v>
      </c>
      <c r="P3138">
        <v>20100421</v>
      </c>
      <c r="Q3138">
        <v>144038.91</v>
      </c>
      <c r="R3138">
        <v>1.64</v>
      </c>
      <c r="S3138">
        <v>3.7</v>
      </c>
      <c r="T3138">
        <v>18.350000000000001</v>
      </c>
      <c r="U3138">
        <v>14.81</v>
      </c>
      <c r="V3138">
        <v>6.58</v>
      </c>
      <c r="W3138">
        <v>43221</v>
      </c>
    </row>
    <row r="3139" spans="1:23" x14ac:dyDescent="0.5">
      <c r="A3139">
        <v>948</v>
      </c>
      <c r="B3139" t="s">
        <v>3302</v>
      </c>
      <c r="C3139" t="s">
        <v>65</v>
      </c>
      <c r="D3139" t="s">
        <v>382</v>
      </c>
      <c r="E3139">
        <v>0</v>
      </c>
      <c r="F3139">
        <v>3.2</v>
      </c>
      <c r="G3139">
        <v>3.21</v>
      </c>
      <c r="H3139">
        <v>289031.63</v>
      </c>
      <c r="I3139">
        <v>219190.3</v>
      </c>
      <c r="J3139">
        <v>22377.9</v>
      </c>
      <c r="K3139">
        <v>79718.679999999993</v>
      </c>
      <c r="L3139">
        <v>2.4900000000000002</v>
      </c>
      <c r="M3139">
        <v>-0.155</v>
      </c>
      <c r="N3139">
        <v>4.57</v>
      </c>
      <c r="O3139">
        <v>2.5299999999999998</v>
      </c>
      <c r="P3139">
        <v>19991014</v>
      </c>
      <c r="Q3139">
        <v>33772.82</v>
      </c>
      <c r="R3139">
        <v>1.05</v>
      </c>
      <c r="S3139">
        <v>17.54</v>
      </c>
      <c r="T3139">
        <v>6.86</v>
      </c>
      <c r="U3139">
        <v>20.78</v>
      </c>
      <c r="V3139">
        <v>-11.31</v>
      </c>
      <c r="W3139">
        <v>34303</v>
      </c>
    </row>
    <row r="3140" spans="1:23" x14ac:dyDescent="0.5">
      <c r="A3140">
        <v>2051</v>
      </c>
      <c r="B3140" t="s">
        <v>3303</v>
      </c>
      <c r="C3140" t="s">
        <v>75</v>
      </c>
      <c r="D3140" t="s">
        <v>28</v>
      </c>
      <c r="E3140">
        <v>16.39</v>
      </c>
      <c r="F3140">
        <v>11.11</v>
      </c>
      <c r="G3140">
        <v>12.36</v>
      </c>
      <c r="H3140">
        <v>1812023.25</v>
      </c>
      <c r="I3140">
        <v>1486498.75</v>
      </c>
      <c r="J3140">
        <v>150966.98000000001</v>
      </c>
      <c r="K3140">
        <v>184623.35999999999</v>
      </c>
      <c r="L3140">
        <v>1.49</v>
      </c>
      <c r="M3140">
        <v>1.08</v>
      </c>
      <c r="N3140">
        <v>8.1300000000000008</v>
      </c>
      <c r="O3140">
        <v>1.96</v>
      </c>
      <c r="P3140">
        <v>20060619</v>
      </c>
      <c r="Q3140">
        <v>534688.13</v>
      </c>
      <c r="R3140">
        <v>4.33</v>
      </c>
      <c r="S3140">
        <v>-6.95</v>
      </c>
      <c r="T3140">
        <v>-19.12</v>
      </c>
      <c r="U3140">
        <v>19.28</v>
      </c>
      <c r="V3140">
        <v>11.83</v>
      </c>
      <c r="W3140">
        <v>43800</v>
      </c>
    </row>
    <row r="3141" spans="1:23" x14ac:dyDescent="0.5">
      <c r="A3141">
        <v>300231</v>
      </c>
      <c r="B3141" t="s">
        <v>3304</v>
      </c>
      <c r="C3141" t="s">
        <v>65</v>
      </c>
      <c r="D3141" t="s">
        <v>28</v>
      </c>
      <c r="E3141">
        <v>27.98</v>
      </c>
      <c r="F3141">
        <v>3.38</v>
      </c>
      <c r="G3141">
        <v>4.42</v>
      </c>
      <c r="H3141">
        <v>176948.23</v>
      </c>
      <c r="I3141">
        <v>128514.65</v>
      </c>
      <c r="J3141">
        <v>13193.37</v>
      </c>
      <c r="K3141">
        <v>62097.36</v>
      </c>
      <c r="L3141">
        <v>1.4</v>
      </c>
      <c r="M3141">
        <v>0.22699999999999901</v>
      </c>
      <c r="N3141">
        <v>3.11</v>
      </c>
      <c r="O3141">
        <v>2.72</v>
      </c>
      <c r="P3141">
        <v>20110615</v>
      </c>
      <c r="Q3141">
        <v>25804</v>
      </c>
      <c r="R3141">
        <v>0.57999999999999996</v>
      </c>
      <c r="S3141">
        <v>37.21</v>
      </c>
      <c r="T3141">
        <v>11.7</v>
      </c>
      <c r="U3141">
        <v>29.46</v>
      </c>
      <c r="V3141">
        <v>12.09</v>
      </c>
      <c r="W3141">
        <v>38660</v>
      </c>
    </row>
    <row r="3142" spans="1:23" x14ac:dyDescent="0.5">
      <c r="A3142">
        <v>300320</v>
      </c>
      <c r="B3142" t="s">
        <v>3305</v>
      </c>
      <c r="C3142" t="s">
        <v>119</v>
      </c>
      <c r="D3142" t="s">
        <v>34</v>
      </c>
      <c r="E3142">
        <v>22.14</v>
      </c>
      <c r="F3142">
        <v>4.55</v>
      </c>
      <c r="G3142">
        <v>6.01</v>
      </c>
      <c r="H3142">
        <v>265081.78000000003</v>
      </c>
      <c r="I3142">
        <v>180934.09</v>
      </c>
      <c r="J3142">
        <v>37920.050000000003</v>
      </c>
      <c r="K3142">
        <v>36254.400000000001</v>
      </c>
      <c r="L3142">
        <v>0.6</v>
      </c>
      <c r="M3142">
        <v>0.28999999999999998</v>
      </c>
      <c r="N3142">
        <v>2.4900000000000002</v>
      </c>
      <c r="O3142">
        <v>2.4700000000000002</v>
      </c>
      <c r="P3142">
        <v>20120601</v>
      </c>
      <c r="Q3142">
        <v>46127.75</v>
      </c>
      <c r="R3142">
        <v>0.77</v>
      </c>
      <c r="S3142">
        <v>64.91</v>
      </c>
      <c r="T3142">
        <v>19.04</v>
      </c>
      <c r="U3142">
        <v>24.18</v>
      </c>
      <c r="V3142">
        <v>7.84</v>
      </c>
      <c r="W3142">
        <v>15600</v>
      </c>
    </row>
    <row r="3143" spans="1:23" x14ac:dyDescent="0.5">
      <c r="A3143">
        <v>2871</v>
      </c>
      <c r="B3143" t="s">
        <v>3306</v>
      </c>
      <c r="C3143" t="s">
        <v>134</v>
      </c>
      <c r="D3143" t="s">
        <v>116</v>
      </c>
      <c r="E3143">
        <v>40.89</v>
      </c>
      <c r="F3143">
        <v>0.28999999999999998</v>
      </c>
      <c r="G3143">
        <v>1.17</v>
      </c>
      <c r="H3143">
        <v>71912.3</v>
      </c>
      <c r="I3143">
        <v>45391.14</v>
      </c>
      <c r="J3143">
        <v>12393.78</v>
      </c>
      <c r="K3143">
        <v>22415.599999999999</v>
      </c>
      <c r="L3143">
        <v>1.92</v>
      </c>
      <c r="M3143">
        <v>0.45</v>
      </c>
      <c r="N3143">
        <v>5.05</v>
      </c>
      <c r="O3143">
        <v>4.8099999999999996</v>
      </c>
      <c r="P3143">
        <v>20170511</v>
      </c>
      <c r="Q3143">
        <v>21342.9</v>
      </c>
      <c r="R3143">
        <v>1.83</v>
      </c>
      <c r="S3143">
        <v>14.73</v>
      </c>
      <c r="T3143">
        <v>19.309999999999999</v>
      </c>
      <c r="U3143">
        <v>36.619999999999997</v>
      </c>
      <c r="V3143">
        <v>22.39</v>
      </c>
      <c r="W3143">
        <v>13545</v>
      </c>
    </row>
    <row r="3144" spans="1:23" x14ac:dyDescent="0.5">
      <c r="A3144">
        <v>88</v>
      </c>
      <c r="B3144" t="s">
        <v>3307</v>
      </c>
      <c r="C3144" t="s">
        <v>458</v>
      </c>
      <c r="D3144" t="s">
        <v>25</v>
      </c>
      <c r="E3144">
        <v>29.3</v>
      </c>
      <c r="F3144">
        <v>19.420000000000002</v>
      </c>
      <c r="G3144">
        <v>19.420000000000002</v>
      </c>
      <c r="H3144">
        <v>1033582</v>
      </c>
      <c r="I3144">
        <v>109452.76</v>
      </c>
      <c r="J3144">
        <v>186589.56</v>
      </c>
      <c r="K3144">
        <v>79609.88</v>
      </c>
      <c r="L3144">
        <v>0.41</v>
      </c>
      <c r="M3144">
        <v>0.24399999999999999</v>
      </c>
      <c r="N3144">
        <v>3.47</v>
      </c>
      <c r="O3144">
        <v>2.06</v>
      </c>
      <c r="P3144">
        <v>19970728</v>
      </c>
      <c r="Q3144">
        <v>311188.15999999997</v>
      </c>
      <c r="R3144">
        <v>1.6</v>
      </c>
      <c r="S3144">
        <v>17.38</v>
      </c>
      <c r="T3144">
        <v>17.38</v>
      </c>
      <c r="U3144">
        <v>56.41</v>
      </c>
      <c r="V3144">
        <v>117.63</v>
      </c>
      <c r="W3144">
        <v>70730</v>
      </c>
    </row>
    <row r="3145" spans="1:23" x14ac:dyDescent="0.5">
      <c r="A3145">
        <v>300007</v>
      </c>
      <c r="B3145" t="s">
        <v>3308</v>
      </c>
      <c r="C3145" t="s">
        <v>159</v>
      </c>
      <c r="D3145" t="s">
        <v>218</v>
      </c>
      <c r="E3145">
        <v>66.819999999999993</v>
      </c>
      <c r="F3145">
        <v>2.27</v>
      </c>
      <c r="G3145">
        <v>2.93</v>
      </c>
      <c r="H3145">
        <v>506843.25</v>
      </c>
      <c r="I3145">
        <v>265006.06</v>
      </c>
      <c r="J3145">
        <v>85771.49</v>
      </c>
      <c r="K3145">
        <v>59882.85</v>
      </c>
      <c r="L3145">
        <v>2.04</v>
      </c>
      <c r="M3145">
        <v>0.21</v>
      </c>
      <c r="N3145">
        <v>4.97</v>
      </c>
      <c r="O3145">
        <v>2.83</v>
      </c>
      <c r="P3145">
        <v>20091030</v>
      </c>
      <c r="Q3145">
        <v>52690.98</v>
      </c>
      <c r="R3145">
        <v>1.8</v>
      </c>
      <c r="S3145">
        <v>4.72</v>
      </c>
      <c r="T3145">
        <v>-44.11</v>
      </c>
      <c r="U3145">
        <v>35.229999999999997</v>
      </c>
      <c r="V3145">
        <v>4.08</v>
      </c>
      <c r="W3145">
        <v>22346</v>
      </c>
    </row>
    <row r="3146" spans="1:23" x14ac:dyDescent="0.5">
      <c r="A3146">
        <v>2664</v>
      </c>
      <c r="B3146" t="s">
        <v>3309</v>
      </c>
      <c r="C3146" t="s">
        <v>240</v>
      </c>
      <c r="D3146" t="s">
        <v>55</v>
      </c>
      <c r="E3146">
        <v>24.7</v>
      </c>
      <c r="F3146">
        <v>3.5</v>
      </c>
      <c r="G3146">
        <v>4</v>
      </c>
      <c r="H3146">
        <v>344086.53</v>
      </c>
      <c r="I3146">
        <v>222812.38</v>
      </c>
      <c r="J3146">
        <v>48829.56</v>
      </c>
      <c r="K3146">
        <v>43894.53</v>
      </c>
      <c r="L3146">
        <v>1.1000000000000001</v>
      </c>
      <c r="M3146">
        <v>0.65099999999999902</v>
      </c>
      <c r="N3146">
        <v>5.41</v>
      </c>
      <c r="O3146">
        <v>2.97</v>
      </c>
      <c r="P3146">
        <v>20120316</v>
      </c>
      <c r="Q3146">
        <v>118120.8</v>
      </c>
      <c r="R3146">
        <v>2.95</v>
      </c>
      <c r="S3146">
        <v>8.77</v>
      </c>
      <c r="T3146">
        <v>1.8</v>
      </c>
      <c r="U3146">
        <v>23.76</v>
      </c>
      <c r="V3146">
        <v>9.9</v>
      </c>
      <c r="W3146">
        <v>21500</v>
      </c>
    </row>
    <row r="3147" spans="1:23" x14ac:dyDescent="0.5">
      <c r="A3147">
        <v>601336</v>
      </c>
      <c r="B3147" t="s">
        <v>3310</v>
      </c>
      <c r="C3147" t="s">
        <v>1843</v>
      </c>
      <c r="D3147" t="s">
        <v>28</v>
      </c>
      <c r="E3147">
        <v>24.41</v>
      </c>
      <c r="F3147">
        <v>20.85</v>
      </c>
      <c r="G3147">
        <v>31.2</v>
      </c>
      <c r="H3147">
        <v>73392896</v>
      </c>
      <c r="I3147">
        <v>0</v>
      </c>
      <c r="J3147">
        <v>745500</v>
      </c>
      <c r="K3147">
        <v>2391400</v>
      </c>
      <c r="L3147">
        <v>7.67</v>
      </c>
      <c r="M3147">
        <v>2.5390000000000001</v>
      </c>
      <c r="N3147">
        <v>21.02</v>
      </c>
      <c r="O3147">
        <v>2.95</v>
      </c>
      <c r="P3147">
        <v>20111216</v>
      </c>
      <c r="Q3147">
        <v>3141100</v>
      </c>
      <c r="R3147">
        <v>10.07</v>
      </c>
      <c r="S3147">
        <v>6.96</v>
      </c>
      <c r="T3147">
        <v>47.17</v>
      </c>
      <c r="U3147">
        <v>0</v>
      </c>
      <c r="V3147">
        <v>5.14</v>
      </c>
      <c r="W3147">
        <v>59611</v>
      </c>
    </row>
    <row r="3148" spans="1:23" x14ac:dyDescent="0.5">
      <c r="A3148">
        <v>601908</v>
      </c>
      <c r="B3148" t="s">
        <v>3311</v>
      </c>
      <c r="C3148" t="s">
        <v>46</v>
      </c>
      <c r="D3148" t="s">
        <v>28</v>
      </c>
      <c r="E3148">
        <v>14.32</v>
      </c>
      <c r="F3148">
        <v>19.93</v>
      </c>
      <c r="G3148">
        <v>19.95</v>
      </c>
      <c r="H3148">
        <v>1518373.25</v>
      </c>
      <c r="I3148">
        <v>367535.72</v>
      </c>
      <c r="J3148">
        <v>830927.38</v>
      </c>
      <c r="K3148">
        <v>289949.5</v>
      </c>
      <c r="L3148">
        <v>1.45</v>
      </c>
      <c r="M3148">
        <v>0.24</v>
      </c>
      <c r="N3148">
        <v>3.47</v>
      </c>
      <c r="O3148">
        <v>1.32</v>
      </c>
      <c r="P3148">
        <v>20110908</v>
      </c>
      <c r="Q3148">
        <v>190428.31</v>
      </c>
      <c r="R3148">
        <v>0.95</v>
      </c>
      <c r="S3148">
        <v>29.47</v>
      </c>
      <c r="T3148">
        <v>31.53</v>
      </c>
      <c r="U3148">
        <v>47.1</v>
      </c>
      <c r="V3148">
        <v>28.5</v>
      </c>
      <c r="W3148">
        <v>43967</v>
      </c>
    </row>
    <row r="3149" spans="1:23" x14ac:dyDescent="0.5">
      <c r="A3149">
        <v>662</v>
      </c>
      <c r="B3149" t="s">
        <v>3312</v>
      </c>
      <c r="C3149" t="s">
        <v>65</v>
      </c>
      <c r="D3149" t="s">
        <v>68</v>
      </c>
      <c r="E3149">
        <v>43.16</v>
      </c>
      <c r="F3149">
        <v>3.74</v>
      </c>
      <c r="G3149">
        <v>10.93</v>
      </c>
      <c r="H3149">
        <v>690728.13</v>
      </c>
      <c r="I3149">
        <v>250863.8</v>
      </c>
      <c r="J3149">
        <v>197.13</v>
      </c>
      <c r="K3149">
        <v>359833.25</v>
      </c>
      <c r="L3149">
        <v>3.29</v>
      </c>
      <c r="M3149">
        <v>0.124</v>
      </c>
      <c r="N3149">
        <v>5.16</v>
      </c>
      <c r="O3149">
        <v>1.38</v>
      </c>
      <c r="P3149">
        <v>19961216</v>
      </c>
      <c r="Q3149">
        <v>88687.72</v>
      </c>
      <c r="R3149">
        <v>0.81</v>
      </c>
      <c r="S3149">
        <v>-4.66</v>
      </c>
      <c r="T3149">
        <v>-34.99</v>
      </c>
      <c r="U3149">
        <v>49.58</v>
      </c>
      <c r="V3149">
        <v>31.69</v>
      </c>
      <c r="W3149">
        <v>34441</v>
      </c>
    </row>
    <row r="3150" spans="1:23" x14ac:dyDescent="0.5">
      <c r="A3150">
        <v>600267</v>
      </c>
      <c r="B3150" t="s">
        <v>3313</v>
      </c>
      <c r="C3150" t="s">
        <v>81</v>
      </c>
      <c r="D3150" t="s">
        <v>55</v>
      </c>
      <c r="E3150">
        <v>1166.6199999999999</v>
      </c>
      <c r="F3150">
        <v>9.66</v>
      </c>
      <c r="G3150">
        <v>9.66</v>
      </c>
      <c r="H3150">
        <v>2216237.5</v>
      </c>
      <c r="I3150">
        <v>667434.75</v>
      </c>
      <c r="J3150">
        <v>700639.38</v>
      </c>
      <c r="K3150">
        <v>364976.28</v>
      </c>
      <c r="L3150">
        <v>3.78</v>
      </c>
      <c r="M3150">
        <v>6.9999999999999897E-3</v>
      </c>
      <c r="N3150">
        <v>6.92</v>
      </c>
      <c r="O3150">
        <v>1.66</v>
      </c>
      <c r="P3150">
        <v>20000725</v>
      </c>
      <c r="Q3150">
        <v>172289.38</v>
      </c>
      <c r="R3150">
        <v>1.78</v>
      </c>
      <c r="S3150">
        <v>-4.55</v>
      </c>
      <c r="T3150">
        <v>39.19</v>
      </c>
      <c r="U3150">
        <v>39.17</v>
      </c>
      <c r="V3150">
        <v>0.09</v>
      </c>
      <c r="W3150">
        <v>33341</v>
      </c>
    </row>
    <row r="3151" spans="1:23" x14ac:dyDescent="0.5">
      <c r="A3151">
        <v>600449</v>
      </c>
      <c r="B3151" t="s">
        <v>3314</v>
      </c>
      <c r="C3151" t="s">
        <v>988</v>
      </c>
      <c r="D3151" t="s">
        <v>135</v>
      </c>
      <c r="E3151">
        <v>10.8</v>
      </c>
      <c r="F3151">
        <v>4.78</v>
      </c>
      <c r="G3151">
        <v>4.78</v>
      </c>
      <c r="H3151">
        <v>710623</v>
      </c>
      <c r="I3151">
        <v>227429.92</v>
      </c>
      <c r="J3151">
        <v>409022.5</v>
      </c>
      <c r="K3151">
        <v>202967.61</v>
      </c>
      <c r="L3151">
        <v>4.24</v>
      </c>
      <c r="M3151">
        <v>0.89599999999999902</v>
      </c>
      <c r="N3151">
        <v>10.14</v>
      </c>
      <c r="O3151">
        <v>0.95</v>
      </c>
      <c r="P3151">
        <v>20030829</v>
      </c>
      <c r="Q3151">
        <v>211079</v>
      </c>
      <c r="R3151">
        <v>4.41</v>
      </c>
      <c r="S3151">
        <v>-6.9</v>
      </c>
      <c r="T3151">
        <v>26.16</v>
      </c>
      <c r="U3151">
        <v>36.24</v>
      </c>
      <c r="V3151">
        <v>10.26</v>
      </c>
      <c r="W3151">
        <v>31325</v>
      </c>
    </row>
    <row r="3152" spans="1:23" x14ac:dyDescent="0.5">
      <c r="A3152">
        <v>300291</v>
      </c>
      <c r="B3152" t="s">
        <v>3315</v>
      </c>
      <c r="C3152" t="s">
        <v>86</v>
      </c>
      <c r="D3152" t="s">
        <v>28</v>
      </c>
      <c r="E3152">
        <v>0</v>
      </c>
      <c r="F3152">
        <v>6</v>
      </c>
      <c r="G3152">
        <v>8.1199999999999992</v>
      </c>
      <c r="H3152">
        <v>660050.18999999994</v>
      </c>
      <c r="I3152">
        <v>422679.44</v>
      </c>
      <c r="J3152">
        <v>533.29999999999995</v>
      </c>
      <c r="K3152">
        <v>452084.06</v>
      </c>
      <c r="L3152">
        <v>5.56</v>
      </c>
      <c r="M3152">
        <v>-0.42599999999999999</v>
      </c>
      <c r="N3152">
        <v>3.7</v>
      </c>
      <c r="O3152">
        <v>1.72</v>
      </c>
      <c r="P3152">
        <v>20120209</v>
      </c>
      <c r="Q3152">
        <v>66324.78</v>
      </c>
      <c r="R3152">
        <v>0.82</v>
      </c>
      <c r="S3152">
        <v>-71.03</v>
      </c>
      <c r="T3152">
        <v>-394.94</v>
      </c>
      <c r="U3152">
        <v>-18.29</v>
      </c>
      <c r="V3152">
        <v>-81.3</v>
      </c>
      <c r="W3152">
        <v>30506</v>
      </c>
    </row>
    <row r="3153" spans="1:23" x14ac:dyDescent="0.5">
      <c r="A3153">
        <v>300063</v>
      </c>
      <c r="B3153" t="s">
        <v>3316</v>
      </c>
      <c r="C3153" t="s">
        <v>417</v>
      </c>
      <c r="D3153" t="s">
        <v>52</v>
      </c>
      <c r="E3153">
        <v>20.7</v>
      </c>
      <c r="F3153">
        <v>5.56</v>
      </c>
      <c r="G3153">
        <v>7.26</v>
      </c>
      <c r="H3153">
        <v>357267.81</v>
      </c>
      <c r="I3153">
        <v>217952.13</v>
      </c>
      <c r="J3153">
        <v>26253.72</v>
      </c>
      <c r="K3153">
        <v>118639.17</v>
      </c>
      <c r="L3153">
        <v>1.63</v>
      </c>
      <c r="M3153">
        <v>0.14699999999999999</v>
      </c>
      <c r="N3153">
        <v>1.41</v>
      </c>
      <c r="O3153">
        <v>2.88</v>
      </c>
      <c r="P3153">
        <v>20100326</v>
      </c>
      <c r="Q3153">
        <v>6266.45</v>
      </c>
      <c r="R3153">
        <v>0.09</v>
      </c>
      <c r="S3153">
        <v>22.06</v>
      </c>
      <c r="T3153">
        <v>-9.2200000000000006</v>
      </c>
      <c r="U3153">
        <v>7.83</v>
      </c>
      <c r="V3153">
        <v>1.83</v>
      </c>
      <c r="W3153">
        <v>34645</v>
      </c>
    </row>
    <row r="3154" spans="1:23" x14ac:dyDescent="0.5">
      <c r="A3154">
        <v>300690</v>
      </c>
      <c r="B3154" t="s">
        <v>3317</v>
      </c>
      <c r="C3154" t="s">
        <v>46</v>
      </c>
      <c r="D3154" t="s">
        <v>116</v>
      </c>
      <c r="E3154">
        <v>18.82</v>
      </c>
      <c r="F3154">
        <v>0.52</v>
      </c>
      <c r="G3154">
        <v>1.1100000000000001</v>
      </c>
      <c r="H3154">
        <v>113763.88</v>
      </c>
      <c r="I3154">
        <v>89400.93</v>
      </c>
      <c r="J3154">
        <v>17078.669999999998</v>
      </c>
      <c r="K3154">
        <v>55915.96</v>
      </c>
      <c r="L3154">
        <v>5.04</v>
      </c>
      <c r="M3154">
        <v>0.32</v>
      </c>
      <c r="N3154">
        <v>8.5500000000000007</v>
      </c>
      <c r="O3154">
        <v>2.76</v>
      </c>
      <c r="P3154">
        <v>20170808</v>
      </c>
      <c r="Q3154">
        <v>26900.240000000002</v>
      </c>
      <c r="R3154">
        <v>2.42</v>
      </c>
      <c r="S3154">
        <v>66.459999999999994</v>
      </c>
      <c r="T3154">
        <v>106.86</v>
      </c>
      <c r="U3154">
        <v>38.729999999999997</v>
      </c>
      <c r="V3154">
        <v>23.08</v>
      </c>
      <c r="W3154">
        <v>9663</v>
      </c>
    </row>
    <row r="3155" spans="1:23" x14ac:dyDescent="0.5">
      <c r="A3155">
        <v>300596</v>
      </c>
      <c r="B3155" t="s">
        <v>3318</v>
      </c>
      <c r="C3155" t="s">
        <v>88</v>
      </c>
      <c r="D3155" t="s">
        <v>245</v>
      </c>
      <c r="E3155">
        <v>33.14</v>
      </c>
      <c r="F3155">
        <v>1.22</v>
      </c>
      <c r="G3155">
        <v>1.8</v>
      </c>
      <c r="H3155">
        <v>201739.02</v>
      </c>
      <c r="I3155">
        <v>117259.57</v>
      </c>
      <c r="J3155">
        <v>44373.9</v>
      </c>
      <c r="K3155">
        <v>34020.44</v>
      </c>
      <c r="L3155">
        <v>1.89</v>
      </c>
      <c r="M3155">
        <v>1.073</v>
      </c>
      <c r="N3155">
        <v>5.95</v>
      </c>
      <c r="O3155">
        <v>5.97</v>
      </c>
      <c r="P3155">
        <v>20170119</v>
      </c>
      <c r="Q3155">
        <v>50720.21</v>
      </c>
      <c r="R3155">
        <v>2.82</v>
      </c>
      <c r="S3155">
        <v>30.23</v>
      </c>
      <c r="T3155">
        <v>47.95</v>
      </c>
      <c r="U3155">
        <v>31.12</v>
      </c>
      <c r="V3155">
        <v>12.98</v>
      </c>
      <c r="W3155">
        <v>6718</v>
      </c>
    </row>
    <row r="3156" spans="1:23" x14ac:dyDescent="0.5">
      <c r="A3156">
        <v>300399</v>
      </c>
      <c r="B3156" t="s">
        <v>3319</v>
      </c>
      <c r="C3156" t="s">
        <v>96</v>
      </c>
      <c r="D3156" t="s">
        <v>28</v>
      </c>
      <c r="E3156">
        <v>0</v>
      </c>
      <c r="F3156">
        <v>1.34</v>
      </c>
      <c r="G3156">
        <v>1.98</v>
      </c>
      <c r="H3156">
        <v>50726.21</v>
      </c>
      <c r="I3156">
        <v>42910.35</v>
      </c>
      <c r="J3156">
        <v>1761.65</v>
      </c>
      <c r="K3156">
        <v>2127.38</v>
      </c>
      <c r="L3156">
        <v>0.11</v>
      </c>
      <c r="M3156">
        <v>-2.4E-2</v>
      </c>
      <c r="N3156">
        <v>2.17</v>
      </c>
      <c r="O3156">
        <v>6.07</v>
      </c>
      <c r="P3156">
        <v>20141009</v>
      </c>
      <c r="Q3156">
        <v>16066.05</v>
      </c>
      <c r="R3156">
        <v>0.81</v>
      </c>
      <c r="S3156">
        <v>3</v>
      </c>
      <c r="T3156">
        <v>-269.62</v>
      </c>
      <c r="U3156">
        <v>21.33</v>
      </c>
      <c r="V3156">
        <v>-1.83</v>
      </c>
      <c r="W3156">
        <v>16253</v>
      </c>
    </row>
    <row r="3157" spans="1:23" x14ac:dyDescent="0.5">
      <c r="A3157">
        <v>2405</v>
      </c>
      <c r="B3157" t="s">
        <v>3320</v>
      </c>
      <c r="C3157" t="s">
        <v>65</v>
      </c>
      <c r="D3157" t="s">
        <v>28</v>
      </c>
      <c r="E3157">
        <v>199.34</v>
      </c>
      <c r="F3157">
        <v>10.42</v>
      </c>
      <c r="G3157">
        <v>13.09</v>
      </c>
      <c r="H3157">
        <v>902456.81</v>
      </c>
      <c r="I3157">
        <v>352616.81</v>
      </c>
      <c r="J3157">
        <v>64877.07</v>
      </c>
      <c r="K3157">
        <v>460435.19</v>
      </c>
      <c r="L3157">
        <v>3.52</v>
      </c>
      <c r="M3157">
        <v>3.2000000000000001E-2</v>
      </c>
      <c r="N3157">
        <v>5.52</v>
      </c>
      <c r="O3157">
        <v>4.63</v>
      </c>
      <c r="P3157">
        <v>20100518</v>
      </c>
      <c r="Q3157">
        <v>157703.92000000001</v>
      </c>
      <c r="R3157">
        <v>1.2</v>
      </c>
      <c r="S3157">
        <v>15.25</v>
      </c>
      <c r="T3157">
        <v>-42.68</v>
      </c>
      <c r="U3157">
        <v>79.44</v>
      </c>
      <c r="V3157">
        <v>8.0500000000000007</v>
      </c>
      <c r="W3157">
        <v>124214</v>
      </c>
    </row>
    <row r="3158" spans="1:23" x14ac:dyDescent="0.5">
      <c r="A3158">
        <v>300400</v>
      </c>
      <c r="B3158" t="s">
        <v>3321</v>
      </c>
      <c r="C3158" t="s">
        <v>33</v>
      </c>
      <c r="D3158" t="s">
        <v>25</v>
      </c>
      <c r="E3158">
        <v>54.38</v>
      </c>
      <c r="F3158">
        <v>1.59</v>
      </c>
      <c r="G3158">
        <v>2.44</v>
      </c>
      <c r="H3158">
        <v>93895.11</v>
      </c>
      <c r="I3158">
        <v>60389.18</v>
      </c>
      <c r="J3158">
        <v>29854.59</v>
      </c>
      <c r="K3158">
        <v>5967.21</v>
      </c>
      <c r="L3158">
        <v>0.24</v>
      </c>
      <c r="M3158">
        <v>0.38</v>
      </c>
      <c r="N3158">
        <v>2.4700000000000002</v>
      </c>
      <c r="O3158">
        <v>8.19</v>
      </c>
      <c r="P3158">
        <v>20141010</v>
      </c>
      <c r="Q3158">
        <v>27812.09</v>
      </c>
      <c r="R3158">
        <v>1.1399999999999999</v>
      </c>
      <c r="S3158">
        <v>23.68</v>
      </c>
      <c r="T3158">
        <v>13.25</v>
      </c>
      <c r="U3158">
        <v>38.380000000000003</v>
      </c>
      <c r="V3158">
        <v>15.4</v>
      </c>
      <c r="W3158">
        <v>7881</v>
      </c>
    </row>
    <row r="3159" spans="1:23" x14ac:dyDescent="0.5">
      <c r="A3159">
        <v>600800</v>
      </c>
      <c r="B3159" t="s">
        <v>3322</v>
      </c>
      <c r="C3159" t="s">
        <v>124</v>
      </c>
      <c r="D3159" t="s">
        <v>245</v>
      </c>
      <c r="E3159">
        <v>76.739999999999995</v>
      </c>
      <c r="F3159">
        <v>6.11</v>
      </c>
      <c r="G3159">
        <v>6.11</v>
      </c>
      <c r="H3159">
        <v>59950.57</v>
      </c>
      <c r="I3159">
        <v>34602.959999999999</v>
      </c>
      <c r="J3159">
        <v>6228.98</v>
      </c>
      <c r="K3159">
        <v>13506.77</v>
      </c>
      <c r="L3159">
        <v>0.22</v>
      </c>
      <c r="M3159">
        <v>0.11899999999999999</v>
      </c>
      <c r="N3159">
        <v>0.25</v>
      </c>
      <c r="O3159">
        <v>36.36</v>
      </c>
      <c r="P3159">
        <v>19931206</v>
      </c>
      <c r="Q3159">
        <v>-63852.81</v>
      </c>
      <c r="R3159">
        <v>-1.04</v>
      </c>
      <c r="S3159">
        <v>2.58</v>
      </c>
      <c r="T3159">
        <v>221.77</v>
      </c>
      <c r="U3159">
        <v>19.309999999999999</v>
      </c>
      <c r="V3159">
        <v>49.89</v>
      </c>
      <c r="W3159">
        <v>59050</v>
      </c>
    </row>
    <row r="3160" spans="1:23" x14ac:dyDescent="0.5">
      <c r="A3160">
        <v>600153</v>
      </c>
      <c r="B3160" t="s">
        <v>3323</v>
      </c>
      <c r="C3160" t="s">
        <v>361</v>
      </c>
      <c r="D3160" t="s">
        <v>104</v>
      </c>
      <c r="E3160">
        <v>11.57</v>
      </c>
      <c r="F3160">
        <v>28.35</v>
      </c>
      <c r="G3160">
        <v>28.35</v>
      </c>
      <c r="H3160">
        <v>24132264</v>
      </c>
      <c r="I3160">
        <v>21307840</v>
      </c>
      <c r="J3160">
        <v>142366.01999999999</v>
      </c>
      <c r="K3160">
        <v>245130.52</v>
      </c>
      <c r="L3160">
        <v>0.86</v>
      </c>
      <c r="M3160">
        <v>0.60599999999999998</v>
      </c>
      <c r="N3160">
        <v>8.7100000000000009</v>
      </c>
      <c r="O3160">
        <v>1.07</v>
      </c>
      <c r="P3160">
        <v>19980616</v>
      </c>
      <c r="Q3160">
        <v>1821542.63</v>
      </c>
      <c r="R3160">
        <v>6.42</v>
      </c>
      <c r="S3160">
        <v>27.1</v>
      </c>
      <c r="T3160">
        <v>5.34</v>
      </c>
      <c r="U3160">
        <v>4.74</v>
      </c>
      <c r="V3160">
        <v>0.94</v>
      </c>
      <c r="W3160">
        <v>92289</v>
      </c>
    </row>
    <row r="3161" spans="1:23" x14ac:dyDescent="0.5">
      <c r="A3161">
        <v>300359</v>
      </c>
      <c r="B3161" t="s">
        <v>3324</v>
      </c>
      <c r="C3161" t="s">
        <v>157</v>
      </c>
      <c r="D3161" t="s">
        <v>52</v>
      </c>
      <c r="E3161">
        <v>624.65</v>
      </c>
      <c r="F3161">
        <v>5.05</v>
      </c>
      <c r="G3161">
        <v>6.33</v>
      </c>
      <c r="H3161">
        <v>271738.88</v>
      </c>
      <c r="I3161">
        <v>85547.17</v>
      </c>
      <c r="J3161">
        <v>4300.58</v>
      </c>
      <c r="K3161">
        <v>104947.22</v>
      </c>
      <c r="L3161">
        <v>1.66</v>
      </c>
      <c r="M3161">
        <v>8.9999999999999993E-3</v>
      </c>
      <c r="N3161">
        <v>3.18</v>
      </c>
      <c r="O3161">
        <v>2.46</v>
      </c>
      <c r="P3161">
        <v>20140121</v>
      </c>
      <c r="Q3161">
        <v>30888.799999999999</v>
      </c>
      <c r="R3161">
        <v>0.49</v>
      </c>
      <c r="S3161">
        <v>-31.78</v>
      </c>
      <c r="T3161">
        <v>293.72000000000003</v>
      </c>
      <c r="U3161">
        <v>33.729999999999997</v>
      </c>
      <c r="V3161">
        <v>1.29</v>
      </c>
      <c r="W3161">
        <v>54754</v>
      </c>
    </row>
    <row r="3162" spans="1:23" x14ac:dyDescent="0.5">
      <c r="A3162">
        <v>600275</v>
      </c>
      <c r="B3162" t="s">
        <v>3325</v>
      </c>
      <c r="C3162" t="s">
        <v>106</v>
      </c>
      <c r="D3162" t="s">
        <v>92</v>
      </c>
      <c r="E3162">
        <v>0</v>
      </c>
      <c r="F3162">
        <v>5.09</v>
      </c>
      <c r="G3162">
        <v>5.09</v>
      </c>
      <c r="H3162">
        <v>23501.279999999999</v>
      </c>
      <c r="I3162">
        <v>7099.49</v>
      </c>
      <c r="J3162">
        <v>1091.25</v>
      </c>
      <c r="K3162">
        <v>13208.38</v>
      </c>
      <c r="L3162">
        <v>0.26</v>
      </c>
      <c r="M3162">
        <v>-1.39999999999999E-2</v>
      </c>
      <c r="N3162">
        <v>0.28000000000000003</v>
      </c>
      <c r="O3162">
        <v>14.68</v>
      </c>
      <c r="P3162">
        <v>20000810</v>
      </c>
      <c r="Q3162">
        <v>-52606.3</v>
      </c>
      <c r="R3162">
        <v>-1.03</v>
      </c>
      <c r="S3162">
        <v>227.34</v>
      </c>
      <c r="T3162">
        <v>74.61</v>
      </c>
      <c r="U3162">
        <v>19.37</v>
      </c>
      <c r="V3162">
        <v>-52.06</v>
      </c>
      <c r="W3162">
        <v>41876</v>
      </c>
    </row>
    <row r="3163" spans="1:23" x14ac:dyDescent="0.5">
      <c r="A3163">
        <v>300336</v>
      </c>
      <c r="B3163" t="s">
        <v>3326</v>
      </c>
      <c r="C3163" t="s">
        <v>86</v>
      </c>
      <c r="D3163" t="s">
        <v>84</v>
      </c>
      <c r="E3163">
        <v>141.52000000000001</v>
      </c>
      <c r="F3163">
        <v>7.09</v>
      </c>
      <c r="G3163">
        <v>8.06</v>
      </c>
      <c r="H3163">
        <v>479173.84</v>
      </c>
      <c r="I3163">
        <v>250921.77</v>
      </c>
      <c r="J3163">
        <v>7383.53</v>
      </c>
      <c r="K3163">
        <v>122167.6</v>
      </c>
      <c r="L3163">
        <v>1.52</v>
      </c>
      <c r="M3163">
        <v>3.9E-2</v>
      </c>
      <c r="N3163">
        <v>3.7</v>
      </c>
      <c r="O3163">
        <v>1.5</v>
      </c>
      <c r="P3163">
        <v>20120710</v>
      </c>
      <c r="Q3163">
        <v>86284.38</v>
      </c>
      <c r="R3163">
        <v>1.07</v>
      </c>
      <c r="S3163">
        <v>-34.659999999999997</v>
      </c>
      <c r="T3163">
        <v>-87.17</v>
      </c>
      <c r="U3163">
        <v>38.86</v>
      </c>
      <c r="V3163">
        <v>3.92</v>
      </c>
      <c r="W3163">
        <v>43692</v>
      </c>
    </row>
    <row r="3164" spans="1:23" x14ac:dyDescent="0.5">
      <c r="A3164">
        <v>600594</v>
      </c>
      <c r="B3164" t="s">
        <v>3327</v>
      </c>
      <c r="C3164" t="s">
        <v>67</v>
      </c>
      <c r="D3164" t="s">
        <v>167</v>
      </c>
      <c r="E3164">
        <v>21.36</v>
      </c>
      <c r="F3164">
        <v>7.92</v>
      </c>
      <c r="G3164">
        <v>7.92</v>
      </c>
      <c r="H3164">
        <v>746516.13</v>
      </c>
      <c r="I3164">
        <v>271423.25</v>
      </c>
      <c r="J3164">
        <v>154746.06</v>
      </c>
      <c r="K3164">
        <v>76654.899999999994</v>
      </c>
      <c r="L3164">
        <v>0.97</v>
      </c>
      <c r="M3164">
        <v>0.248</v>
      </c>
      <c r="N3164">
        <v>5.6</v>
      </c>
      <c r="O3164">
        <v>1.26</v>
      </c>
      <c r="P3164">
        <v>20040323</v>
      </c>
      <c r="Q3164">
        <v>259497.55</v>
      </c>
      <c r="R3164">
        <v>3.28</v>
      </c>
      <c r="S3164">
        <v>1.29</v>
      </c>
      <c r="T3164">
        <v>-37.92</v>
      </c>
      <c r="U3164">
        <v>73.819999999999993</v>
      </c>
      <c r="V3164">
        <v>6.74</v>
      </c>
      <c r="W3164">
        <v>63645</v>
      </c>
    </row>
    <row r="3165" spans="1:23" x14ac:dyDescent="0.5">
      <c r="A3165">
        <v>2333</v>
      </c>
      <c r="B3165" t="s">
        <v>3328</v>
      </c>
      <c r="C3165" t="s">
        <v>317</v>
      </c>
      <c r="D3165" t="s">
        <v>34</v>
      </c>
      <c r="E3165">
        <v>0</v>
      </c>
      <c r="F3165">
        <v>4.8499999999999996</v>
      </c>
      <c r="G3165">
        <v>5.03</v>
      </c>
      <c r="H3165">
        <v>155933.19</v>
      </c>
      <c r="I3165">
        <v>50139.26</v>
      </c>
      <c r="J3165">
        <v>78160.710000000006</v>
      </c>
      <c r="K3165">
        <v>45438.65</v>
      </c>
      <c r="L3165">
        <v>0.9</v>
      </c>
      <c r="M3165">
        <v>-0.13200000000000001</v>
      </c>
      <c r="N3165">
        <v>2.64</v>
      </c>
      <c r="O3165">
        <v>2.77</v>
      </c>
      <c r="P3165">
        <v>20100112</v>
      </c>
      <c r="Q3165">
        <v>35066.94</v>
      </c>
      <c r="R3165">
        <v>0.7</v>
      </c>
      <c r="S3165">
        <v>4.68</v>
      </c>
      <c r="T3165">
        <v>-447.16</v>
      </c>
      <c r="U3165">
        <v>5.98</v>
      </c>
      <c r="V3165">
        <v>-8.41</v>
      </c>
      <c r="W3165">
        <v>22337</v>
      </c>
    </row>
    <row r="3166" spans="1:23" x14ac:dyDescent="0.5">
      <c r="A3166">
        <v>300181</v>
      </c>
      <c r="B3166" t="s">
        <v>3329</v>
      </c>
      <c r="C3166" t="s">
        <v>67</v>
      </c>
      <c r="D3166" t="s">
        <v>55</v>
      </c>
      <c r="E3166">
        <v>95.46</v>
      </c>
      <c r="F3166">
        <v>4.6399999999999997</v>
      </c>
      <c r="G3166">
        <v>6.09</v>
      </c>
      <c r="H3166">
        <v>218111.3</v>
      </c>
      <c r="I3166">
        <v>88344.11</v>
      </c>
      <c r="J3166">
        <v>64114.400000000001</v>
      </c>
      <c r="K3166">
        <v>34027.89</v>
      </c>
      <c r="L3166">
        <v>0.56000000000000005</v>
      </c>
      <c r="M3166">
        <v>1.7999999999999999E-2</v>
      </c>
      <c r="N3166">
        <v>2.2400000000000002</v>
      </c>
      <c r="O3166">
        <v>3.04</v>
      </c>
      <c r="P3166">
        <v>20110222</v>
      </c>
      <c r="Q3166">
        <v>29305.4</v>
      </c>
      <c r="R3166">
        <v>0.48</v>
      </c>
      <c r="S3166">
        <v>19.93</v>
      </c>
      <c r="T3166">
        <v>20.82</v>
      </c>
      <c r="U3166">
        <v>63.17</v>
      </c>
      <c r="V3166">
        <v>5.32</v>
      </c>
      <c r="W3166">
        <v>45184</v>
      </c>
    </row>
    <row r="3167" spans="1:23" x14ac:dyDescent="0.5">
      <c r="A3167">
        <v>2863</v>
      </c>
      <c r="B3167" t="s">
        <v>3330</v>
      </c>
      <c r="C3167" t="s">
        <v>240</v>
      </c>
      <c r="D3167" t="s">
        <v>55</v>
      </c>
      <c r="E3167">
        <v>36.86</v>
      </c>
      <c r="F3167">
        <v>1.86</v>
      </c>
      <c r="G3167">
        <v>3.77</v>
      </c>
      <c r="H3167">
        <v>428705.09</v>
      </c>
      <c r="I3167">
        <v>230928.09</v>
      </c>
      <c r="J3167">
        <v>133207.69</v>
      </c>
      <c r="K3167">
        <v>14036.87</v>
      </c>
      <c r="L3167">
        <v>0.37</v>
      </c>
      <c r="M3167">
        <v>0.14799999999999999</v>
      </c>
      <c r="N3167">
        <v>2.5099999999999998</v>
      </c>
      <c r="O3167">
        <v>2.91</v>
      </c>
      <c r="P3167">
        <v>20170418</v>
      </c>
      <c r="Q3167">
        <v>38556.65</v>
      </c>
      <c r="R3167">
        <v>1.02</v>
      </c>
      <c r="S3167">
        <v>18.309999999999999</v>
      </c>
      <c r="T3167">
        <v>39.29</v>
      </c>
      <c r="U3167">
        <v>17.420000000000002</v>
      </c>
      <c r="V3167">
        <v>2.76</v>
      </c>
      <c r="W3167">
        <v>28669</v>
      </c>
    </row>
    <row r="3168" spans="1:23" x14ac:dyDescent="0.5">
      <c r="A3168">
        <v>2034</v>
      </c>
      <c r="B3168" t="s">
        <v>3331</v>
      </c>
      <c r="C3168" t="s">
        <v>128</v>
      </c>
      <c r="D3168" t="s">
        <v>55</v>
      </c>
      <c r="E3168">
        <v>24.94</v>
      </c>
      <c r="F3168">
        <v>2.1800000000000002</v>
      </c>
      <c r="G3168">
        <v>4.17</v>
      </c>
      <c r="H3168">
        <v>620874.56000000006</v>
      </c>
      <c r="I3168">
        <v>119197.67</v>
      </c>
      <c r="J3168">
        <v>149816.29999999999</v>
      </c>
      <c r="K3168">
        <v>236329.91</v>
      </c>
      <c r="L3168">
        <v>5.67</v>
      </c>
      <c r="M3168">
        <v>0.73499999999999999</v>
      </c>
      <c r="N3168">
        <v>8.73</v>
      </c>
      <c r="O3168">
        <v>2.1</v>
      </c>
      <c r="P3168">
        <v>20040826</v>
      </c>
      <c r="Q3168">
        <v>79174.95</v>
      </c>
      <c r="R3168">
        <v>1.9</v>
      </c>
      <c r="S3168">
        <v>-40.47</v>
      </c>
      <c r="T3168">
        <v>30.44</v>
      </c>
      <c r="U3168">
        <v>52.13</v>
      </c>
      <c r="V3168">
        <v>36.619999999999997</v>
      </c>
      <c r="W3168">
        <v>11934</v>
      </c>
    </row>
    <row r="3169" spans="1:23" x14ac:dyDescent="0.5">
      <c r="A3169">
        <v>600602</v>
      </c>
      <c r="B3169" t="s">
        <v>3332</v>
      </c>
      <c r="C3169" t="s">
        <v>65</v>
      </c>
      <c r="D3169" t="s">
        <v>84</v>
      </c>
      <c r="E3169">
        <v>52.95</v>
      </c>
      <c r="F3169">
        <v>10.33</v>
      </c>
      <c r="G3169">
        <v>13.68</v>
      </c>
      <c r="H3169">
        <v>553823.38</v>
      </c>
      <c r="I3169">
        <v>448731.25</v>
      </c>
      <c r="J3169">
        <v>26265.71</v>
      </c>
      <c r="K3169">
        <v>150864.38</v>
      </c>
      <c r="L3169">
        <v>1.1000000000000001</v>
      </c>
      <c r="M3169">
        <v>0.19899999999999901</v>
      </c>
      <c r="N3169">
        <v>2.92</v>
      </c>
      <c r="O3169">
        <v>3.6</v>
      </c>
      <c r="P3169">
        <v>19901219</v>
      </c>
      <c r="Q3169">
        <v>75645.31</v>
      </c>
      <c r="R3169">
        <v>0.55000000000000004</v>
      </c>
      <c r="S3169">
        <v>5.76</v>
      </c>
      <c r="T3169">
        <v>-1.96</v>
      </c>
      <c r="U3169">
        <v>18.54</v>
      </c>
      <c r="V3169">
        <v>6.1</v>
      </c>
      <c r="W3169">
        <v>105365</v>
      </c>
    </row>
    <row r="3170" spans="1:23" x14ac:dyDescent="0.5">
      <c r="A3170">
        <v>2375</v>
      </c>
      <c r="B3170" t="s">
        <v>3333</v>
      </c>
      <c r="C3170" t="s">
        <v>329</v>
      </c>
      <c r="D3170" t="s">
        <v>55</v>
      </c>
      <c r="E3170">
        <v>21</v>
      </c>
      <c r="F3170">
        <v>12.52</v>
      </c>
      <c r="G3170">
        <v>13.4</v>
      </c>
      <c r="H3170">
        <v>2013126.25</v>
      </c>
      <c r="I3170">
        <v>1713549.25</v>
      </c>
      <c r="J3170">
        <v>81753.67</v>
      </c>
      <c r="K3170">
        <v>183730.72</v>
      </c>
      <c r="L3170">
        <v>1.37</v>
      </c>
      <c r="M3170">
        <v>0.23300000000000001</v>
      </c>
      <c r="N3170">
        <v>5.88</v>
      </c>
      <c r="O3170">
        <v>1.1100000000000001</v>
      </c>
      <c r="P3170">
        <v>20100323</v>
      </c>
      <c r="Q3170">
        <v>425276.06</v>
      </c>
      <c r="R3170">
        <v>3.17</v>
      </c>
      <c r="S3170">
        <v>4.43</v>
      </c>
      <c r="T3170">
        <v>2.78</v>
      </c>
      <c r="U3170">
        <v>15.36</v>
      </c>
      <c r="V3170">
        <v>4.79</v>
      </c>
      <c r="W3170">
        <v>37733</v>
      </c>
    </row>
    <row r="3171" spans="1:23" x14ac:dyDescent="0.5">
      <c r="A3171">
        <v>300711</v>
      </c>
      <c r="B3171" t="s">
        <v>3334</v>
      </c>
      <c r="C3171" t="s">
        <v>94</v>
      </c>
      <c r="D3171" t="s">
        <v>52</v>
      </c>
      <c r="E3171">
        <v>133.88</v>
      </c>
      <c r="F3171">
        <v>0.45</v>
      </c>
      <c r="G3171">
        <v>1.44</v>
      </c>
      <c r="H3171">
        <v>64379.96</v>
      </c>
      <c r="I3171">
        <v>56422.46</v>
      </c>
      <c r="J3171">
        <v>6024.31</v>
      </c>
      <c r="K3171">
        <v>25584.46</v>
      </c>
      <c r="L3171">
        <v>1.77</v>
      </c>
      <c r="M3171">
        <v>0.129</v>
      </c>
      <c r="N3171">
        <v>3.88</v>
      </c>
      <c r="O3171">
        <v>5.94</v>
      </c>
      <c r="P3171">
        <v>20171101</v>
      </c>
      <c r="Q3171">
        <v>13910.95</v>
      </c>
      <c r="R3171">
        <v>0.96</v>
      </c>
      <c r="S3171">
        <v>-25.64</v>
      </c>
      <c r="T3171">
        <v>-47.3</v>
      </c>
      <c r="U3171">
        <v>53.93</v>
      </c>
      <c r="V3171">
        <v>14.33</v>
      </c>
      <c r="W3171">
        <v>19197</v>
      </c>
    </row>
    <row r="3172" spans="1:23" x14ac:dyDescent="0.5">
      <c r="A3172">
        <v>601666</v>
      </c>
      <c r="B3172" t="s">
        <v>3335</v>
      </c>
      <c r="C3172" t="s">
        <v>62</v>
      </c>
      <c r="D3172" t="s">
        <v>218</v>
      </c>
      <c r="E3172">
        <v>14.89</v>
      </c>
      <c r="F3172">
        <v>23.61</v>
      </c>
      <c r="G3172">
        <v>23.61</v>
      </c>
      <c r="H3172">
        <v>4895839</v>
      </c>
      <c r="I3172">
        <v>1642892.75</v>
      </c>
      <c r="J3172">
        <v>2853925.75</v>
      </c>
      <c r="K3172">
        <v>294547.56</v>
      </c>
      <c r="L3172">
        <v>1.25</v>
      </c>
      <c r="M3172">
        <v>0.30299999999999999</v>
      </c>
      <c r="N3172">
        <v>5.45</v>
      </c>
      <c r="O3172">
        <v>0.83</v>
      </c>
      <c r="P3172">
        <v>20061123</v>
      </c>
      <c r="Q3172">
        <v>564376.63</v>
      </c>
      <c r="R3172">
        <v>2.39</v>
      </c>
      <c r="S3172">
        <v>-2.84</v>
      </c>
      <c r="T3172">
        <v>-48.06</v>
      </c>
      <c r="U3172">
        <v>19.809999999999999</v>
      </c>
      <c r="V3172">
        <v>3.55</v>
      </c>
      <c r="W3172">
        <v>91518</v>
      </c>
    </row>
    <row r="3173" spans="1:23" x14ac:dyDescent="0.5">
      <c r="A3173">
        <v>603117</v>
      </c>
      <c r="B3173" t="s">
        <v>3336</v>
      </c>
      <c r="C3173" t="s">
        <v>184</v>
      </c>
      <c r="D3173" t="s">
        <v>34</v>
      </c>
      <c r="E3173">
        <v>32.369999999999997</v>
      </c>
      <c r="F3173">
        <v>6.26</v>
      </c>
      <c r="G3173">
        <v>6.47</v>
      </c>
      <c r="H3173">
        <v>531677.81000000006</v>
      </c>
      <c r="I3173">
        <v>345697.25</v>
      </c>
      <c r="J3173">
        <v>82575.31</v>
      </c>
      <c r="K3173">
        <v>95764.31</v>
      </c>
      <c r="L3173">
        <v>1.48</v>
      </c>
      <c r="M3173">
        <v>0.128</v>
      </c>
      <c r="N3173">
        <v>3.44</v>
      </c>
      <c r="O3173">
        <v>1.6</v>
      </c>
      <c r="P3173">
        <v>20150629</v>
      </c>
      <c r="Q3173">
        <v>65379</v>
      </c>
      <c r="R3173">
        <v>1.01</v>
      </c>
      <c r="S3173">
        <v>54.17</v>
      </c>
      <c r="T3173">
        <v>0.77</v>
      </c>
      <c r="U3173">
        <v>49.64</v>
      </c>
      <c r="V3173">
        <v>12.73</v>
      </c>
      <c r="W3173">
        <v>31597</v>
      </c>
    </row>
    <row r="3174" spans="1:23" x14ac:dyDescent="0.5">
      <c r="A3174">
        <v>603183</v>
      </c>
      <c r="B3174" t="s">
        <v>3337</v>
      </c>
      <c r="C3174" t="s">
        <v>75</v>
      </c>
      <c r="D3174" t="s">
        <v>34</v>
      </c>
      <c r="E3174">
        <v>47.69</v>
      </c>
      <c r="F3174">
        <v>0.74</v>
      </c>
      <c r="G3174">
        <v>1.25</v>
      </c>
      <c r="H3174">
        <v>85043.32</v>
      </c>
      <c r="I3174">
        <v>64351.68</v>
      </c>
      <c r="J3174">
        <v>9716.86</v>
      </c>
      <c r="K3174">
        <v>32573.09</v>
      </c>
      <c r="L3174">
        <v>2.6</v>
      </c>
      <c r="M3174">
        <v>0.28299999999999997</v>
      </c>
      <c r="N3174">
        <v>5.32</v>
      </c>
      <c r="O3174">
        <v>3.39</v>
      </c>
      <c r="P3174">
        <v>20170905</v>
      </c>
      <c r="Q3174">
        <v>23494.47</v>
      </c>
      <c r="R3174">
        <v>1.88</v>
      </c>
      <c r="S3174">
        <v>13.5</v>
      </c>
      <c r="T3174">
        <v>6.14</v>
      </c>
      <c r="U3174">
        <v>45.63</v>
      </c>
      <c r="V3174">
        <v>10.82</v>
      </c>
      <c r="W3174">
        <v>17337</v>
      </c>
    </row>
    <row r="3175" spans="1:23" x14ac:dyDescent="0.5">
      <c r="A3175">
        <v>2642</v>
      </c>
      <c r="B3175" t="s">
        <v>3338</v>
      </c>
      <c r="C3175" t="s">
        <v>65</v>
      </c>
      <c r="D3175" t="s">
        <v>28</v>
      </c>
      <c r="E3175">
        <v>762.28</v>
      </c>
      <c r="F3175">
        <v>5.16</v>
      </c>
      <c r="G3175">
        <v>6.62</v>
      </c>
      <c r="H3175">
        <v>603635.31000000006</v>
      </c>
      <c r="I3175">
        <v>358850.97</v>
      </c>
      <c r="J3175">
        <v>53658.13</v>
      </c>
      <c r="K3175">
        <v>289938.03000000003</v>
      </c>
      <c r="L3175">
        <v>4.38</v>
      </c>
      <c r="M3175">
        <v>6.0000000000000001E-3</v>
      </c>
      <c r="N3175">
        <v>6.29</v>
      </c>
      <c r="O3175">
        <v>1.03</v>
      </c>
      <c r="P3175">
        <v>20111220</v>
      </c>
      <c r="Q3175">
        <v>51186</v>
      </c>
      <c r="R3175">
        <v>0.77</v>
      </c>
      <c r="S3175">
        <v>65.58</v>
      </c>
      <c r="T3175">
        <v>57.23</v>
      </c>
      <c r="U3175">
        <v>23.15</v>
      </c>
      <c r="V3175">
        <v>0.25</v>
      </c>
      <c r="W3175">
        <v>46383</v>
      </c>
    </row>
    <row r="3176" spans="1:23" x14ac:dyDescent="0.5">
      <c r="A3176">
        <v>603089</v>
      </c>
      <c r="B3176" t="s">
        <v>3339</v>
      </c>
      <c r="C3176" t="s">
        <v>240</v>
      </c>
      <c r="D3176" t="s">
        <v>55</v>
      </c>
      <c r="E3176">
        <v>24.34</v>
      </c>
      <c r="F3176">
        <v>0.31</v>
      </c>
      <c r="G3176">
        <v>1.07</v>
      </c>
      <c r="H3176">
        <v>159642.10999999999</v>
      </c>
      <c r="I3176">
        <v>81553.61</v>
      </c>
      <c r="J3176">
        <v>40404.449999999997</v>
      </c>
      <c r="K3176">
        <v>34444.89</v>
      </c>
      <c r="L3176">
        <v>3.23</v>
      </c>
      <c r="M3176">
        <v>0.94499999999999995</v>
      </c>
      <c r="N3176">
        <v>7.31</v>
      </c>
      <c r="O3176">
        <v>3.15</v>
      </c>
      <c r="P3176">
        <v>20170126</v>
      </c>
      <c r="Q3176">
        <v>28312.240000000002</v>
      </c>
      <c r="R3176">
        <v>2.65</v>
      </c>
      <c r="S3176">
        <v>28.41</v>
      </c>
      <c r="T3176">
        <v>39.94</v>
      </c>
      <c r="U3176">
        <v>23.6</v>
      </c>
      <c r="V3176">
        <v>9.31</v>
      </c>
      <c r="W3176">
        <v>8665</v>
      </c>
    </row>
    <row r="3177" spans="1:23" x14ac:dyDescent="0.5">
      <c r="A3177">
        <v>600079</v>
      </c>
      <c r="B3177" t="s">
        <v>3340</v>
      </c>
      <c r="C3177" t="s">
        <v>81</v>
      </c>
      <c r="D3177" t="s">
        <v>92</v>
      </c>
      <c r="E3177">
        <v>19.16</v>
      </c>
      <c r="F3177">
        <v>12.86</v>
      </c>
      <c r="G3177">
        <v>13.54</v>
      </c>
      <c r="H3177">
        <v>3687438.5</v>
      </c>
      <c r="I3177">
        <v>1609236.13</v>
      </c>
      <c r="J3177">
        <v>409513.44</v>
      </c>
      <c r="K3177">
        <v>492835.44</v>
      </c>
      <c r="L3177">
        <v>3.64</v>
      </c>
      <c r="M3177">
        <v>0.43</v>
      </c>
      <c r="N3177">
        <v>8.7799999999999994</v>
      </c>
      <c r="O3177">
        <v>1.39</v>
      </c>
      <c r="P3177">
        <v>19970606</v>
      </c>
      <c r="Q3177">
        <v>523876.19</v>
      </c>
      <c r="R3177">
        <v>3.87</v>
      </c>
      <c r="S3177">
        <v>26.71</v>
      </c>
      <c r="T3177">
        <v>-66.569999999999993</v>
      </c>
      <c r="U3177">
        <v>39.880000000000003</v>
      </c>
      <c r="V3177">
        <v>4.79</v>
      </c>
      <c r="W3177">
        <v>63642</v>
      </c>
    </row>
    <row r="3178" spans="1:23" x14ac:dyDescent="0.5">
      <c r="A3178">
        <v>600266</v>
      </c>
      <c r="B3178" t="s">
        <v>3341</v>
      </c>
      <c r="C3178" t="s">
        <v>151</v>
      </c>
      <c r="D3178" t="s">
        <v>28</v>
      </c>
      <c r="E3178">
        <v>13.36</v>
      </c>
      <c r="F3178">
        <v>15.67</v>
      </c>
      <c r="G3178">
        <v>15.67</v>
      </c>
      <c r="H3178">
        <v>10994995</v>
      </c>
      <c r="I3178">
        <v>9753323</v>
      </c>
      <c r="J3178">
        <v>56941.9</v>
      </c>
      <c r="K3178">
        <v>380373.69</v>
      </c>
      <c r="L3178">
        <v>2.4300000000000002</v>
      </c>
      <c r="M3178">
        <v>0.7</v>
      </c>
      <c r="N3178">
        <v>12.43</v>
      </c>
      <c r="O3178">
        <v>0.84</v>
      </c>
      <c r="P3178">
        <v>19990203</v>
      </c>
      <c r="Q3178">
        <v>964642.81</v>
      </c>
      <c r="R3178">
        <v>6.16</v>
      </c>
      <c r="S3178">
        <v>-4.72</v>
      </c>
      <c r="T3178">
        <v>-15.52</v>
      </c>
      <c r="U3178">
        <v>32.909999999999997</v>
      </c>
      <c r="V3178">
        <v>9.19</v>
      </c>
      <c r="W3178">
        <v>68400</v>
      </c>
    </row>
    <row r="3179" spans="1:23" x14ac:dyDescent="0.5">
      <c r="A3179">
        <v>300183</v>
      </c>
      <c r="B3179" t="s">
        <v>3342</v>
      </c>
      <c r="C3179" t="s">
        <v>65</v>
      </c>
      <c r="D3179" t="s">
        <v>116</v>
      </c>
      <c r="E3179">
        <v>39.99</v>
      </c>
      <c r="F3179">
        <v>2.68</v>
      </c>
      <c r="G3179">
        <v>4.7</v>
      </c>
      <c r="H3179">
        <v>320532.15999999997</v>
      </c>
      <c r="I3179">
        <v>242488.05</v>
      </c>
      <c r="J3179">
        <v>23640.68</v>
      </c>
      <c r="K3179">
        <v>108244.05</v>
      </c>
      <c r="L3179">
        <v>2.2999999999999998</v>
      </c>
      <c r="M3179">
        <v>0.38</v>
      </c>
      <c r="N3179">
        <v>6.01</v>
      </c>
      <c r="O3179">
        <v>2.5299999999999998</v>
      </c>
      <c r="P3179">
        <v>20110222</v>
      </c>
      <c r="Q3179">
        <v>112457.86</v>
      </c>
      <c r="R3179">
        <v>2.39</v>
      </c>
      <c r="S3179">
        <v>10.93</v>
      </c>
      <c r="T3179">
        <v>-25</v>
      </c>
      <c r="U3179">
        <v>50.23</v>
      </c>
      <c r="V3179">
        <v>17.62</v>
      </c>
      <c r="W3179">
        <v>28400</v>
      </c>
    </row>
    <row r="3180" spans="1:23" x14ac:dyDescent="0.5">
      <c r="A3180">
        <v>962</v>
      </c>
      <c r="B3180" t="s">
        <v>3343</v>
      </c>
      <c r="C3180" t="s">
        <v>221</v>
      </c>
      <c r="D3180" t="s">
        <v>135</v>
      </c>
      <c r="E3180">
        <v>132.32</v>
      </c>
      <c r="F3180">
        <v>4.41</v>
      </c>
      <c r="G3180">
        <v>4.41</v>
      </c>
      <c r="H3180">
        <v>180845.3</v>
      </c>
      <c r="I3180">
        <v>89380.96</v>
      </c>
      <c r="J3180">
        <v>36630.07</v>
      </c>
      <c r="K3180">
        <v>119767.26</v>
      </c>
      <c r="L3180">
        <v>2.72</v>
      </c>
      <c r="M3180">
        <v>6.8000000000000005E-2</v>
      </c>
      <c r="N3180">
        <v>2.56</v>
      </c>
      <c r="O3180">
        <v>3.5</v>
      </c>
      <c r="P3180">
        <v>20000120</v>
      </c>
      <c r="Q3180">
        <v>-75388.429999999993</v>
      </c>
      <c r="R3180">
        <v>-1.71</v>
      </c>
      <c r="S3180">
        <v>15.91</v>
      </c>
      <c r="T3180">
        <v>107.86</v>
      </c>
      <c r="U3180">
        <v>15.19</v>
      </c>
      <c r="V3180">
        <v>2.73</v>
      </c>
      <c r="W3180">
        <v>40371</v>
      </c>
    </row>
    <row r="3181" spans="1:23" x14ac:dyDescent="0.5">
      <c r="A3181">
        <v>953</v>
      </c>
      <c r="B3181" t="s">
        <v>3344</v>
      </c>
      <c r="C3181" t="s">
        <v>70</v>
      </c>
      <c r="D3181" t="s">
        <v>68</v>
      </c>
      <c r="E3181">
        <v>0</v>
      </c>
      <c r="F3181">
        <v>2.94</v>
      </c>
      <c r="G3181">
        <v>2.94</v>
      </c>
      <c r="H3181">
        <v>38718.18</v>
      </c>
      <c r="I3181">
        <v>5320.55</v>
      </c>
      <c r="J3181">
        <v>33396.6</v>
      </c>
      <c r="K3181">
        <v>12456.82</v>
      </c>
      <c r="L3181">
        <v>0.42</v>
      </c>
      <c r="M3181">
        <v>-0.93099999999999905</v>
      </c>
      <c r="N3181">
        <v>-0.85</v>
      </c>
      <c r="O3181">
        <v>-5.57</v>
      </c>
      <c r="P3181">
        <v>19991202</v>
      </c>
      <c r="Q3181">
        <v>-70890.460000000006</v>
      </c>
      <c r="R3181">
        <v>-2.41</v>
      </c>
      <c r="S3181">
        <v>4.63</v>
      </c>
      <c r="T3181">
        <v>-1029.3</v>
      </c>
      <c r="U3181">
        <v>-15.46</v>
      </c>
      <c r="V3181">
        <v>-118.47</v>
      </c>
      <c r="W3181">
        <v>23508</v>
      </c>
    </row>
    <row r="3182" spans="1:23" x14ac:dyDescent="0.5">
      <c r="A3182">
        <v>2162</v>
      </c>
      <c r="B3182" t="s">
        <v>3345</v>
      </c>
      <c r="C3182" t="s">
        <v>60</v>
      </c>
      <c r="D3182" t="s">
        <v>84</v>
      </c>
      <c r="E3182">
        <v>157.1</v>
      </c>
      <c r="F3182">
        <v>8.5299999999999994</v>
      </c>
      <c r="G3182">
        <v>8.5399999999999991</v>
      </c>
      <c r="H3182">
        <v>227610.91</v>
      </c>
      <c r="I3182">
        <v>72307.199999999997</v>
      </c>
      <c r="J3182">
        <v>55842.01</v>
      </c>
      <c r="K3182">
        <v>7861.1</v>
      </c>
      <c r="L3182">
        <v>0.09</v>
      </c>
      <c r="M3182">
        <v>2.8999999999999901E-2</v>
      </c>
      <c r="N3182">
        <v>1.0900000000000001</v>
      </c>
      <c r="O3182">
        <v>4.0999999999999996</v>
      </c>
      <c r="P3182">
        <v>20070823</v>
      </c>
      <c r="Q3182">
        <v>-17931.240000000002</v>
      </c>
      <c r="R3182">
        <v>-0.21</v>
      </c>
      <c r="S3182">
        <v>8.6300000000000008</v>
      </c>
      <c r="T3182">
        <v>20.7</v>
      </c>
      <c r="U3182">
        <v>34.659999999999997</v>
      </c>
      <c r="V3182">
        <v>2.4900000000000002</v>
      </c>
      <c r="W3182">
        <v>55382</v>
      </c>
    </row>
    <row r="3183" spans="1:23" x14ac:dyDescent="0.5">
      <c r="A3183">
        <v>600570</v>
      </c>
      <c r="B3183" t="s">
        <v>3346</v>
      </c>
      <c r="C3183" t="s">
        <v>65</v>
      </c>
      <c r="D3183" t="s">
        <v>55</v>
      </c>
      <c r="E3183">
        <v>83.06</v>
      </c>
      <c r="F3183">
        <v>6.18</v>
      </c>
      <c r="G3183">
        <v>6.18</v>
      </c>
      <c r="H3183">
        <v>621634.63</v>
      </c>
      <c r="I3183">
        <v>293637.06</v>
      </c>
      <c r="J3183">
        <v>29254.63</v>
      </c>
      <c r="K3183">
        <v>40271.870000000003</v>
      </c>
      <c r="L3183">
        <v>0.65</v>
      </c>
      <c r="M3183">
        <v>1.0449999999999999</v>
      </c>
      <c r="N3183">
        <v>5.15</v>
      </c>
      <c r="O3183">
        <v>16.850000000000001</v>
      </c>
      <c r="P3183">
        <v>20031216</v>
      </c>
      <c r="Q3183">
        <v>192969.41</v>
      </c>
      <c r="R3183">
        <v>3.12</v>
      </c>
      <c r="S3183">
        <v>22.38</v>
      </c>
      <c r="T3183">
        <v>36.96</v>
      </c>
      <c r="U3183">
        <v>97.11</v>
      </c>
      <c r="V3183">
        <v>19.78</v>
      </c>
      <c r="W3183">
        <v>76779</v>
      </c>
    </row>
    <row r="3184" spans="1:23" x14ac:dyDescent="0.5">
      <c r="A3184">
        <v>600335</v>
      </c>
      <c r="B3184" t="s">
        <v>3347</v>
      </c>
      <c r="C3184" t="s">
        <v>240</v>
      </c>
      <c r="D3184" t="s">
        <v>245</v>
      </c>
      <c r="E3184">
        <v>18.329999999999998</v>
      </c>
      <c r="F3184">
        <v>10.3</v>
      </c>
      <c r="G3184">
        <v>14.57</v>
      </c>
      <c r="H3184">
        <v>2433220.5</v>
      </c>
      <c r="I3184">
        <v>1841970.38</v>
      </c>
      <c r="J3184">
        <v>158788.44</v>
      </c>
      <c r="K3184">
        <v>226676.2</v>
      </c>
      <c r="L3184">
        <v>1.56</v>
      </c>
      <c r="M3184">
        <v>0.47</v>
      </c>
      <c r="N3184">
        <v>7.63</v>
      </c>
      <c r="O3184">
        <v>1.08</v>
      </c>
      <c r="P3184">
        <v>20010305</v>
      </c>
      <c r="Q3184">
        <v>417611.94</v>
      </c>
      <c r="R3184">
        <v>2.87</v>
      </c>
      <c r="S3184">
        <v>-12.81</v>
      </c>
      <c r="T3184">
        <v>-25.59</v>
      </c>
      <c r="U3184">
        <v>5.88</v>
      </c>
      <c r="V3184">
        <v>1.49</v>
      </c>
      <c r="W3184">
        <v>30810</v>
      </c>
    </row>
    <row r="3185" spans="1:23" x14ac:dyDescent="0.5">
      <c r="A3185">
        <v>300165</v>
      </c>
      <c r="B3185" t="s">
        <v>3348</v>
      </c>
      <c r="C3185" t="s">
        <v>159</v>
      </c>
      <c r="D3185" t="s">
        <v>34</v>
      </c>
      <c r="E3185">
        <v>44.91</v>
      </c>
      <c r="F3185">
        <v>3.15</v>
      </c>
      <c r="G3185">
        <v>4.62</v>
      </c>
      <c r="H3185">
        <v>218298.95</v>
      </c>
      <c r="I3185">
        <v>128754.4</v>
      </c>
      <c r="J3185">
        <v>20402.45</v>
      </c>
      <c r="K3185">
        <v>74989.11</v>
      </c>
      <c r="L3185">
        <v>1.62</v>
      </c>
      <c r="M3185">
        <v>0.104</v>
      </c>
      <c r="N3185">
        <v>3.47</v>
      </c>
      <c r="O3185">
        <v>1.79</v>
      </c>
      <c r="P3185">
        <v>20110125</v>
      </c>
      <c r="Q3185">
        <v>34503.870000000003</v>
      </c>
      <c r="R3185">
        <v>0.75</v>
      </c>
      <c r="S3185">
        <v>47.24</v>
      </c>
      <c r="T3185">
        <v>-28.74</v>
      </c>
      <c r="U3185">
        <v>45.76</v>
      </c>
      <c r="V3185">
        <v>7.32</v>
      </c>
      <c r="W3185">
        <v>23021</v>
      </c>
    </row>
    <row r="3186" spans="1:23" x14ac:dyDescent="0.5">
      <c r="A3186">
        <v>567</v>
      </c>
      <c r="B3186" t="s">
        <v>3349</v>
      </c>
      <c r="C3186" t="s">
        <v>342</v>
      </c>
      <c r="D3186" t="s">
        <v>126</v>
      </c>
      <c r="E3186">
        <v>64.72</v>
      </c>
      <c r="F3186">
        <v>1.5</v>
      </c>
      <c r="G3186">
        <v>4.42</v>
      </c>
      <c r="H3186">
        <v>659444.68999999994</v>
      </c>
      <c r="I3186">
        <v>629492.88</v>
      </c>
      <c r="J3186">
        <v>660.06</v>
      </c>
      <c r="K3186">
        <v>355165.34</v>
      </c>
      <c r="L3186">
        <v>8.0299999999999994</v>
      </c>
      <c r="M3186">
        <v>0.22</v>
      </c>
      <c r="N3186">
        <v>9.27</v>
      </c>
      <c r="O3186">
        <v>1.61</v>
      </c>
      <c r="P3186">
        <v>19940525</v>
      </c>
      <c r="Q3186">
        <v>10244.549999999999</v>
      </c>
      <c r="R3186">
        <v>0.23</v>
      </c>
      <c r="S3186">
        <v>89.43</v>
      </c>
      <c r="T3186">
        <v>35.51</v>
      </c>
      <c r="U3186">
        <v>0</v>
      </c>
      <c r="V3186">
        <v>30.85</v>
      </c>
      <c r="W3186">
        <v>25581</v>
      </c>
    </row>
    <row r="3187" spans="1:23" x14ac:dyDescent="0.5">
      <c r="A3187">
        <v>600869</v>
      </c>
      <c r="B3187" t="s">
        <v>3350</v>
      </c>
      <c r="C3187" t="s">
        <v>46</v>
      </c>
      <c r="D3187" t="s">
        <v>2053</v>
      </c>
      <c r="E3187">
        <v>31.79</v>
      </c>
      <c r="F3187">
        <v>22.19</v>
      </c>
      <c r="G3187">
        <v>22.19</v>
      </c>
      <c r="H3187">
        <v>1899541.63</v>
      </c>
      <c r="I3187">
        <v>1241802.75</v>
      </c>
      <c r="J3187">
        <v>213755.41</v>
      </c>
      <c r="K3187">
        <v>117281.76</v>
      </c>
      <c r="L3187">
        <v>0.53</v>
      </c>
      <c r="M3187">
        <v>0.13400000000000001</v>
      </c>
      <c r="N3187">
        <v>2.2400000000000002</v>
      </c>
      <c r="O3187">
        <v>2.54</v>
      </c>
      <c r="P3187">
        <v>19950206</v>
      </c>
      <c r="Q3187">
        <v>139202.23000000001</v>
      </c>
      <c r="R3187">
        <v>0.63</v>
      </c>
      <c r="S3187">
        <v>0.54</v>
      </c>
      <c r="T3187">
        <v>103.99</v>
      </c>
      <c r="U3187">
        <v>14.89</v>
      </c>
      <c r="V3187">
        <v>2.36</v>
      </c>
      <c r="W3187">
        <v>63759</v>
      </c>
    </row>
    <row r="3188" spans="1:23" x14ac:dyDescent="0.5">
      <c r="A3188">
        <v>600568</v>
      </c>
      <c r="B3188" t="s">
        <v>3351</v>
      </c>
      <c r="C3188" t="s">
        <v>151</v>
      </c>
      <c r="D3188" t="s">
        <v>92</v>
      </c>
      <c r="E3188">
        <v>200.02</v>
      </c>
      <c r="F3188">
        <v>15.65</v>
      </c>
      <c r="G3188">
        <v>19.93</v>
      </c>
      <c r="H3188">
        <v>710935.56</v>
      </c>
      <c r="I3188">
        <v>417353.59</v>
      </c>
      <c r="J3188">
        <v>53576.73</v>
      </c>
      <c r="K3188">
        <v>298950.78000000003</v>
      </c>
      <c r="L3188">
        <v>1.5</v>
      </c>
      <c r="M3188">
        <v>1.2999999999999999E-2</v>
      </c>
      <c r="N3188">
        <v>3</v>
      </c>
      <c r="O3188">
        <v>1.1499999999999999</v>
      </c>
      <c r="P3188">
        <v>20010518</v>
      </c>
      <c r="Q3188">
        <v>89113.46</v>
      </c>
      <c r="R3188">
        <v>0.45</v>
      </c>
      <c r="S3188">
        <v>-16.850000000000001</v>
      </c>
      <c r="T3188">
        <v>-89.71</v>
      </c>
      <c r="U3188">
        <v>50.35</v>
      </c>
      <c r="V3188">
        <v>5.01</v>
      </c>
      <c r="W3188">
        <v>45242</v>
      </c>
    </row>
    <row r="3189" spans="1:23" x14ac:dyDescent="0.5">
      <c r="A3189">
        <v>300071</v>
      </c>
      <c r="B3189" t="s">
        <v>3352</v>
      </c>
      <c r="C3189" t="s">
        <v>162</v>
      </c>
      <c r="D3189" t="s">
        <v>28</v>
      </c>
      <c r="E3189">
        <v>49.41</v>
      </c>
      <c r="F3189">
        <v>4.17</v>
      </c>
      <c r="G3189">
        <v>6.78</v>
      </c>
      <c r="H3189">
        <v>330008.71999999997</v>
      </c>
      <c r="I3189">
        <v>188004.55</v>
      </c>
      <c r="J3189">
        <v>3315.41</v>
      </c>
      <c r="K3189">
        <v>1464.21</v>
      </c>
      <c r="L3189">
        <v>0.02</v>
      </c>
      <c r="M3189">
        <v>6.4000000000000001E-2</v>
      </c>
      <c r="N3189">
        <v>1.37</v>
      </c>
      <c r="O3189">
        <v>3.07</v>
      </c>
      <c r="P3189">
        <v>20100421</v>
      </c>
      <c r="Q3189">
        <v>16853.259999999998</v>
      </c>
      <c r="R3189">
        <v>0.25</v>
      </c>
      <c r="S3189">
        <v>-12.54</v>
      </c>
      <c r="T3189">
        <v>-67.989999999999995</v>
      </c>
      <c r="U3189">
        <v>19.86</v>
      </c>
      <c r="V3189">
        <v>1.87</v>
      </c>
      <c r="W3189">
        <v>32616</v>
      </c>
    </row>
    <row r="3190" spans="1:23" x14ac:dyDescent="0.5">
      <c r="A3190">
        <v>603871</v>
      </c>
      <c r="B3190" t="s">
        <v>3353</v>
      </c>
      <c r="C3190" t="s">
        <v>184</v>
      </c>
      <c r="D3190" t="s">
        <v>28</v>
      </c>
      <c r="E3190">
        <v>20.68</v>
      </c>
      <c r="F3190">
        <v>0.28000000000000003</v>
      </c>
      <c r="G3190">
        <v>1.1200000000000001</v>
      </c>
      <c r="H3190">
        <v>214044.72</v>
      </c>
      <c r="I3190">
        <v>170199.55</v>
      </c>
      <c r="J3190">
        <v>13637.75</v>
      </c>
      <c r="K3190">
        <v>85768.56</v>
      </c>
      <c r="L3190">
        <v>7.66</v>
      </c>
      <c r="M3190">
        <v>2.48</v>
      </c>
      <c r="N3190">
        <v>14.08</v>
      </c>
      <c r="O3190">
        <v>3.54</v>
      </c>
      <c r="P3190">
        <v>20180206</v>
      </c>
      <c r="Q3190">
        <v>56706.55</v>
      </c>
      <c r="R3190">
        <v>5.0599999999999996</v>
      </c>
      <c r="S3190">
        <v>26.4</v>
      </c>
      <c r="T3190">
        <v>30.94</v>
      </c>
      <c r="U3190">
        <v>8.7100000000000009</v>
      </c>
      <c r="V3190">
        <v>6.58</v>
      </c>
      <c r="W3190">
        <v>8686</v>
      </c>
    </row>
    <row r="3191" spans="1:23" x14ac:dyDescent="0.5">
      <c r="A3191">
        <v>300198</v>
      </c>
      <c r="B3191" t="s">
        <v>3354</v>
      </c>
      <c r="C3191" t="s">
        <v>248</v>
      </c>
      <c r="D3191" t="s">
        <v>104</v>
      </c>
      <c r="E3191">
        <v>667.77</v>
      </c>
      <c r="F3191">
        <v>7.49</v>
      </c>
      <c r="G3191">
        <v>10.32</v>
      </c>
      <c r="H3191">
        <v>319538.28000000003</v>
      </c>
      <c r="I3191">
        <v>150492</v>
      </c>
      <c r="J3191">
        <v>35067.1</v>
      </c>
      <c r="K3191">
        <v>6173.91</v>
      </c>
      <c r="L3191">
        <v>0.06</v>
      </c>
      <c r="M3191">
        <v>6.0000000000000001E-3</v>
      </c>
      <c r="N3191">
        <v>1.52</v>
      </c>
      <c r="O3191">
        <v>3.25</v>
      </c>
      <c r="P3191">
        <v>20110407</v>
      </c>
      <c r="Q3191">
        <v>43350.12</v>
      </c>
      <c r="R3191">
        <v>0.42</v>
      </c>
      <c r="S3191">
        <v>0.44</v>
      </c>
      <c r="T3191">
        <v>-83.74</v>
      </c>
      <c r="U3191">
        <v>17.71</v>
      </c>
      <c r="V3191">
        <v>0.63</v>
      </c>
      <c r="W3191">
        <v>47460</v>
      </c>
    </row>
    <row r="3192" spans="1:23" x14ac:dyDescent="0.5">
      <c r="A3192">
        <v>601388</v>
      </c>
      <c r="B3192" t="s">
        <v>3355</v>
      </c>
      <c r="C3192" t="s">
        <v>317</v>
      </c>
      <c r="D3192" t="s">
        <v>34</v>
      </c>
      <c r="E3192">
        <v>52.72</v>
      </c>
      <c r="F3192">
        <v>20.25</v>
      </c>
      <c r="G3192">
        <v>20.25</v>
      </c>
      <c r="H3192">
        <v>500739.69</v>
      </c>
      <c r="I3192">
        <v>353269.78</v>
      </c>
      <c r="J3192">
        <v>123355.97</v>
      </c>
      <c r="K3192">
        <v>11575.82</v>
      </c>
      <c r="L3192">
        <v>0.06</v>
      </c>
      <c r="M3192">
        <v>3.9E-2</v>
      </c>
      <c r="N3192">
        <v>1.28</v>
      </c>
      <c r="O3192">
        <v>2.12</v>
      </c>
      <c r="P3192">
        <v>20120423</v>
      </c>
      <c r="Q3192">
        <v>46516.68</v>
      </c>
      <c r="R3192">
        <v>0.23</v>
      </c>
      <c r="S3192">
        <v>21.17</v>
      </c>
      <c r="T3192">
        <v>-67.739999999999995</v>
      </c>
      <c r="U3192">
        <v>9.4700000000000006</v>
      </c>
      <c r="V3192">
        <v>1.64</v>
      </c>
      <c r="W3192">
        <v>75769</v>
      </c>
    </row>
    <row r="3193" spans="1:23" x14ac:dyDescent="0.5">
      <c r="A3193">
        <v>600828</v>
      </c>
      <c r="B3193" t="s">
        <v>3356</v>
      </c>
      <c r="C3193" t="s">
        <v>562</v>
      </c>
      <c r="D3193" t="s">
        <v>39</v>
      </c>
      <c r="E3193">
        <v>8.84</v>
      </c>
      <c r="F3193">
        <v>6.49</v>
      </c>
      <c r="G3193">
        <v>17.32</v>
      </c>
      <c r="H3193">
        <v>1946225</v>
      </c>
      <c r="I3193">
        <v>402390.63</v>
      </c>
      <c r="J3193">
        <v>469168.34</v>
      </c>
      <c r="K3193">
        <v>6991.75</v>
      </c>
      <c r="L3193">
        <v>0.04</v>
      </c>
      <c r="M3193">
        <v>0.69499999999999995</v>
      </c>
      <c r="N3193">
        <v>3.24</v>
      </c>
      <c r="O3193">
        <v>1.9</v>
      </c>
      <c r="P3193">
        <v>19940224</v>
      </c>
      <c r="Q3193">
        <v>163336.31</v>
      </c>
      <c r="R3193">
        <v>0.94</v>
      </c>
      <c r="S3193">
        <v>1.28</v>
      </c>
      <c r="T3193">
        <v>10.029999999999999</v>
      </c>
      <c r="U3193">
        <v>29.26</v>
      </c>
      <c r="V3193">
        <v>9.19</v>
      </c>
      <c r="W3193">
        <v>26557</v>
      </c>
    </row>
    <row r="3194" spans="1:23" x14ac:dyDescent="0.5">
      <c r="A3194">
        <v>2074</v>
      </c>
      <c r="B3194" t="s">
        <v>3357</v>
      </c>
      <c r="C3194" t="s">
        <v>46</v>
      </c>
      <c r="D3194" t="s">
        <v>34</v>
      </c>
      <c r="E3194">
        <v>20.9</v>
      </c>
      <c r="F3194">
        <v>10.119999999999999</v>
      </c>
      <c r="G3194">
        <v>11.37</v>
      </c>
      <c r="H3194">
        <v>1986613.63</v>
      </c>
      <c r="I3194">
        <v>1228518.75</v>
      </c>
      <c r="J3194">
        <v>318675.78000000003</v>
      </c>
      <c r="K3194">
        <v>448624.69</v>
      </c>
      <c r="L3194">
        <v>3.95</v>
      </c>
      <c r="M3194">
        <v>0.57999999999999996</v>
      </c>
      <c r="N3194">
        <v>7.75</v>
      </c>
      <c r="O3194">
        <v>2.09</v>
      </c>
      <c r="P3194">
        <v>20061018</v>
      </c>
      <c r="Q3194">
        <v>315215.96999999997</v>
      </c>
      <c r="R3194">
        <v>2.77</v>
      </c>
      <c r="S3194">
        <v>9.11</v>
      </c>
      <c r="T3194">
        <v>3.02</v>
      </c>
      <c r="U3194">
        <v>33.130000000000003</v>
      </c>
      <c r="V3194">
        <v>16.09</v>
      </c>
      <c r="W3194">
        <v>59312</v>
      </c>
    </row>
    <row r="3195" spans="1:23" x14ac:dyDescent="0.5">
      <c r="A3195">
        <v>603286</v>
      </c>
      <c r="B3195" t="s">
        <v>3358</v>
      </c>
      <c r="C3195" t="s">
        <v>240</v>
      </c>
      <c r="D3195" t="s">
        <v>34</v>
      </c>
      <c r="E3195">
        <v>73.040000000000006</v>
      </c>
      <c r="F3195">
        <v>0.46</v>
      </c>
      <c r="G3195">
        <v>0.88</v>
      </c>
      <c r="H3195">
        <v>57248.19</v>
      </c>
      <c r="I3195">
        <v>27797.34</v>
      </c>
      <c r="J3195">
        <v>21526.57</v>
      </c>
      <c r="K3195">
        <v>19227.05</v>
      </c>
      <c r="L3195">
        <v>2.1800000000000002</v>
      </c>
      <c r="M3195">
        <v>0.17299999999999999</v>
      </c>
      <c r="N3195">
        <v>4.8600000000000003</v>
      </c>
      <c r="O3195">
        <v>3.48</v>
      </c>
      <c r="P3195">
        <v>20170627</v>
      </c>
      <c r="Q3195">
        <v>12533.21</v>
      </c>
      <c r="R3195">
        <v>1.42</v>
      </c>
      <c r="S3195">
        <v>14.61</v>
      </c>
      <c r="T3195">
        <v>-24.35</v>
      </c>
      <c r="U3195">
        <v>29.68</v>
      </c>
      <c r="V3195">
        <v>6.23</v>
      </c>
      <c r="W3195">
        <v>9704</v>
      </c>
    </row>
    <row r="3196" spans="1:23" x14ac:dyDescent="0.5">
      <c r="A3196">
        <v>2786</v>
      </c>
      <c r="B3196" t="s">
        <v>3359</v>
      </c>
      <c r="C3196" t="s">
        <v>33</v>
      </c>
      <c r="D3196" t="s">
        <v>25</v>
      </c>
      <c r="E3196">
        <v>153.97999999999999</v>
      </c>
      <c r="F3196">
        <v>3.81</v>
      </c>
      <c r="G3196">
        <v>3.81</v>
      </c>
      <c r="H3196">
        <v>384082.75</v>
      </c>
      <c r="I3196">
        <v>250075.55</v>
      </c>
      <c r="J3196">
        <v>96476.96</v>
      </c>
      <c r="K3196">
        <v>17355.93</v>
      </c>
      <c r="L3196">
        <v>0.46</v>
      </c>
      <c r="M3196">
        <v>4.9000000000000002E-2</v>
      </c>
      <c r="N3196">
        <v>2.92</v>
      </c>
      <c r="O3196">
        <v>3.43</v>
      </c>
      <c r="P3196">
        <v>20151223</v>
      </c>
      <c r="Q3196">
        <v>50491.46</v>
      </c>
      <c r="R3196">
        <v>1.32</v>
      </c>
      <c r="S3196">
        <v>5.87</v>
      </c>
      <c r="T3196">
        <v>-61.39</v>
      </c>
      <c r="U3196">
        <v>15.48</v>
      </c>
      <c r="V3196">
        <v>0.84</v>
      </c>
      <c r="W3196">
        <v>32834</v>
      </c>
    </row>
    <row r="3197" spans="1:23" x14ac:dyDescent="0.5">
      <c r="A3197">
        <v>2756</v>
      </c>
      <c r="B3197" t="s">
        <v>3360</v>
      </c>
      <c r="C3197" t="s">
        <v>435</v>
      </c>
      <c r="D3197" t="s">
        <v>55</v>
      </c>
      <c r="E3197">
        <v>14.96</v>
      </c>
      <c r="F3197">
        <v>1.85</v>
      </c>
      <c r="G3197">
        <v>3.6</v>
      </c>
      <c r="H3197">
        <v>438471.34</v>
      </c>
      <c r="I3197">
        <v>231662.45</v>
      </c>
      <c r="J3197">
        <v>96351.45</v>
      </c>
      <c r="K3197">
        <v>82477.56</v>
      </c>
      <c r="L3197">
        <v>2.29</v>
      </c>
      <c r="M3197">
        <v>0.28199999999999997</v>
      </c>
      <c r="N3197">
        <v>9.74</v>
      </c>
      <c r="O3197">
        <v>1.73</v>
      </c>
      <c r="P3197">
        <v>20150515</v>
      </c>
      <c r="Q3197">
        <v>201662.47</v>
      </c>
      <c r="R3197">
        <v>5.6</v>
      </c>
      <c r="S3197">
        <v>2.99</v>
      </c>
      <c r="T3197">
        <v>10.61</v>
      </c>
      <c r="U3197">
        <v>13.7</v>
      </c>
      <c r="V3197">
        <v>8.57</v>
      </c>
      <c r="W3197">
        <v>19099</v>
      </c>
    </row>
    <row r="3198" spans="1:23" x14ac:dyDescent="0.5">
      <c r="A3198">
        <v>300528</v>
      </c>
      <c r="B3198" t="s">
        <v>3361</v>
      </c>
      <c r="C3198" t="s">
        <v>86</v>
      </c>
      <c r="D3198" t="s">
        <v>34</v>
      </c>
      <c r="E3198">
        <v>0</v>
      </c>
      <c r="F3198">
        <v>1.66</v>
      </c>
      <c r="G3198">
        <v>3.73</v>
      </c>
      <c r="H3198">
        <v>236559.55</v>
      </c>
      <c r="I3198">
        <v>164234.75</v>
      </c>
      <c r="J3198">
        <v>35647.96</v>
      </c>
      <c r="K3198">
        <v>85996.86</v>
      </c>
      <c r="L3198">
        <v>2.31</v>
      </c>
      <c r="M3198">
        <v>-1.4269999999999901</v>
      </c>
      <c r="N3198">
        <v>3.64</v>
      </c>
      <c r="O3198">
        <v>2.88</v>
      </c>
      <c r="P3198">
        <v>20160808</v>
      </c>
      <c r="Q3198">
        <v>8694.86</v>
      </c>
      <c r="R3198">
        <v>0.23</v>
      </c>
      <c r="S3198">
        <v>9.07</v>
      </c>
      <c r="T3198">
        <v>-572.78</v>
      </c>
      <c r="U3198">
        <v>39.83</v>
      </c>
      <c r="V3198">
        <v>-32.130000000000003</v>
      </c>
      <c r="W3198">
        <v>31637</v>
      </c>
    </row>
    <row r="3199" spans="1:23" x14ac:dyDescent="0.5">
      <c r="A3199">
        <v>1</v>
      </c>
      <c r="B3199" t="s">
        <v>3362</v>
      </c>
      <c r="C3199" t="s">
        <v>1230</v>
      </c>
      <c r="D3199" t="s">
        <v>25</v>
      </c>
      <c r="E3199">
        <v>9.7899999999999991</v>
      </c>
      <c r="F3199">
        <v>171.7</v>
      </c>
      <c r="G3199">
        <v>171.7</v>
      </c>
      <c r="H3199">
        <v>341859200</v>
      </c>
      <c r="I3199">
        <v>0</v>
      </c>
      <c r="J3199">
        <v>1089900</v>
      </c>
      <c r="K3199">
        <v>5646500</v>
      </c>
      <c r="L3199">
        <v>3.29</v>
      </c>
      <c r="M3199">
        <v>1.39</v>
      </c>
      <c r="N3199">
        <v>12.82</v>
      </c>
      <c r="O3199">
        <v>1.1000000000000001</v>
      </c>
      <c r="P3199">
        <v>19910403</v>
      </c>
      <c r="Q3199">
        <v>9503700</v>
      </c>
      <c r="R3199">
        <v>5.53</v>
      </c>
      <c r="S3199">
        <v>10.33</v>
      </c>
      <c r="T3199">
        <v>7.02</v>
      </c>
      <c r="U3199">
        <v>0</v>
      </c>
      <c r="V3199">
        <v>21.26</v>
      </c>
      <c r="W3199">
        <v>369119</v>
      </c>
    </row>
    <row r="3200" spans="1:23" x14ac:dyDescent="0.5">
      <c r="A3200">
        <v>2718</v>
      </c>
      <c r="B3200" t="s">
        <v>3363</v>
      </c>
      <c r="C3200" t="s">
        <v>101</v>
      </c>
      <c r="D3200" t="s">
        <v>55</v>
      </c>
      <c r="E3200">
        <v>23.62</v>
      </c>
      <c r="F3200">
        <v>0.46</v>
      </c>
      <c r="G3200">
        <v>0.88</v>
      </c>
      <c r="H3200">
        <v>146601.13</v>
      </c>
      <c r="I3200">
        <v>58057.61</v>
      </c>
      <c r="J3200">
        <v>8502.44</v>
      </c>
      <c r="K3200">
        <v>44984.65</v>
      </c>
      <c r="L3200">
        <v>5.13</v>
      </c>
      <c r="M3200">
        <v>1.0820000000000001</v>
      </c>
      <c r="N3200">
        <v>13.57</v>
      </c>
      <c r="O3200">
        <v>2.5099999999999998</v>
      </c>
      <c r="P3200">
        <v>20140128</v>
      </c>
      <c r="Q3200">
        <v>56552.21</v>
      </c>
      <c r="R3200">
        <v>6.45</v>
      </c>
      <c r="S3200">
        <v>18.399999999999999</v>
      </c>
      <c r="T3200">
        <v>4.12</v>
      </c>
      <c r="U3200">
        <v>36.19</v>
      </c>
      <c r="V3200">
        <v>17.670000000000002</v>
      </c>
      <c r="W3200">
        <v>7500</v>
      </c>
    </row>
    <row r="3201" spans="1:23" x14ac:dyDescent="0.5">
      <c r="A3201">
        <v>601126</v>
      </c>
      <c r="B3201" t="s">
        <v>3364</v>
      </c>
      <c r="C3201" t="s">
        <v>46</v>
      </c>
      <c r="D3201" t="s">
        <v>28</v>
      </c>
      <c r="E3201">
        <v>26.46</v>
      </c>
      <c r="F3201">
        <v>8.0399999999999991</v>
      </c>
      <c r="G3201">
        <v>8.1300000000000008</v>
      </c>
      <c r="H3201">
        <v>562867.25</v>
      </c>
      <c r="I3201">
        <v>440914.19</v>
      </c>
      <c r="J3201">
        <v>57510.879999999997</v>
      </c>
      <c r="K3201">
        <v>141750.06</v>
      </c>
      <c r="L3201">
        <v>1.74</v>
      </c>
      <c r="M3201">
        <v>0.26700000000000002</v>
      </c>
      <c r="N3201">
        <v>4.8899999999999997</v>
      </c>
      <c r="O3201">
        <v>1.45</v>
      </c>
      <c r="P3201">
        <v>20101231</v>
      </c>
      <c r="Q3201">
        <v>154101.22</v>
      </c>
      <c r="R3201">
        <v>1.9</v>
      </c>
      <c r="S3201">
        <v>10.88</v>
      </c>
      <c r="T3201">
        <v>-8.83</v>
      </c>
      <c r="U3201">
        <v>42.57</v>
      </c>
      <c r="V3201">
        <v>6.15</v>
      </c>
      <c r="W3201">
        <v>24781</v>
      </c>
    </row>
    <row r="3202" spans="1:23" x14ac:dyDescent="0.5">
      <c r="A3202">
        <v>2195</v>
      </c>
      <c r="B3202" t="s">
        <v>3365</v>
      </c>
      <c r="C3202" t="s">
        <v>65</v>
      </c>
      <c r="D3202" t="s">
        <v>84</v>
      </c>
      <c r="E3202">
        <v>14.67</v>
      </c>
      <c r="F3202">
        <v>42.92</v>
      </c>
      <c r="G3202">
        <v>44.43</v>
      </c>
      <c r="H3202">
        <v>1202977.6299999999</v>
      </c>
      <c r="I3202">
        <v>784405.81</v>
      </c>
      <c r="J3202">
        <v>6972.77</v>
      </c>
      <c r="K3202">
        <v>179346.42</v>
      </c>
      <c r="L3202">
        <v>0.4</v>
      </c>
      <c r="M3202">
        <v>9.9000000000000005E-2</v>
      </c>
      <c r="N3202">
        <v>2.2000000000000002</v>
      </c>
      <c r="O3202">
        <v>2.65</v>
      </c>
      <c r="P3202">
        <v>20071212</v>
      </c>
      <c r="Q3202">
        <v>371725.38</v>
      </c>
      <c r="R3202">
        <v>0.84</v>
      </c>
      <c r="S3202">
        <v>196.68</v>
      </c>
      <c r="T3202">
        <v>103.73</v>
      </c>
      <c r="U3202">
        <v>93.26</v>
      </c>
      <c r="V3202">
        <v>33.869999999999997</v>
      </c>
      <c r="W3202">
        <v>232944</v>
      </c>
    </row>
    <row r="3203" spans="1:23" x14ac:dyDescent="0.5">
      <c r="A3203">
        <v>600182</v>
      </c>
      <c r="B3203" t="s">
        <v>3366</v>
      </c>
      <c r="C3203" t="s">
        <v>240</v>
      </c>
      <c r="D3203" t="s">
        <v>185</v>
      </c>
      <c r="E3203">
        <v>76.16</v>
      </c>
      <c r="F3203">
        <v>1.7</v>
      </c>
      <c r="G3203">
        <v>3.4</v>
      </c>
      <c r="H3203">
        <v>269845.38</v>
      </c>
      <c r="I3203">
        <v>161108.44</v>
      </c>
      <c r="J3203">
        <v>96381.28</v>
      </c>
      <c r="K3203">
        <v>119.85</v>
      </c>
      <c r="L3203">
        <v>0</v>
      </c>
      <c r="M3203">
        <v>0.26100000000000001</v>
      </c>
      <c r="N3203">
        <v>2.69</v>
      </c>
      <c r="O3203">
        <v>7.4</v>
      </c>
      <c r="P3203">
        <v>19990507</v>
      </c>
      <c r="Q3203">
        <v>44117.5</v>
      </c>
      <c r="R3203">
        <v>1.3</v>
      </c>
      <c r="S3203">
        <v>-2.56</v>
      </c>
      <c r="T3203">
        <v>45.39</v>
      </c>
      <c r="U3203">
        <v>16.59</v>
      </c>
      <c r="V3203">
        <v>2.64</v>
      </c>
      <c r="W3203">
        <v>32400</v>
      </c>
    </row>
    <row r="3204" spans="1:23" x14ac:dyDescent="0.5">
      <c r="A3204">
        <v>601890</v>
      </c>
      <c r="B3204" t="s">
        <v>3367</v>
      </c>
      <c r="C3204" t="s">
        <v>351</v>
      </c>
      <c r="D3204" t="s">
        <v>34</v>
      </c>
      <c r="E3204">
        <v>0</v>
      </c>
      <c r="F3204">
        <v>9.59</v>
      </c>
      <c r="G3204">
        <v>9.59</v>
      </c>
      <c r="H3204">
        <v>377144.66</v>
      </c>
      <c r="I3204">
        <v>285552.21999999997</v>
      </c>
      <c r="J3204">
        <v>61866.71</v>
      </c>
      <c r="K3204">
        <v>138463.20000000001</v>
      </c>
      <c r="L3204">
        <v>1.44</v>
      </c>
      <c r="M3204">
        <v>-5.0000000000000001E-3</v>
      </c>
      <c r="N3204">
        <v>3.04</v>
      </c>
      <c r="O3204">
        <v>2.5499999999999998</v>
      </c>
      <c r="P3204">
        <v>20101228</v>
      </c>
      <c r="Q3204">
        <v>49852.71</v>
      </c>
      <c r="R3204">
        <v>0.52</v>
      </c>
      <c r="S3204">
        <v>-2.61</v>
      </c>
      <c r="T3204">
        <v>-115.1</v>
      </c>
      <c r="U3204">
        <v>14.23</v>
      </c>
      <c r="V3204">
        <v>-0.68</v>
      </c>
      <c r="W3204">
        <v>137586</v>
      </c>
    </row>
    <row r="3205" spans="1:23" x14ac:dyDescent="0.5">
      <c r="A3205">
        <v>601601</v>
      </c>
      <c r="B3205" t="s">
        <v>3368</v>
      </c>
      <c r="C3205" t="s">
        <v>1843</v>
      </c>
      <c r="D3205" t="s">
        <v>84</v>
      </c>
      <c r="E3205">
        <v>19.03</v>
      </c>
      <c r="F3205">
        <v>62.87</v>
      </c>
      <c r="G3205">
        <v>90.62</v>
      </c>
      <c r="H3205">
        <v>133595904</v>
      </c>
      <c r="I3205">
        <v>0</v>
      </c>
      <c r="J3205">
        <v>1505800</v>
      </c>
      <c r="K3205">
        <v>6663500</v>
      </c>
      <c r="L3205">
        <v>7.35</v>
      </c>
      <c r="M3205">
        <v>1.988</v>
      </c>
      <c r="N3205">
        <v>16.510000000000002</v>
      </c>
      <c r="O3205">
        <v>2.29</v>
      </c>
      <c r="P3205">
        <v>20071225</v>
      </c>
      <c r="Q3205">
        <v>5461000</v>
      </c>
      <c r="R3205">
        <v>6.03</v>
      </c>
      <c r="S3205">
        <v>10.8</v>
      </c>
      <c r="T3205">
        <v>22.9</v>
      </c>
      <c r="U3205">
        <v>0</v>
      </c>
      <c r="V3205">
        <v>5.08</v>
      </c>
      <c r="W3205">
        <v>87959</v>
      </c>
    </row>
    <row r="3206" spans="1:23" x14ac:dyDescent="0.5">
      <c r="A3206">
        <v>2008</v>
      </c>
      <c r="B3206" t="s">
        <v>3369</v>
      </c>
      <c r="C3206" t="s">
        <v>159</v>
      </c>
      <c r="D3206" t="s">
        <v>25</v>
      </c>
      <c r="E3206">
        <v>19.899999999999999</v>
      </c>
      <c r="F3206">
        <v>9.93</v>
      </c>
      <c r="G3206">
        <v>10.67</v>
      </c>
      <c r="H3206">
        <v>1831752.75</v>
      </c>
      <c r="I3206">
        <v>1240707.5</v>
      </c>
      <c r="J3206">
        <v>142432.85999999999</v>
      </c>
      <c r="K3206">
        <v>79212.56</v>
      </c>
      <c r="L3206">
        <v>0.74</v>
      </c>
      <c r="M3206">
        <v>1.55</v>
      </c>
      <c r="N3206">
        <v>7.93</v>
      </c>
      <c r="O3206">
        <v>5.19</v>
      </c>
      <c r="P3206">
        <v>20040625</v>
      </c>
      <c r="Q3206">
        <v>577283.25</v>
      </c>
      <c r="R3206">
        <v>5.41</v>
      </c>
      <c r="S3206">
        <v>-2.9</v>
      </c>
      <c r="T3206">
        <v>10.29</v>
      </c>
      <c r="U3206">
        <v>38.25</v>
      </c>
      <c r="V3206">
        <v>19.14</v>
      </c>
      <c r="W3206">
        <v>89669</v>
      </c>
    </row>
    <row r="3207" spans="1:23" x14ac:dyDescent="0.5">
      <c r="A3207">
        <v>300651</v>
      </c>
      <c r="B3207" t="s">
        <v>3370</v>
      </c>
      <c r="C3207" t="s">
        <v>157</v>
      </c>
      <c r="D3207" t="s">
        <v>34</v>
      </c>
      <c r="E3207">
        <v>144.13</v>
      </c>
      <c r="F3207">
        <v>0.25</v>
      </c>
      <c r="G3207">
        <v>0.76</v>
      </c>
      <c r="H3207">
        <v>95373.2</v>
      </c>
      <c r="I3207">
        <v>48848.01</v>
      </c>
      <c r="J3207">
        <v>23669.57</v>
      </c>
      <c r="K3207">
        <v>24851.65</v>
      </c>
      <c r="L3207">
        <v>3.28</v>
      </c>
      <c r="M3207">
        <v>0.35699999999999998</v>
      </c>
      <c r="N3207">
        <v>8.44</v>
      </c>
      <c r="O3207">
        <v>8.1199999999999992</v>
      </c>
      <c r="P3207">
        <v>20170509</v>
      </c>
      <c r="Q3207">
        <v>29054.26</v>
      </c>
      <c r="R3207">
        <v>3.84</v>
      </c>
      <c r="S3207">
        <v>29.5</v>
      </c>
      <c r="T3207">
        <v>32.369999999999997</v>
      </c>
      <c r="U3207">
        <v>39.97</v>
      </c>
      <c r="V3207">
        <v>10.52</v>
      </c>
      <c r="W3207">
        <v>3861</v>
      </c>
    </row>
    <row r="3208" spans="1:23" x14ac:dyDescent="0.5">
      <c r="A3208">
        <v>584</v>
      </c>
      <c r="B3208" t="s">
        <v>3371</v>
      </c>
      <c r="C3208" t="s">
        <v>267</v>
      </c>
      <c r="D3208" t="s">
        <v>34</v>
      </c>
      <c r="E3208">
        <v>45.66</v>
      </c>
      <c r="F3208">
        <v>5.98</v>
      </c>
      <c r="G3208">
        <v>6.13</v>
      </c>
      <c r="H3208">
        <v>449480.56</v>
      </c>
      <c r="I3208">
        <v>244286.59</v>
      </c>
      <c r="J3208">
        <v>11417.2</v>
      </c>
      <c r="K3208">
        <v>67523.8</v>
      </c>
      <c r="L3208">
        <v>1.1000000000000001</v>
      </c>
      <c r="M3208">
        <v>0.19600000000000001</v>
      </c>
      <c r="N3208">
        <v>2.77</v>
      </c>
      <c r="O3208">
        <v>3.23</v>
      </c>
      <c r="P3208">
        <v>19951128</v>
      </c>
      <c r="Q3208">
        <v>32986.06</v>
      </c>
      <c r="R3208">
        <v>0.54</v>
      </c>
      <c r="S3208">
        <v>51.6</v>
      </c>
      <c r="T3208">
        <v>33.65</v>
      </c>
      <c r="U3208">
        <v>32.19</v>
      </c>
      <c r="V3208">
        <v>5.05</v>
      </c>
      <c r="W3208">
        <v>40328</v>
      </c>
    </row>
    <row r="3209" spans="1:23" x14ac:dyDescent="0.5">
      <c r="A3209">
        <v>600191</v>
      </c>
      <c r="B3209" t="s">
        <v>3372</v>
      </c>
      <c r="C3209" t="s">
        <v>30</v>
      </c>
      <c r="D3209" t="s">
        <v>216</v>
      </c>
      <c r="E3209">
        <v>0</v>
      </c>
      <c r="F3209">
        <v>4.8499999999999996</v>
      </c>
      <c r="G3209">
        <v>4.8499999999999996</v>
      </c>
      <c r="H3209">
        <v>243464.02</v>
      </c>
      <c r="I3209">
        <v>23849.72</v>
      </c>
      <c r="J3209">
        <v>10406.049999999999</v>
      </c>
      <c r="K3209">
        <v>63320.28</v>
      </c>
      <c r="L3209">
        <v>1.31</v>
      </c>
      <c r="M3209">
        <v>-0.125</v>
      </c>
      <c r="N3209">
        <v>4.3499999999999996</v>
      </c>
      <c r="O3209">
        <v>1.33</v>
      </c>
      <c r="P3209">
        <v>19981210</v>
      </c>
      <c r="Q3209">
        <v>25809.07</v>
      </c>
      <c r="R3209">
        <v>0.53</v>
      </c>
      <c r="S3209">
        <v>-96.85</v>
      </c>
      <c r="T3209">
        <v>-277.95999999999998</v>
      </c>
      <c r="U3209">
        <v>-37.76</v>
      </c>
      <c r="V3209">
        <v>-1176.1099999999999</v>
      </c>
      <c r="W3209">
        <v>36000</v>
      </c>
    </row>
    <row r="3210" spans="1:23" x14ac:dyDescent="0.5">
      <c r="A3210">
        <v>300582</v>
      </c>
      <c r="B3210" t="s">
        <v>3373</v>
      </c>
      <c r="C3210" t="s">
        <v>83</v>
      </c>
      <c r="D3210" t="s">
        <v>55</v>
      </c>
      <c r="E3210">
        <v>44.91</v>
      </c>
      <c r="F3210">
        <v>1.19</v>
      </c>
      <c r="G3210">
        <v>1.98</v>
      </c>
      <c r="H3210">
        <v>156219.67000000001</v>
      </c>
      <c r="I3210">
        <v>53693.599999999999</v>
      </c>
      <c r="J3210">
        <v>50036.800000000003</v>
      </c>
      <c r="K3210">
        <v>56117.96</v>
      </c>
      <c r="L3210">
        <v>2.83</v>
      </c>
      <c r="M3210">
        <v>0.36</v>
      </c>
      <c r="N3210">
        <v>4.74</v>
      </c>
      <c r="O3210">
        <v>3.36</v>
      </c>
      <c r="P3210">
        <v>20161228</v>
      </c>
      <c r="Q3210">
        <v>26297.38</v>
      </c>
      <c r="R3210">
        <v>1.33</v>
      </c>
      <c r="S3210">
        <v>26.47</v>
      </c>
      <c r="T3210">
        <v>180.9</v>
      </c>
      <c r="U3210">
        <v>33.53</v>
      </c>
      <c r="V3210">
        <v>7.28</v>
      </c>
      <c r="W3210">
        <v>19305</v>
      </c>
    </row>
    <row r="3211" spans="1:23" x14ac:dyDescent="0.5">
      <c r="A3211">
        <v>600997</v>
      </c>
      <c r="B3211" t="s">
        <v>3374</v>
      </c>
      <c r="C3211" t="s">
        <v>62</v>
      </c>
      <c r="D3211" t="s">
        <v>31</v>
      </c>
      <c r="E3211">
        <v>8.15</v>
      </c>
      <c r="F3211">
        <v>12.35</v>
      </c>
      <c r="G3211">
        <v>15.88</v>
      </c>
      <c r="H3211">
        <v>2483463.5</v>
      </c>
      <c r="I3211">
        <v>1107679.1299999999</v>
      </c>
      <c r="J3211">
        <v>1042013.63</v>
      </c>
      <c r="K3211">
        <v>256677.59</v>
      </c>
      <c r="L3211">
        <v>1.62</v>
      </c>
      <c r="M3211">
        <v>0.85899999999999999</v>
      </c>
      <c r="N3211">
        <v>6.63</v>
      </c>
      <c r="O3211">
        <v>1.06</v>
      </c>
      <c r="P3211">
        <v>20040602</v>
      </c>
      <c r="Q3211">
        <v>498115.44</v>
      </c>
      <c r="R3211">
        <v>3.14</v>
      </c>
      <c r="S3211">
        <v>10.23</v>
      </c>
      <c r="T3211">
        <v>163.92</v>
      </c>
      <c r="U3211">
        <v>16.420000000000002</v>
      </c>
      <c r="V3211">
        <v>6.66</v>
      </c>
      <c r="W3211">
        <v>63748</v>
      </c>
    </row>
    <row r="3212" spans="1:23" x14ac:dyDescent="0.5">
      <c r="A3212">
        <v>600995</v>
      </c>
      <c r="B3212" t="s">
        <v>3375</v>
      </c>
      <c r="C3212" t="s">
        <v>51</v>
      </c>
      <c r="D3212" t="s">
        <v>382</v>
      </c>
      <c r="E3212">
        <v>14.8</v>
      </c>
      <c r="F3212">
        <v>4.79</v>
      </c>
      <c r="G3212">
        <v>4.79</v>
      </c>
      <c r="H3212">
        <v>274678.78000000003</v>
      </c>
      <c r="I3212">
        <v>38717.25</v>
      </c>
      <c r="J3212">
        <v>194080.45</v>
      </c>
      <c r="K3212">
        <v>15560.57</v>
      </c>
      <c r="L3212">
        <v>0.33</v>
      </c>
      <c r="M3212">
        <v>0.61899999999999999</v>
      </c>
      <c r="N3212">
        <v>4.08</v>
      </c>
      <c r="O3212">
        <v>2.25</v>
      </c>
      <c r="P3212">
        <v>20040615</v>
      </c>
      <c r="Q3212">
        <v>111045.86</v>
      </c>
      <c r="R3212">
        <v>2.3199999999999998</v>
      </c>
      <c r="S3212">
        <v>-0.46</v>
      </c>
      <c r="T3212">
        <v>88.99</v>
      </c>
      <c r="U3212">
        <v>29.88</v>
      </c>
      <c r="V3212">
        <v>14.62</v>
      </c>
      <c r="W3212">
        <v>46697</v>
      </c>
    </row>
    <row r="3213" spans="1:23" x14ac:dyDescent="0.5">
      <c r="A3213">
        <v>603816</v>
      </c>
      <c r="B3213" t="s">
        <v>3376</v>
      </c>
      <c r="C3213" t="s">
        <v>101</v>
      </c>
      <c r="D3213" t="s">
        <v>55</v>
      </c>
      <c r="E3213">
        <v>23.57</v>
      </c>
      <c r="F3213">
        <v>0.89</v>
      </c>
      <c r="G3213">
        <v>4.3</v>
      </c>
      <c r="H3213">
        <v>1050003</v>
      </c>
      <c r="I3213">
        <v>494317.81</v>
      </c>
      <c r="J3213">
        <v>145762.67000000001</v>
      </c>
      <c r="K3213">
        <v>232279.88</v>
      </c>
      <c r="L3213">
        <v>5.4</v>
      </c>
      <c r="M3213">
        <v>2.36</v>
      </c>
      <c r="N3213">
        <v>10.11</v>
      </c>
      <c r="O3213">
        <v>5.36</v>
      </c>
      <c r="P3213">
        <v>20161014</v>
      </c>
      <c r="Q3213">
        <v>184291.94</v>
      </c>
      <c r="R3213">
        <v>4.28</v>
      </c>
      <c r="S3213">
        <v>37.61</v>
      </c>
      <c r="T3213">
        <v>20.29</v>
      </c>
      <c r="U3213">
        <v>36.369999999999997</v>
      </c>
      <c r="V3213">
        <v>10.79</v>
      </c>
      <c r="W3213">
        <v>12200</v>
      </c>
    </row>
    <row r="3214" spans="1:23" x14ac:dyDescent="0.5">
      <c r="A3214">
        <v>2474</v>
      </c>
      <c r="B3214" t="s">
        <v>3377</v>
      </c>
      <c r="C3214" t="s">
        <v>65</v>
      </c>
      <c r="D3214" t="s">
        <v>104</v>
      </c>
      <c r="E3214">
        <v>193.46</v>
      </c>
      <c r="F3214">
        <v>4.6900000000000004</v>
      </c>
      <c r="G3214">
        <v>6.22</v>
      </c>
      <c r="H3214">
        <v>252739.55</v>
      </c>
      <c r="I3214">
        <v>193133.63</v>
      </c>
      <c r="J3214">
        <v>2021.1</v>
      </c>
      <c r="K3214">
        <v>36935.85</v>
      </c>
      <c r="L3214">
        <v>0.59</v>
      </c>
      <c r="M3214">
        <v>5.5999999999999897E-2</v>
      </c>
      <c r="N3214">
        <v>2.34</v>
      </c>
      <c r="O3214">
        <v>4.63</v>
      </c>
      <c r="P3214">
        <v>20100915</v>
      </c>
      <c r="Q3214">
        <v>39044.69</v>
      </c>
      <c r="R3214">
        <v>0.63</v>
      </c>
      <c r="S3214">
        <v>9.5</v>
      </c>
      <c r="T3214">
        <v>6.41</v>
      </c>
      <c r="U3214">
        <v>32.9</v>
      </c>
      <c r="V3214">
        <v>4.29</v>
      </c>
      <c r="W3214">
        <v>83851</v>
      </c>
    </row>
    <row r="3215" spans="1:23" x14ac:dyDescent="0.5">
      <c r="A3215">
        <v>2001</v>
      </c>
      <c r="B3215" t="s">
        <v>3378</v>
      </c>
      <c r="C3215" t="s">
        <v>81</v>
      </c>
      <c r="D3215" t="s">
        <v>55</v>
      </c>
      <c r="E3215">
        <v>12.83</v>
      </c>
      <c r="F3215">
        <v>21.21</v>
      </c>
      <c r="G3215">
        <v>21.49</v>
      </c>
      <c r="H3215">
        <v>2046966.63</v>
      </c>
      <c r="I3215">
        <v>1070724.6299999999</v>
      </c>
      <c r="J3215">
        <v>483275.56</v>
      </c>
      <c r="K3215">
        <v>452782</v>
      </c>
      <c r="L3215">
        <v>2.11</v>
      </c>
      <c r="M3215">
        <v>1.181</v>
      </c>
      <c r="N3215">
        <v>7.53</v>
      </c>
      <c r="O3215">
        <v>2.68</v>
      </c>
      <c r="P3215">
        <v>20040625</v>
      </c>
      <c r="Q3215">
        <v>829052.94</v>
      </c>
      <c r="R3215">
        <v>3.86</v>
      </c>
      <c r="S3215">
        <v>64.2</v>
      </c>
      <c r="T3215">
        <v>181.6</v>
      </c>
      <c r="U3215">
        <v>56.04</v>
      </c>
      <c r="V3215">
        <v>37.76</v>
      </c>
      <c r="W3215">
        <v>71400</v>
      </c>
    </row>
    <row r="3216" spans="1:23" x14ac:dyDescent="0.5">
      <c r="A3216">
        <v>600240</v>
      </c>
      <c r="B3216" t="s">
        <v>3379</v>
      </c>
      <c r="C3216" t="s">
        <v>389</v>
      </c>
      <c r="D3216" t="s">
        <v>28</v>
      </c>
      <c r="E3216">
        <v>0</v>
      </c>
      <c r="F3216">
        <v>14.24</v>
      </c>
      <c r="G3216">
        <v>14.24</v>
      </c>
      <c r="H3216">
        <v>1702634</v>
      </c>
      <c r="I3216">
        <v>405894.28</v>
      </c>
      <c r="J3216">
        <v>19272.63</v>
      </c>
      <c r="K3216">
        <v>56441.91</v>
      </c>
      <c r="L3216">
        <v>0.4</v>
      </c>
      <c r="M3216">
        <v>-9.5000000000000001E-2</v>
      </c>
      <c r="N3216">
        <v>4.58</v>
      </c>
      <c r="O3216">
        <v>0.73</v>
      </c>
      <c r="P3216">
        <v>20000628</v>
      </c>
      <c r="Q3216">
        <v>442850.44</v>
      </c>
      <c r="R3216">
        <v>3.11</v>
      </c>
      <c r="S3216">
        <v>41.04</v>
      </c>
      <c r="T3216">
        <v>-114.94</v>
      </c>
      <c r="U3216">
        <v>58.98</v>
      </c>
      <c r="V3216">
        <v>-2.89</v>
      </c>
      <c r="W3216">
        <v>36911</v>
      </c>
    </row>
    <row r="3217" spans="1:23" x14ac:dyDescent="0.5">
      <c r="A3217">
        <v>2813</v>
      </c>
      <c r="B3217" t="s">
        <v>3380</v>
      </c>
      <c r="C3217" t="s">
        <v>240</v>
      </c>
      <c r="D3217" t="s">
        <v>25</v>
      </c>
      <c r="E3217">
        <v>0</v>
      </c>
      <c r="F3217">
        <v>0.3</v>
      </c>
      <c r="G3217">
        <v>1.2</v>
      </c>
      <c r="H3217">
        <v>160366.42000000001</v>
      </c>
      <c r="I3217">
        <v>105065.88</v>
      </c>
      <c r="J3217">
        <v>20282.419999999998</v>
      </c>
      <c r="K3217">
        <v>20455.97</v>
      </c>
      <c r="L3217">
        <v>1.7</v>
      </c>
      <c r="M3217">
        <v>-0.22500000000000001</v>
      </c>
      <c r="N3217">
        <v>5.21</v>
      </c>
      <c r="O3217">
        <v>6.09</v>
      </c>
      <c r="P3217">
        <v>20161012</v>
      </c>
      <c r="Q3217">
        <v>26134.85</v>
      </c>
      <c r="R3217">
        <v>2.1800000000000002</v>
      </c>
      <c r="S3217">
        <v>2.72</v>
      </c>
      <c r="T3217">
        <v>-321.02999999999997</v>
      </c>
      <c r="U3217">
        <v>20.49</v>
      </c>
      <c r="V3217">
        <v>-4.75</v>
      </c>
      <c r="W3217">
        <v>23622</v>
      </c>
    </row>
    <row r="3218" spans="1:23" x14ac:dyDescent="0.5">
      <c r="A3218">
        <v>2062</v>
      </c>
      <c r="B3218" t="s">
        <v>3381</v>
      </c>
      <c r="C3218" t="s">
        <v>75</v>
      </c>
      <c r="D3218" t="s">
        <v>55</v>
      </c>
      <c r="E3218">
        <v>16.73</v>
      </c>
      <c r="F3218">
        <v>9.59</v>
      </c>
      <c r="G3218">
        <v>11.03</v>
      </c>
      <c r="H3218">
        <v>1452902.38</v>
      </c>
      <c r="I3218">
        <v>1088945.1299999999</v>
      </c>
      <c r="J3218">
        <v>119578.86</v>
      </c>
      <c r="K3218">
        <v>4002.9</v>
      </c>
      <c r="L3218">
        <v>0.04</v>
      </c>
      <c r="M3218">
        <v>0.27200000000000002</v>
      </c>
      <c r="N3218">
        <v>2.71</v>
      </c>
      <c r="O3218">
        <v>1.68</v>
      </c>
      <c r="P3218">
        <v>20060816</v>
      </c>
      <c r="Q3218">
        <v>143138.25</v>
      </c>
      <c r="R3218">
        <v>1.3</v>
      </c>
      <c r="S3218">
        <v>21.67</v>
      </c>
      <c r="T3218">
        <v>10.47</v>
      </c>
      <c r="U3218">
        <v>12.38</v>
      </c>
      <c r="V3218">
        <v>3.04</v>
      </c>
      <c r="W3218">
        <v>33504</v>
      </c>
    </row>
    <row r="3219" spans="1:23" x14ac:dyDescent="0.5">
      <c r="A3219">
        <v>2701</v>
      </c>
      <c r="B3219" t="s">
        <v>3382</v>
      </c>
      <c r="C3219" t="s">
        <v>162</v>
      </c>
      <c r="D3219" t="s">
        <v>28</v>
      </c>
      <c r="E3219">
        <v>13.86</v>
      </c>
      <c r="F3219">
        <v>23.53</v>
      </c>
      <c r="G3219">
        <v>23.55</v>
      </c>
      <c r="H3219">
        <v>1417859.13</v>
      </c>
      <c r="I3219">
        <v>525869.18999999994</v>
      </c>
      <c r="J3219">
        <v>437475.81</v>
      </c>
      <c r="K3219">
        <v>-2202.09</v>
      </c>
      <c r="L3219">
        <v>-0.01</v>
      </c>
      <c r="M3219">
        <v>0.29799999999999999</v>
      </c>
      <c r="N3219">
        <v>2.5</v>
      </c>
      <c r="O3219">
        <v>2.2000000000000002</v>
      </c>
      <c r="P3219">
        <v>20121011</v>
      </c>
      <c r="Q3219">
        <v>334226.53000000003</v>
      </c>
      <c r="R3219">
        <v>1.42</v>
      </c>
      <c r="S3219">
        <v>12.96</v>
      </c>
      <c r="T3219">
        <v>7.68</v>
      </c>
      <c r="U3219">
        <v>26.99</v>
      </c>
      <c r="V3219">
        <v>11.23</v>
      </c>
      <c r="W3219">
        <v>55734</v>
      </c>
    </row>
    <row r="3220" spans="1:23" x14ac:dyDescent="0.5">
      <c r="A3220">
        <v>601369</v>
      </c>
      <c r="B3220" t="s">
        <v>3383</v>
      </c>
      <c r="C3220" t="s">
        <v>134</v>
      </c>
      <c r="D3220" t="s">
        <v>47</v>
      </c>
      <c r="E3220">
        <v>33.22</v>
      </c>
      <c r="F3220">
        <v>16.39</v>
      </c>
      <c r="G3220">
        <v>16.77</v>
      </c>
      <c r="H3220">
        <v>1809101.75</v>
      </c>
      <c r="I3220">
        <v>1497685.75</v>
      </c>
      <c r="J3220">
        <v>169031.13</v>
      </c>
      <c r="K3220">
        <v>186236.69</v>
      </c>
      <c r="L3220">
        <v>1.1100000000000001</v>
      </c>
      <c r="M3220">
        <v>0.20899999999999999</v>
      </c>
      <c r="N3220">
        <v>3.78</v>
      </c>
      <c r="O3220">
        <v>1.84</v>
      </c>
      <c r="P3220">
        <v>20100428</v>
      </c>
      <c r="Q3220">
        <v>156936.85999999999</v>
      </c>
      <c r="R3220">
        <v>0.94</v>
      </c>
      <c r="S3220">
        <v>27.31</v>
      </c>
      <c r="T3220">
        <v>45.3</v>
      </c>
      <c r="U3220">
        <v>22.04</v>
      </c>
      <c r="V3220">
        <v>6.95</v>
      </c>
      <c r="W3220">
        <v>28000</v>
      </c>
    </row>
    <row r="3221" spans="1:23" x14ac:dyDescent="0.5">
      <c r="A3221">
        <v>603066</v>
      </c>
      <c r="B3221" t="s">
        <v>3384</v>
      </c>
      <c r="C3221" t="s">
        <v>184</v>
      </c>
      <c r="D3221" t="s">
        <v>34</v>
      </c>
      <c r="E3221">
        <v>27.14</v>
      </c>
      <c r="F3221">
        <v>3.01</v>
      </c>
      <c r="G3221">
        <v>3.02</v>
      </c>
      <c r="H3221">
        <v>123307.65</v>
      </c>
      <c r="I3221">
        <v>102823.11</v>
      </c>
      <c r="J3221">
        <v>9625.85</v>
      </c>
      <c r="K3221">
        <v>19832.919999999998</v>
      </c>
      <c r="L3221">
        <v>0.66</v>
      </c>
      <c r="M3221">
        <v>0.23799999999999999</v>
      </c>
      <c r="N3221">
        <v>3.07</v>
      </c>
      <c r="O3221">
        <v>2.8</v>
      </c>
      <c r="P3221">
        <v>20150611</v>
      </c>
      <c r="Q3221">
        <v>38720.03</v>
      </c>
      <c r="R3221">
        <v>1.28</v>
      </c>
      <c r="S3221">
        <v>16.010000000000002</v>
      </c>
      <c r="T3221">
        <v>15.26</v>
      </c>
      <c r="U3221">
        <v>32.76</v>
      </c>
      <c r="V3221">
        <v>14.93</v>
      </c>
      <c r="W3221">
        <v>20204</v>
      </c>
    </row>
    <row r="3222" spans="1:23" x14ac:dyDescent="0.5">
      <c r="A3222">
        <v>49</v>
      </c>
      <c r="B3222" t="s">
        <v>3385</v>
      </c>
      <c r="C3222" t="s">
        <v>46</v>
      </c>
      <c r="D3222" t="s">
        <v>25</v>
      </c>
      <c r="E3222">
        <v>18.89</v>
      </c>
      <c r="F3222">
        <v>2.0499999999999998</v>
      </c>
      <c r="G3222">
        <v>2.0499999999999998</v>
      </c>
      <c r="H3222">
        <v>942736.88</v>
      </c>
      <c r="I3222">
        <v>812170</v>
      </c>
      <c r="J3222">
        <v>67714.490000000005</v>
      </c>
      <c r="K3222">
        <v>572.70000000000005</v>
      </c>
      <c r="L3222">
        <v>0.03</v>
      </c>
      <c r="M3222">
        <v>1.3380000000000001</v>
      </c>
      <c r="N3222">
        <v>7.92</v>
      </c>
      <c r="O3222">
        <v>4.25</v>
      </c>
      <c r="P3222">
        <v>19950320</v>
      </c>
      <c r="Q3222">
        <v>135080.63</v>
      </c>
      <c r="R3222">
        <v>6.58</v>
      </c>
      <c r="S3222">
        <v>50.19</v>
      </c>
      <c r="T3222">
        <v>47.38</v>
      </c>
      <c r="U3222">
        <v>8.16</v>
      </c>
      <c r="V3222">
        <v>2.35</v>
      </c>
      <c r="W3222">
        <v>27075</v>
      </c>
    </row>
    <row r="3223" spans="1:23" x14ac:dyDescent="0.5">
      <c r="A3223">
        <v>2594</v>
      </c>
      <c r="B3223" t="s">
        <v>3386</v>
      </c>
      <c r="C3223" t="s">
        <v>79</v>
      </c>
      <c r="D3223" t="s">
        <v>25</v>
      </c>
      <c r="E3223">
        <v>56.63</v>
      </c>
      <c r="F3223">
        <v>11.42</v>
      </c>
      <c r="G3223">
        <v>27.28</v>
      </c>
      <c r="H3223">
        <v>19457108</v>
      </c>
      <c r="I3223">
        <v>11521058</v>
      </c>
      <c r="J3223">
        <v>4367863</v>
      </c>
      <c r="K3223">
        <v>2452444.25</v>
      </c>
      <c r="L3223">
        <v>8.99</v>
      </c>
      <c r="M3223">
        <v>0.93</v>
      </c>
      <c r="N3223">
        <v>18.809999999999999</v>
      </c>
      <c r="O3223">
        <v>3.07</v>
      </c>
      <c r="P3223">
        <v>20110630</v>
      </c>
      <c r="Q3223">
        <v>2049823.25</v>
      </c>
      <c r="R3223">
        <v>7.51</v>
      </c>
      <c r="S3223">
        <v>22.79</v>
      </c>
      <c r="T3223">
        <v>-31.63</v>
      </c>
      <c r="U3223">
        <v>16.399999999999999</v>
      </c>
      <c r="V3223">
        <v>2.14</v>
      </c>
      <c r="W3223">
        <v>93100</v>
      </c>
    </row>
    <row r="3224" spans="1:23" x14ac:dyDescent="0.5">
      <c r="A3224">
        <v>2562</v>
      </c>
      <c r="B3224" t="s">
        <v>3387</v>
      </c>
      <c r="C3224" t="s">
        <v>81</v>
      </c>
      <c r="D3224" t="s">
        <v>55</v>
      </c>
      <c r="E3224">
        <v>54.05</v>
      </c>
      <c r="F3224">
        <v>5.15</v>
      </c>
      <c r="G3224">
        <v>8.7799999999999994</v>
      </c>
      <c r="H3224">
        <v>348139.97</v>
      </c>
      <c r="I3224">
        <v>147885.75</v>
      </c>
      <c r="J3224">
        <v>144913.51999999999</v>
      </c>
      <c r="K3224">
        <v>52914.559999999998</v>
      </c>
      <c r="L3224">
        <v>0.6</v>
      </c>
      <c r="M3224">
        <v>0.09</v>
      </c>
      <c r="N3224">
        <v>2.58</v>
      </c>
      <c r="O3224">
        <v>2.4</v>
      </c>
      <c r="P3224">
        <v>20110310</v>
      </c>
      <c r="Q3224">
        <v>66510.649999999994</v>
      </c>
      <c r="R3224">
        <v>0.76</v>
      </c>
      <c r="S3224">
        <v>-0.39</v>
      </c>
      <c r="T3224">
        <v>-69.89</v>
      </c>
      <c r="U3224">
        <v>26.5</v>
      </c>
      <c r="V3224">
        <v>7.03</v>
      </c>
      <c r="W3224">
        <v>39819</v>
      </c>
    </row>
    <row r="3225" spans="1:23" x14ac:dyDescent="0.5">
      <c r="A3225">
        <v>2745</v>
      </c>
      <c r="B3225" t="s">
        <v>3388</v>
      </c>
      <c r="C3225" t="s">
        <v>83</v>
      </c>
      <c r="D3225" t="s">
        <v>52</v>
      </c>
      <c r="E3225">
        <v>25.34</v>
      </c>
      <c r="F3225">
        <v>5.2</v>
      </c>
      <c r="G3225">
        <v>12.77</v>
      </c>
      <c r="H3225">
        <v>3204089</v>
      </c>
      <c r="I3225">
        <v>1872820</v>
      </c>
      <c r="J3225">
        <v>705126.5</v>
      </c>
      <c r="K3225">
        <v>549356.18999999994</v>
      </c>
      <c r="L3225">
        <v>4.3</v>
      </c>
      <c r="M3225">
        <v>0.6</v>
      </c>
      <c r="N3225">
        <v>7.49</v>
      </c>
      <c r="O3225">
        <v>1.91</v>
      </c>
      <c r="P3225">
        <v>20150217</v>
      </c>
      <c r="Q3225">
        <v>242315.22</v>
      </c>
      <c r="R3225">
        <v>1.9</v>
      </c>
      <c r="S3225">
        <v>119.76</v>
      </c>
      <c r="T3225">
        <v>7.75</v>
      </c>
      <c r="U3225">
        <v>26.01</v>
      </c>
      <c r="V3225">
        <v>4.01</v>
      </c>
      <c r="W3225">
        <v>29800</v>
      </c>
    </row>
    <row r="3226" spans="1:23" x14ac:dyDescent="0.5">
      <c r="A3226">
        <v>600823</v>
      </c>
      <c r="B3226" t="s">
        <v>3389</v>
      </c>
      <c r="C3226" t="s">
        <v>389</v>
      </c>
      <c r="D3226" t="s">
        <v>84</v>
      </c>
      <c r="E3226">
        <v>8.16</v>
      </c>
      <c r="F3226">
        <v>37.51</v>
      </c>
      <c r="G3226">
        <v>37.51</v>
      </c>
      <c r="H3226">
        <v>10832025</v>
      </c>
      <c r="I3226">
        <v>7177331</v>
      </c>
      <c r="J3226">
        <v>170434.38</v>
      </c>
      <c r="K3226">
        <v>77816.36</v>
      </c>
      <c r="L3226">
        <v>0.21</v>
      </c>
      <c r="M3226">
        <v>0.64099999999999902</v>
      </c>
      <c r="N3226">
        <v>6.31</v>
      </c>
      <c r="O3226">
        <v>0.83</v>
      </c>
      <c r="P3226">
        <v>19940204</v>
      </c>
      <c r="Q3226">
        <v>1496999.75</v>
      </c>
      <c r="R3226">
        <v>3.99</v>
      </c>
      <c r="S3226">
        <v>10.74</v>
      </c>
      <c r="T3226">
        <v>7.96</v>
      </c>
      <c r="U3226">
        <v>44.56</v>
      </c>
      <c r="V3226">
        <v>11.63</v>
      </c>
      <c r="W3226">
        <v>52276</v>
      </c>
    </row>
    <row r="3227" spans="1:23" x14ac:dyDescent="0.5">
      <c r="A3227">
        <v>909</v>
      </c>
      <c r="B3227" t="s">
        <v>3390</v>
      </c>
      <c r="C3227" t="s">
        <v>124</v>
      </c>
      <c r="D3227" t="s">
        <v>55</v>
      </c>
      <c r="E3227">
        <v>78.430000000000007</v>
      </c>
      <c r="F3227">
        <v>3.11</v>
      </c>
      <c r="G3227">
        <v>3.12</v>
      </c>
      <c r="H3227">
        <v>324141.21999999997</v>
      </c>
      <c r="I3227">
        <v>230888.95</v>
      </c>
      <c r="J3227">
        <v>2181.4899999999998</v>
      </c>
      <c r="K3227">
        <v>47205.760000000002</v>
      </c>
      <c r="L3227">
        <v>1.51</v>
      </c>
      <c r="M3227">
        <v>0.11799999999999999</v>
      </c>
      <c r="N3227">
        <v>3.38</v>
      </c>
      <c r="O3227">
        <v>2.74</v>
      </c>
      <c r="P3227">
        <v>19990507</v>
      </c>
      <c r="Q3227">
        <v>24026.95</v>
      </c>
      <c r="R3227">
        <v>0.77</v>
      </c>
      <c r="S3227">
        <v>-42.29</v>
      </c>
      <c r="T3227">
        <v>20.95</v>
      </c>
      <c r="U3227">
        <v>20.57</v>
      </c>
      <c r="V3227">
        <v>2.4</v>
      </c>
      <c r="W3227">
        <v>29000</v>
      </c>
    </row>
    <row r="3228" spans="1:23" x14ac:dyDescent="0.5">
      <c r="A3228">
        <v>2116</v>
      </c>
      <c r="B3228" t="s">
        <v>3391</v>
      </c>
      <c r="C3228" t="s">
        <v>75</v>
      </c>
      <c r="D3228" t="s">
        <v>84</v>
      </c>
      <c r="E3228">
        <v>26.29</v>
      </c>
      <c r="F3228">
        <v>4.16</v>
      </c>
      <c r="G3228">
        <v>4.18</v>
      </c>
      <c r="H3228">
        <v>447312.34</v>
      </c>
      <c r="I3228">
        <v>411992.13</v>
      </c>
      <c r="J3228">
        <v>22888.47</v>
      </c>
      <c r="K3228">
        <v>9576.4</v>
      </c>
      <c r="L3228">
        <v>0.23</v>
      </c>
      <c r="M3228">
        <v>0.115</v>
      </c>
      <c r="N3228">
        <v>3.56</v>
      </c>
      <c r="O3228">
        <v>3.4</v>
      </c>
      <c r="P3228">
        <v>20070215</v>
      </c>
      <c r="Q3228">
        <v>79112.31</v>
      </c>
      <c r="R3228">
        <v>1.89</v>
      </c>
      <c r="S3228">
        <v>1.1200000000000001</v>
      </c>
      <c r="T3228">
        <v>13.35</v>
      </c>
      <c r="U3228">
        <v>12.07</v>
      </c>
      <c r="V3228">
        <v>4.97</v>
      </c>
      <c r="W3228">
        <v>19378</v>
      </c>
    </row>
    <row r="3229" spans="1:23" x14ac:dyDescent="0.5">
      <c r="A3229">
        <v>300700</v>
      </c>
      <c r="B3229" t="s">
        <v>3392</v>
      </c>
      <c r="C3229" t="s">
        <v>208</v>
      </c>
      <c r="D3229" t="s">
        <v>57</v>
      </c>
      <c r="E3229">
        <v>61.54</v>
      </c>
      <c r="F3229">
        <v>0.44</v>
      </c>
      <c r="G3229">
        <v>0.82</v>
      </c>
      <c r="H3229">
        <v>100771.27</v>
      </c>
      <c r="I3229">
        <v>50712.98</v>
      </c>
      <c r="J3229">
        <v>30252.560000000001</v>
      </c>
      <c r="K3229">
        <v>23927.61</v>
      </c>
      <c r="L3229">
        <v>2.9</v>
      </c>
      <c r="M3229">
        <v>0.41299999999999998</v>
      </c>
      <c r="N3229">
        <v>6.58</v>
      </c>
      <c r="O3229">
        <v>3.86</v>
      </c>
      <c r="P3229">
        <v>20170912</v>
      </c>
      <c r="Q3229">
        <v>19475.03</v>
      </c>
      <c r="R3229">
        <v>2.36</v>
      </c>
      <c r="S3229">
        <v>-24.22</v>
      </c>
      <c r="T3229">
        <v>-69.459999999999994</v>
      </c>
      <c r="U3229">
        <v>37.31</v>
      </c>
      <c r="V3229">
        <v>10.31</v>
      </c>
      <c r="W3229">
        <v>14274</v>
      </c>
    </row>
    <row r="3230" spans="1:23" x14ac:dyDescent="0.5">
      <c r="A3230">
        <v>300541</v>
      </c>
      <c r="B3230" t="s">
        <v>3393</v>
      </c>
      <c r="C3230" t="s">
        <v>65</v>
      </c>
      <c r="D3230" t="s">
        <v>28</v>
      </c>
      <c r="E3230">
        <v>62.11</v>
      </c>
      <c r="F3230">
        <v>0.76</v>
      </c>
      <c r="G3230">
        <v>1.81</v>
      </c>
      <c r="H3230">
        <v>131870.42000000001</v>
      </c>
      <c r="I3230">
        <v>111046.65</v>
      </c>
      <c r="J3230">
        <v>6166.73</v>
      </c>
      <c r="K3230">
        <v>31305.200000000001</v>
      </c>
      <c r="L3230">
        <v>1.73</v>
      </c>
      <c r="M3230">
        <v>0.28299999999999997</v>
      </c>
      <c r="N3230">
        <v>4.28</v>
      </c>
      <c r="O3230">
        <v>4.0999999999999996</v>
      </c>
      <c r="P3230">
        <v>20160913</v>
      </c>
      <c r="Q3230">
        <v>26810.9</v>
      </c>
      <c r="R3230">
        <v>1.48</v>
      </c>
      <c r="S3230">
        <v>37.42</v>
      </c>
      <c r="T3230">
        <v>19.239999999999998</v>
      </c>
      <c r="U3230">
        <v>15.87</v>
      </c>
      <c r="V3230">
        <v>3.68</v>
      </c>
      <c r="W3230">
        <v>16300</v>
      </c>
    </row>
    <row r="3231" spans="1:23" x14ac:dyDescent="0.5">
      <c r="A3231">
        <v>600121</v>
      </c>
      <c r="B3231" t="s">
        <v>3394</v>
      </c>
      <c r="C3231" t="s">
        <v>62</v>
      </c>
      <c r="D3231" t="s">
        <v>218</v>
      </c>
      <c r="E3231">
        <v>18.62</v>
      </c>
      <c r="F3231">
        <v>10.15</v>
      </c>
      <c r="G3231">
        <v>10.15</v>
      </c>
      <c r="H3231">
        <v>1214126.6299999999</v>
      </c>
      <c r="I3231">
        <v>552981.06000000006</v>
      </c>
      <c r="J3231">
        <v>426233.56</v>
      </c>
      <c r="K3231">
        <v>44367.87</v>
      </c>
      <c r="L3231">
        <v>0.44</v>
      </c>
      <c r="M3231">
        <v>0.16200000000000001</v>
      </c>
      <c r="N3231">
        <v>3.57</v>
      </c>
      <c r="O3231">
        <v>1.1299999999999999</v>
      </c>
      <c r="P3231">
        <v>19980107</v>
      </c>
      <c r="Q3231">
        <v>116332.02</v>
      </c>
      <c r="R3231">
        <v>1.1499999999999999</v>
      </c>
      <c r="S3231">
        <v>-18.850000000000001</v>
      </c>
      <c r="T3231">
        <v>-73.22</v>
      </c>
      <c r="U3231">
        <v>34.979999999999997</v>
      </c>
      <c r="V3231">
        <v>4.51</v>
      </c>
      <c r="W3231">
        <v>48780</v>
      </c>
    </row>
    <row r="3232" spans="1:23" x14ac:dyDescent="0.5">
      <c r="A3232">
        <v>2130</v>
      </c>
      <c r="B3232" t="s">
        <v>3395</v>
      </c>
      <c r="C3232" t="s">
        <v>46</v>
      </c>
      <c r="D3232" t="s">
        <v>25</v>
      </c>
      <c r="E3232">
        <v>39.14</v>
      </c>
      <c r="F3232">
        <v>9.4600000000000009</v>
      </c>
      <c r="G3232">
        <v>12.62</v>
      </c>
      <c r="H3232">
        <v>719780.13</v>
      </c>
      <c r="I3232">
        <v>285017.15999999997</v>
      </c>
      <c r="J3232">
        <v>231139.72</v>
      </c>
      <c r="K3232">
        <v>19061.95</v>
      </c>
      <c r="L3232">
        <v>0.15</v>
      </c>
      <c r="M3232">
        <v>0.113</v>
      </c>
      <c r="N3232">
        <v>2.2400000000000002</v>
      </c>
      <c r="O3232">
        <v>2.65</v>
      </c>
      <c r="P3232">
        <v>20070420</v>
      </c>
      <c r="Q3232">
        <v>128446.31</v>
      </c>
      <c r="R3232">
        <v>1.02</v>
      </c>
      <c r="S3232">
        <v>35.08</v>
      </c>
      <c r="T3232">
        <v>31.59</v>
      </c>
      <c r="U3232">
        <v>30.95</v>
      </c>
      <c r="V3232">
        <v>6.03</v>
      </c>
      <c r="W3232">
        <v>96003</v>
      </c>
    </row>
    <row r="3233" spans="1:23" x14ac:dyDescent="0.5">
      <c r="A3233">
        <v>600685</v>
      </c>
      <c r="B3233" t="s">
        <v>3396</v>
      </c>
      <c r="C3233" t="s">
        <v>351</v>
      </c>
      <c r="D3233" t="s">
        <v>52</v>
      </c>
      <c r="E3233">
        <v>0</v>
      </c>
      <c r="F3233">
        <v>8.2100000000000009</v>
      </c>
      <c r="G3233">
        <v>14.14</v>
      </c>
      <c r="H3233">
        <v>4747534.5</v>
      </c>
      <c r="I3233">
        <v>2903518</v>
      </c>
      <c r="J3233">
        <v>1204643.6299999999</v>
      </c>
      <c r="K3233">
        <v>954958.13</v>
      </c>
      <c r="L3233">
        <v>6.76</v>
      </c>
      <c r="M3233">
        <v>-1.3219999999999901</v>
      </c>
      <c r="N3233">
        <v>6.88</v>
      </c>
      <c r="O3233">
        <v>2.71</v>
      </c>
      <c r="P3233">
        <v>19931028</v>
      </c>
      <c r="Q3233">
        <v>-215370.25</v>
      </c>
      <c r="R3233">
        <v>-1.52</v>
      </c>
      <c r="S3233">
        <v>-16.170000000000002</v>
      </c>
      <c r="T3233">
        <v>-3600.46</v>
      </c>
      <c r="U3233">
        <v>-0.25</v>
      </c>
      <c r="V3233">
        <v>-9.73</v>
      </c>
      <c r="W3233">
        <v>65863</v>
      </c>
    </row>
    <row r="3234" spans="1:23" x14ac:dyDescent="0.5">
      <c r="A3234">
        <v>2099</v>
      </c>
      <c r="B3234" t="s">
        <v>3397</v>
      </c>
      <c r="C3234" t="s">
        <v>81</v>
      </c>
      <c r="D3234" t="s">
        <v>55</v>
      </c>
      <c r="E3234">
        <v>25.29</v>
      </c>
      <c r="F3234">
        <v>16.05</v>
      </c>
      <c r="G3234">
        <v>16.190000000000001</v>
      </c>
      <c r="H3234">
        <v>703537.31</v>
      </c>
      <c r="I3234">
        <v>373359.5</v>
      </c>
      <c r="J3234">
        <v>121512.06</v>
      </c>
      <c r="K3234">
        <v>266336.78000000003</v>
      </c>
      <c r="L3234">
        <v>1.65</v>
      </c>
      <c r="M3234">
        <v>0.374</v>
      </c>
      <c r="N3234">
        <v>3.33</v>
      </c>
      <c r="O3234">
        <v>2.84</v>
      </c>
      <c r="P3234">
        <v>20061226</v>
      </c>
      <c r="Q3234">
        <v>123248.2</v>
      </c>
      <c r="R3234">
        <v>0.76</v>
      </c>
      <c r="S3234">
        <v>17.739999999999998</v>
      </c>
      <c r="T3234">
        <v>76.790000000000006</v>
      </c>
      <c r="U3234">
        <v>44.39</v>
      </c>
      <c r="V3234">
        <v>22.25</v>
      </c>
      <c r="W3234">
        <v>57541</v>
      </c>
    </row>
    <row r="3235" spans="1:23" x14ac:dyDescent="0.5">
      <c r="A3235">
        <v>2905</v>
      </c>
      <c r="B3235" t="s">
        <v>3398</v>
      </c>
      <c r="C3235" t="s">
        <v>86</v>
      </c>
      <c r="D3235" t="s">
        <v>52</v>
      </c>
      <c r="E3235">
        <v>34.950000000000003</v>
      </c>
      <c r="F3235">
        <v>0.67</v>
      </c>
      <c r="G3235">
        <v>2.69</v>
      </c>
      <c r="H3235">
        <v>292287.09000000003</v>
      </c>
      <c r="I3235">
        <v>132420.13</v>
      </c>
      <c r="J3235">
        <v>77248.02</v>
      </c>
      <c r="K3235">
        <v>68478.42</v>
      </c>
      <c r="L3235">
        <v>2.5499999999999998</v>
      </c>
      <c r="M3235">
        <v>0.58799999999999997</v>
      </c>
      <c r="N3235">
        <v>7.23</v>
      </c>
      <c r="O3235">
        <v>2.84</v>
      </c>
      <c r="P3235">
        <v>20171016</v>
      </c>
      <c r="Q3235">
        <v>88145.38</v>
      </c>
      <c r="R3235">
        <v>3.28</v>
      </c>
      <c r="S3235">
        <v>-8.24</v>
      </c>
      <c r="T3235">
        <v>-25.29</v>
      </c>
      <c r="U3235">
        <v>26.87</v>
      </c>
      <c r="V3235">
        <v>7.86</v>
      </c>
      <c r="W3235">
        <v>17300</v>
      </c>
    </row>
    <row r="3236" spans="1:23" x14ac:dyDescent="0.5">
      <c r="A3236">
        <v>2861</v>
      </c>
      <c r="B3236" t="s">
        <v>3399</v>
      </c>
      <c r="C3236" t="s">
        <v>94</v>
      </c>
      <c r="D3236" t="s">
        <v>92</v>
      </c>
      <c r="E3236">
        <v>49.91</v>
      </c>
      <c r="F3236">
        <v>0.5</v>
      </c>
      <c r="G3236">
        <v>1.23</v>
      </c>
      <c r="H3236">
        <v>119532.9</v>
      </c>
      <c r="I3236">
        <v>85471.21</v>
      </c>
      <c r="J3236">
        <v>25023.599999999999</v>
      </c>
      <c r="K3236">
        <v>45391.199999999997</v>
      </c>
      <c r="L3236">
        <v>3.7</v>
      </c>
      <c r="M3236">
        <v>0.41199999999999998</v>
      </c>
      <c r="N3236">
        <v>8.3800000000000008</v>
      </c>
      <c r="O3236">
        <v>3.27</v>
      </c>
      <c r="P3236">
        <v>20170413</v>
      </c>
      <c r="Q3236">
        <v>43832.84</v>
      </c>
      <c r="R3236">
        <v>3.57</v>
      </c>
      <c r="S3236">
        <v>27.67</v>
      </c>
      <c r="T3236">
        <v>-19.170000000000002</v>
      </c>
      <c r="U3236">
        <v>24.6</v>
      </c>
      <c r="V3236">
        <v>7.59</v>
      </c>
      <c r="W3236">
        <v>16333</v>
      </c>
    </row>
    <row r="3237" spans="1:23" x14ac:dyDescent="0.5">
      <c r="A3237">
        <v>300507</v>
      </c>
      <c r="B3237" t="s">
        <v>3400</v>
      </c>
      <c r="C3237" t="s">
        <v>240</v>
      </c>
      <c r="D3237" t="s">
        <v>34</v>
      </c>
      <c r="E3237">
        <v>29.58</v>
      </c>
      <c r="F3237">
        <v>0.59</v>
      </c>
      <c r="G3237">
        <v>1.22</v>
      </c>
      <c r="H3237">
        <v>117274.26</v>
      </c>
      <c r="I3237">
        <v>90760.22</v>
      </c>
      <c r="J3237">
        <v>15261.34</v>
      </c>
      <c r="K3237">
        <v>34604.01</v>
      </c>
      <c r="L3237">
        <v>2.83</v>
      </c>
      <c r="M3237">
        <v>0.72</v>
      </c>
      <c r="N3237">
        <v>7.77</v>
      </c>
      <c r="O3237">
        <v>2.7</v>
      </c>
      <c r="P3237">
        <v>20160429</v>
      </c>
      <c r="Q3237">
        <v>45995.82</v>
      </c>
      <c r="R3237">
        <v>3.76</v>
      </c>
      <c r="S3237">
        <v>10.82</v>
      </c>
      <c r="T3237">
        <v>-14.12</v>
      </c>
      <c r="U3237">
        <v>27.88</v>
      </c>
      <c r="V3237">
        <v>13.02</v>
      </c>
      <c r="W3237">
        <v>13672</v>
      </c>
    </row>
    <row r="3238" spans="1:23" x14ac:dyDescent="0.5">
      <c r="A3238">
        <v>600325</v>
      </c>
      <c r="B3238" t="s">
        <v>3401</v>
      </c>
      <c r="C3238" t="s">
        <v>151</v>
      </c>
      <c r="D3238" t="s">
        <v>52</v>
      </c>
      <c r="E3238">
        <v>7.87</v>
      </c>
      <c r="F3238">
        <v>21.04</v>
      </c>
      <c r="G3238">
        <v>21.18</v>
      </c>
      <c r="H3238">
        <v>18220908</v>
      </c>
      <c r="I3238">
        <v>16950620</v>
      </c>
      <c r="J3238">
        <v>69630.600000000006</v>
      </c>
      <c r="K3238">
        <v>146359.01999999999</v>
      </c>
      <c r="L3238">
        <v>0.69</v>
      </c>
      <c r="M3238">
        <v>1.079</v>
      </c>
      <c r="N3238">
        <v>5.56</v>
      </c>
      <c r="O3238">
        <v>1.53</v>
      </c>
      <c r="P3238">
        <v>20040225</v>
      </c>
      <c r="Q3238">
        <v>726516.06</v>
      </c>
      <c r="R3238">
        <v>3.43</v>
      </c>
      <c r="S3238">
        <v>18.8</v>
      </c>
      <c r="T3238">
        <v>41.88</v>
      </c>
      <c r="U3238">
        <v>27.28</v>
      </c>
      <c r="V3238">
        <v>9.64</v>
      </c>
      <c r="W3238">
        <v>47640</v>
      </c>
    </row>
    <row r="3239" spans="1:23" x14ac:dyDescent="0.5">
      <c r="A3239">
        <v>517</v>
      </c>
      <c r="B3239" t="s">
        <v>3402</v>
      </c>
      <c r="C3239" t="s">
        <v>151</v>
      </c>
      <c r="D3239" t="s">
        <v>55</v>
      </c>
      <c r="E3239">
        <v>19.350000000000001</v>
      </c>
      <c r="F3239">
        <v>30.36</v>
      </c>
      <c r="G3239">
        <v>31.84</v>
      </c>
      <c r="H3239">
        <v>2255466.25</v>
      </c>
      <c r="I3239">
        <v>2109806.25</v>
      </c>
      <c r="J3239">
        <v>1039.9100000000001</v>
      </c>
      <c r="K3239">
        <v>-170630.86</v>
      </c>
      <c r="L3239">
        <v>-0.54</v>
      </c>
      <c r="M3239">
        <v>0.128</v>
      </c>
      <c r="N3239">
        <v>1.43</v>
      </c>
      <c r="O3239">
        <v>2.31</v>
      </c>
      <c r="P3239">
        <v>19930806</v>
      </c>
      <c r="Q3239">
        <v>297732.63</v>
      </c>
      <c r="R3239">
        <v>0.94</v>
      </c>
      <c r="S3239">
        <v>-40.24</v>
      </c>
      <c r="T3239">
        <v>-15.01</v>
      </c>
      <c r="U3239">
        <v>37.69</v>
      </c>
      <c r="V3239">
        <v>17.52</v>
      </c>
      <c r="W3239">
        <v>60207</v>
      </c>
    </row>
    <row r="3240" spans="1:23" x14ac:dyDescent="0.5">
      <c r="A3240">
        <v>600738</v>
      </c>
      <c r="B3240" t="s">
        <v>3403</v>
      </c>
      <c r="C3240" t="s">
        <v>562</v>
      </c>
      <c r="D3240" t="s">
        <v>77</v>
      </c>
      <c r="E3240">
        <v>4.78</v>
      </c>
      <c r="F3240">
        <v>4.21</v>
      </c>
      <c r="G3240">
        <v>7.83</v>
      </c>
      <c r="H3240">
        <v>572411.63</v>
      </c>
      <c r="I3240">
        <v>400729.09</v>
      </c>
      <c r="J3240">
        <v>36007.449999999997</v>
      </c>
      <c r="K3240">
        <v>38846.9</v>
      </c>
      <c r="L3240">
        <v>0.5</v>
      </c>
      <c r="M3240">
        <v>2.0230000000000001</v>
      </c>
      <c r="N3240">
        <v>3.86</v>
      </c>
      <c r="O3240">
        <v>2.5</v>
      </c>
      <c r="P3240">
        <v>19960802</v>
      </c>
      <c r="Q3240">
        <v>163815.56</v>
      </c>
      <c r="R3240">
        <v>2.09</v>
      </c>
      <c r="S3240">
        <v>1.18</v>
      </c>
      <c r="T3240">
        <v>1004.41</v>
      </c>
      <c r="U3240">
        <v>34.92</v>
      </c>
      <c r="V3240">
        <v>114.59</v>
      </c>
      <c r="W3240">
        <v>26561</v>
      </c>
    </row>
    <row r="3241" spans="1:23" x14ac:dyDescent="0.5">
      <c r="A3241">
        <v>601002</v>
      </c>
      <c r="B3241" t="s">
        <v>3404</v>
      </c>
      <c r="C3241" t="s">
        <v>134</v>
      </c>
      <c r="D3241" t="s">
        <v>55</v>
      </c>
      <c r="E3241">
        <v>39.840000000000003</v>
      </c>
      <c r="F3241">
        <v>7.93</v>
      </c>
      <c r="G3241">
        <v>7.93</v>
      </c>
      <c r="H3241">
        <v>494493.5</v>
      </c>
      <c r="I3241">
        <v>346529.09</v>
      </c>
      <c r="J3241">
        <v>122243.46</v>
      </c>
      <c r="K3241">
        <v>110050.32</v>
      </c>
      <c r="L3241">
        <v>1.39</v>
      </c>
      <c r="M3241">
        <v>0.151</v>
      </c>
      <c r="N3241">
        <v>3.17</v>
      </c>
      <c r="O3241">
        <v>2.5299999999999998</v>
      </c>
      <c r="P3241">
        <v>20070126</v>
      </c>
      <c r="Q3241">
        <v>43553.5</v>
      </c>
      <c r="R3241">
        <v>0.55000000000000004</v>
      </c>
      <c r="S3241">
        <v>15.97</v>
      </c>
      <c r="T3241">
        <v>-11.08</v>
      </c>
      <c r="U3241">
        <v>19.34</v>
      </c>
      <c r="V3241">
        <v>4.88</v>
      </c>
      <c r="W3241">
        <v>83720</v>
      </c>
    </row>
    <row r="3242" spans="1:23" x14ac:dyDescent="0.5">
      <c r="A3242">
        <v>2903</v>
      </c>
      <c r="B3242" t="s">
        <v>3405</v>
      </c>
      <c r="C3242" t="s">
        <v>619</v>
      </c>
      <c r="D3242" t="s">
        <v>57</v>
      </c>
      <c r="E3242">
        <v>85.29</v>
      </c>
      <c r="F3242">
        <v>0.66</v>
      </c>
      <c r="G3242">
        <v>1.5</v>
      </c>
      <c r="H3242">
        <v>71992.179999999993</v>
      </c>
      <c r="I3242">
        <v>57026.38</v>
      </c>
      <c r="J3242">
        <v>6650.56</v>
      </c>
      <c r="K3242">
        <v>24162.17</v>
      </c>
      <c r="L3242">
        <v>1.61</v>
      </c>
      <c r="M3242">
        <v>0.22899999999999901</v>
      </c>
      <c r="N3242">
        <v>4.1100000000000003</v>
      </c>
      <c r="O3242">
        <v>4.76</v>
      </c>
      <c r="P3242">
        <v>20171013</v>
      </c>
      <c r="Q3242">
        <v>18033.97</v>
      </c>
      <c r="R3242">
        <v>1.2</v>
      </c>
      <c r="S3242">
        <v>-20.18</v>
      </c>
      <c r="T3242">
        <v>-56.51</v>
      </c>
      <c r="U3242">
        <v>38.450000000000003</v>
      </c>
      <c r="V3242">
        <v>17.190000000000001</v>
      </c>
      <c r="W3242">
        <v>27500</v>
      </c>
    </row>
    <row r="3243" spans="1:23" x14ac:dyDescent="0.5">
      <c r="A3243">
        <v>2805</v>
      </c>
      <c r="B3243" t="s">
        <v>3406</v>
      </c>
      <c r="C3243" t="s">
        <v>88</v>
      </c>
      <c r="D3243" t="s">
        <v>116</v>
      </c>
      <c r="E3243">
        <v>77.099999999999994</v>
      </c>
      <c r="F3243">
        <v>0.54</v>
      </c>
      <c r="G3243">
        <v>0.97</v>
      </c>
      <c r="H3243">
        <v>78803.61</v>
      </c>
      <c r="I3243">
        <v>33540.5</v>
      </c>
      <c r="J3243">
        <v>34926.959999999999</v>
      </c>
      <c r="K3243">
        <v>15812.97</v>
      </c>
      <c r="L3243">
        <v>1.63</v>
      </c>
      <c r="M3243">
        <v>7.8E-2</v>
      </c>
      <c r="N3243">
        <v>6.07</v>
      </c>
      <c r="O3243">
        <v>3.95</v>
      </c>
      <c r="P3243">
        <v>20160707</v>
      </c>
      <c r="Q3243">
        <v>29204.15</v>
      </c>
      <c r="R3243">
        <v>3.01</v>
      </c>
      <c r="S3243">
        <v>53.7</v>
      </c>
      <c r="T3243">
        <v>7.8</v>
      </c>
      <c r="U3243">
        <v>19.36</v>
      </c>
      <c r="V3243">
        <v>6.83</v>
      </c>
      <c r="W3243">
        <v>12116</v>
      </c>
    </row>
    <row r="3244" spans="1:23" x14ac:dyDescent="0.5">
      <c r="A3244">
        <v>603555</v>
      </c>
      <c r="B3244" t="s">
        <v>3407</v>
      </c>
      <c r="C3244" t="s">
        <v>312</v>
      </c>
      <c r="D3244" t="s">
        <v>104</v>
      </c>
      <c r="E3244">
        <v>220.77</v>
      </c>
      <c r="F3244">
        <v>6.29</v>
      </c>
      <c r="G3244">
        <v>6.29</v>
      </c>
      <c r="H3244">
        <v>656377.5</v>
      </c>
      <c r="I3244">
        <v>359686.22</v>
      </c>
      <c r="J3244">
        <v>62110.68</v>
      </c>
      <c r="K3244">
        <v>91937.38</v>
      </c>
      <c r="L3244">
        <v>1.46</v>
      </c>
      <c r="M3244">
        <v>2.5999999999999999E-2</v>
      </c>
      <c r="N3244">
        <v>3.49</v>
      </c>
      <c r="O3244">
        <v>2.16</v>
      </c>
      <c r="P3244">
        <v>20140124</v>
      </c>
      <c r="Q3244">
        <v>41967.26</v>
      </c>
      <c r="R3244">
        <v>0.67</v>
      </c>
      <c r="S3244">
        <v>-0.52</v>
      </c>
      <c r="T3244">
        <v>-89.14</v>
      </c>
      <c r="U3244">
        <v>30.01</v>
      </c>
      <c r="V3244">
        <v>0.7</v>
      </c>
      <c r="W3244">
        <v>17996</v>
      </c>
    </row>
    <row r="3245" spans="1:23" x14ac:dyDescent="0.5">
      <c r="A3245">
        <v>600228</v>
      </c>
      <c r="B3245" t="s">
        <v>3408</v>
      </c>
      <c r="C3245" t="s">
        <v>88</v>
      </c>
      <c r="D3245" t="s">
        <v>132</v>
      </c>
      <c r="E3245">
        <v>208.15</v>
      </c>
      <c r="F3245">
        <v>2.41</v>
      </c>
      <c r="G3245">
        <v>2.41</v>
      </c>
      <c r="H3245">
        <v>29691.599999999999</v>
      </c>
      <c r="I3245">
        <v>17348.89</v>
      </c>
      <c r="J3245">
        <v>8025.52</v>
      </c>
      <c r="K3245">
        <v>33698.300000000003</v>
      </c>
      <c r="L3245">
        <v>1.4</v>
      </c>
      <c r="M3245">
        <v>3.4000000000000002E-2</v>
      </c>
      <c r="N3245">
        <v>0.25</v>
      </c>
      <c r="O3245">
        <v>37.07</v>
      </c>
      <c r="P3245">
        <v>19990119</v>
      </c>
      <c r="Q3245">
        <v>-54856.55</v>
      </c>
      <c r="R3245">
        <v>-2.27</v>
      </c>
      <c r="S3245">
        <v>1.98</v>
      </c>
      <c r="T3245">
        <v>140.15</v>
      </c>
      <c r="U3245">
        <v>15.78</v>
      </c>
      <c r="V3245">
        <v>2.0299999999999998</v>
      </c>
      <c r="W3245">
        <v>16465</v>
      </c>
    </row>
    <row r="3246" spans="1:23" x14ac:dyDescent="0.5">
      <c r="A3246">
        <v>600104</v>
      </c>
      <c r="B3246" t="s">
        <v>3409</v>
      </c>
      <c r="C3246" t="s">
        <v>79</v>
      </c>
      <c r="D3246" t="s">
        <v>84</v>
      </c>
      <c r="E3246">
        <v>9.2200000000000006</v>
      </c>
      <c r="F3246">
        <v>115.03</v>
      </c>
      <c r="G3246">
        <v>116.83</v>
      </c>
      <c r="H3246">
        <v>78276984</v>
      </c>
      <c r="I3246">
        <v>45337584</v>
      </c>
      <c r="J3246">
        <v>6918728</v>
      </c>
      <c r="K3246">
        <v>5532294.5</v>
      </c>
      <c r="L3246">
        <v>4.74</v>
      </c>
      <c r="M3246">
        <v>3.0819999999999999</v>
      </c>
      <c r="N3246">
        <v>20.059999999999999</v>
      </c>
      <c r="O3246">
        <v>1.42</v>
      </c>
      <c r="P3246">
        <v>19971125</v>
      </c>
      <c r="Q3246">
        <v>11509736</v>
      </c>
      <c r="R3246">
        <v>9.85</v>
      </c>
      <c r="S3246">
        <v>3.46</v>
      </c>
      <c r="T3246">
        <v>4.6500000000000004</v>
      </c>
      <c r="U3246">
        <v>13.25</v>
      </c>
      <c r="V3246">
        <v>4.0599999999999996</v>
      </c>
      <c r="W3246">
        <v>163300</v>
      </c>
    </row>
    <row r="3247" spans="1:23" x14ac:dyDescent="0.5">
      <c r="A3247">
        <v>603013</v>
      </c>
      <c r="B3247" t="s">
        <v>3410</v>
      </c>
      <c r="C3247" t="s">
        <v>240</v>
      </c>
      <c r="D3247" t="s">
        <v>34</v>
      </c>
      <c r="E3247">
        <v>31.94</v>
      </c>
      <c r="F3247">
        <v>0.6</v>
      </c>
      <c r="G3247">
        <v>5.0999999999999996</v>
      </c>
      <c r="H3247">
        <v>615991.63</v>
      </c>
      <c r="I3247">
        <v>351342.41</v>
      </c>
      <c r="J3247">
        <v>204879.75</v>
      </c>
      <c r="K3247">
        <v>71261.350000000006</v>
      </c>
      <c r="L3247">
        <v>1.4</v>
      </c>
      <c r="M3247">
        <v>0.69</v>
      </c>
      <c r="N3247">
        <v>5.95</v>
      </c>
      <c r="O3247">
        <v>3.51</v>
      </c>
      <c r="P3247">
        <v>20180509</v>
      </c>
      <c r="Q3247">
        <v>157631.72</v>
      </c>
      <c r="R3247">
        <v>3.09</v>
      </c>
      <c r="S3247">
        <v>10.94</v>
      </c>
      <c r="T3247">
        <v>-0.37</v>
      </c>
      <c r="U3247">
        <v>14.25</v>
      </c>
      <c r="V3247">
        <v>4.25</v>
      </c>
      <c r="W3247">
        <v>28576</v>
      </c>
    </row>
    <row r="3248" spans="1:23" x14ac:dyDescent="0.5">
      <c r="A3248">
        <v>300560</v>
      </c>
      <c r="B3248" t="s">
        <v>3411</v>
      </c>
      <c r="C3248" t="s">
        <v>94</v>
      </c>
      <c r="D3248" t="s">
        <v>104</v>
      </c>
      <c r="E3248">
        <v>58.84</v>
      </c>
      <c r="F3248">
        <v>0.67</v>
      </c>
      <c r="G3248">
        <v>1.58</v>
      </c>
      <c r="H3248">
        <v>105143.22</v>
      </c>
      <c r="I3248">
        <v>72000.679999999993</v>
      </c>
      <c r="J3248">
        <v>9339.7000000000007</v>
      </c>
      <c r="K3248">
        <v>9575.73</v>
      </c>
      <c r="L3248">
        <v>0.61</v>
      </c>
      <c r="M3248">
        <v>0.371</v>
      </c>
      <c r="N3248">
        <v>3.38</v>
      </c>
      <c r="O3248">
        <v>6.45</v>
      </c>
      <c r="P3248">
        <v>20161101</v>
      </c>
      <c r="Q3248">
        <v>25226.03</v>
      </c>
      <c r="R3248">
        <v>1.6</v>
      </c>
      <c r="S3248">
        <v>40.56</v>
      </c>
      <c r="T3248">
        <v>49.9</v>
      </c>
      <c r="U3248">
        <v>29.95</v>
      </c>
      <c r="V3248">
        <v>10.67</v>
      </c>
      <c r="W3248">
        <v>13700</v>
      </c>
    </row>
    <row r="3249" spans="1:23" x14ac:dyDescent="0.5">
      <c r="A3249">
        <v>600101</v>
      </c>
      <c r="B3249" t="s">
        <v>3412</v>
      </c>
      <c r="C3249" t="s">
        <v>51</v>
      </c>
      <c r="D3249" t="s">
        <v>39</v>
      </c>
      <c r="E3249">
        <v>29.88</v>
      </c>
      <c r="F3249">
        <v>3.24</v>
      </c>
      <c r="G3249">
        <v>3.24</v>
      </c>
      <c r="H3249">
        <v>316055.06</v>
      </c>
      <c r="I3249">
        <v>69897.88</v>
      </c>
      <c r="J3249">
        <v>192361.91</v>
      </c>
      <c r="K3249">
        <v>55084.01</v>
      </c>
      <c r="L3249">
        <v>1.7</v>
      </c>
      <c r="M3249">
        <v>0.314</v>
      </c>
      <c r="N3249">
        <v>6.88</v>
      </c>
      <c r="O3249">
        <v>1.36</v>
      </c>
      <c r="P3249">
        <v>19970627</v>
      </c>
      <c r="Q3249">
        <v>120504.11</v>
      </c>
      <c r="R3249">
        <v>3.72</v>
      </c>
      <c r="S3249">
        <v>5.73</v>
      </c>
      <c r="T3249">
        <v>3.75</v>
      </c>
      <c r="U3249">
        <v>14.1</v>
      </c>
      <c r="V3249">
        <v>6.36</v>
      </c>
      <c r="W3249">
        <v>36600</v>
      </c>
    </row>
    <row r="3250" spans="1:23" x14ac:dyDescent="0.5">
      <c r="A3250">
        <v>601101</v>
      </c>
      <c r="B3250" t="s">
        <v>3413</v>
      </c>
      <c r="C3250" t="s">
        <v>62</v>
      </c>
      <c r="D3250" t="s">
        <v>28</v>
      </c>
      <c r="E3250">
        <v>7.44</v>
      </c>
      <c r="F3250">
        <v>12</v>
      </c>
      <c r="G3250">
        <v>12</v>
      </c>
      <c r="H3250">
        <v>2100129</v>
      </c>
      <c r="I3250">
        <v>419050.19</v>
      </c>
      <c r="J3250">
        <v>789517.31</v>
      </c>
      <c r="K3250">
        <v>327218.21999999997</v>
      </c>
      <c r="L3250">
        <v>2.73</v>
      </c>
      <c r="M3250">
        <v>0.75599999999999901</v>
      </c>
      <c r="N3250">
        <v>6.86</v>
      </c>
      <c r="O3250">
        <v>1.0900000000000001</v>
      </c>
      <c r="P3250">
        <v>20100331</v>
      </c>
      <c r="Q3250">
        <v>255949.77</v>
      </c>
      <c r="R3250">
        <v>2.13</v>
      </c>
      <c r="S3250">
        <v>-4.09</v>
      </c>
      <c r="T3250">
        <v>44.23</v>
      </c>
      <c r="U3250">
        <v>55.93</v>
      </c>
      <c r="V3250">
        <v>21.02</v>
      </c>
      <c r="W3250">
        <v>49463</v>
      </c>
    </row>
    <row r="3251" spans="1:23" x14ac:dyDescent="0.5">
      <c r="A3251">
        <v>600363</v>
      </c>
      <c r="B3251" t="s">
        <v>3414</v>
      </c>
      <c r="C3251" t="s">
        <v>44</v>
      </c>
      <c r="D3251" t="s">
        <v>132</v>
      </c>
      <c r="E3251">
        <v>21.47</v>
      </c>
      <c r="F3251">
        <v>4.43</v>
      </c>
      <c r="G3251">
        <v>4.43</v>
      </c>
      <c r="H3251">
        <v>513382.5</v>
      </c>
      <c r="I3251">
        <v>308119.5</v>
      </c>
      <c r="J3251">
        <v>55584.25</v>
      </c>
      <c r="K3251">
        <v>63582.38</v>
      </c>
      <c r="L3251">
        <v>1.43</v>
      </c>
      <c r="M3251">
        <v>0.51200000000000001</v>
      </c>
      <c r="N3251">
        <v>5.52</v>
      </c>
      <c r="O3251">
        <v>1.99</v>
      </c>
      <c r="P3251">
        <v>20010329</v>
      </c>
      <c r="Q3251">
        <v>119940.72</v>
      </c>
      <c r="R3251">
        <v>2.7</v>
      </c>
      <c r="S3251">
        <v>14.5</v>
      </c>
      <c r="T3251">
        <v>14.01</v>
      </c>
      <c r="U3251">
        <v>12.48</v>
      </c>
      <c r="V3251">
        <v>6.59</v>
      </c>
      <c r="W3251">
        <v>47800</v>
      </c>
    </row>
    <row r="3252" spans="1:23" x14ac:dyDescent="0.5">
      <c r="A3252">
        <v>544</v>
      </c>
      <c r="B3252" t="s">
        <v>3415</v>
      </c>
      <c r="C3252" t="s">
        <v>128</v>
      </c>
      <c r="D3252" t="s">
        <v>218</v>
      </c>
      <c r="E3252">
        <v>15.88</v>
      </c>
      <c r="F3252">
        <v>5.22</v>
      </c>
      <c r="G3252">
        <v>9.75</v>
      </c>
      <c r="H3252">
        <v>908684.81</v>
      </c>
      <c r="I3252">
        <v>347668.94</v>
      </c>
      <c r="J3252">
        <v>301158.13</v>
      </c>
      <c r="K3252">
        <v>386868.22</v>
      </c>
      <c r="L3252">
        <v>3.97</v>
      </c>
      <c r="M3252">
        <v>0.42499999999999999</v>
      </c>
      <c r="N3252">
        <v>5.94</v>
      </c>
      <c r="O3252">
        <v>1.1399999999999999</v>
      </c>
      <c r="P3252">
        <v>19931208</v>
      </c>
      <c r="Q3252">
        <v>68000.25</v>
      </c>
      <c r="R3252">
        <v>0.7</v>
      </c>
      <c r="S3252">
        <v>5.19</v>
      </c>
      <c r="T3252">
        <v>28.53</v>
      </c>
      <c r="U3252">
        <v>43.41</v>
      </c>
      <c r="V3252">
        <v>40.340000000000003</v>
      </c>
      <c r="W3252">
        <v>31800</v>
      </c>
    </row>
    <row r="3253" spans="1:23" x14ac:dyDescent="0.5">
      <c r="A3253">
        <v>300176</v>
      </c>
      <c r="B3253" t="s">
        <v>3416</v>
      </c>
      <c r="C3253" t="s">
        <v>240</v>
      </c>
      <c r="D3253" t="s">
        <v>52</v>
      </c>
      <c r="E3253">
        <v>27.93</v>
      </c>
      <c r="F3253">
        <v>3.72</v>
      </c>
      <c r="G3253">
        <v>3.87</v>
      </c>
      <c r="H3253">
        <v>285874.84000000003</v>
      </c>
      <c r="I3253">
        <v>141852.19</v>
      </c>
      <c r="J3253">
        <v>100357.9</v>
      </c>
      <c r="K3253">
        <v>3930.68</v>
      </c>
      <c r="L3253">
        <v>0.1</v>
      </c>
      <c r="M3253">
        <v>0.95399999999999996</v>
      </c>
      <c r="N3253">
        <v>3.48</v>
      </c>
      <c r="O3253">
        <v>7.65</v>
      </c>
      <c r="P3253">
        <v>20110215</v>
      </c>
      <c r="Q3253">
        <v>81277.919999999998</v>
      </c>
      <c r="R3253">
        <v>2.1</v>
      </c>
      <c r="S3253">
        <v>17.190000000000001</v>
      </c>
      <c r="T3253">
        <v>-24.74</v>
      </c>
      <c r="U3253">
        <v>58.36</v>
      </c>
      <c r="V3253">
        <v>10.74</v>
      </c>
      <c r="W3253">
        <v>4819</v>
      </c>
    </row>
    <row r="3254" spans="1:23" x14ac:dyDescent="0.5">
      <c r="A3254">
        <v>600686</v>
      </c>
      <c r="B3254" t="s">
        <v>3417</v>
      </c>
      <c r="C3254" t="s">
        <v>79</v>
      </c>
      <c r="D3254" t="s">
        <v>104</v>
      </c>
      <c r="E3254">
        <v>40.67</v>
      </c>
      <c r="F3254">
        <v>6.07</v>
      </c>
      <c r="G3254">
        <v>6.07</v>
      </c>
      <c r="H3254">
        <v>2582422.25</v>
      </c>
      <c r="I3254">
        <v>2219431.25</v>
      </c>
      <c r="J3254">
        <v>177040.75</v>
      </c>
      <c r="K3254">
        <v>80661.38</v>
      </c>
      <c r="L3254">
        <v>1.33</v>
      </c>
      <c r="M3254">
        <v>0.21</v>
      </c>
      <c r="N3254">
        <v>5.41</v>
      </c>
      <c r="O3254">
        <v>1.97</v>
      </c>
      <c r="P3254">
        <v>19931108</v>
      </c>
      <c r="Q3254">
        <v>157537.94</v>
      </c>
      <c r="R3254">
        <v>2.6</v>
      </c>
      <c r="S3254">
        <v>3.13</v>
      </c>
      <c r="T3254">
        <v>-66.819999999999993</v>
      </c>
      <c r="U3254">
        <v>14.02</v>
      </c>
      <c r="V3254">
        <v>0.87</v>
      </c>
      <c r="W3254">
        <v>20700</v>
      </c>
    </row>
    <row r="3255" spans="1:23" x14ac:dyDescent="0.5">
      <c r="A3255">
        <v>300237</v>
      </c>
      <c r="B3255" t="s">
        <v>3418</v>
      </c>
      <c r="C3255" t="s">
        <v>75</v>
      </c>
      <c r="D3255" t="s">
        <v>116</v>
      </c>
      <c r="E3255">
        <v>13.69</v>
      </c>
      <c r="F3255">
        <v>14.46</v>
      </c>
      <c r="G3255">
        <v>14.53</v>
      </c>
      <c r="H3255">
        <v>892268</v>
      </c>
      <c r="I3255">
        <v>679146.63</v>
      </c>
      <c r="J3255">
        <v>32131.4</v>
      </c>
      <c r="K3255">
        <v>29270.5</v>
      </c>
      <c r="L3255">
        <v>0.2</v>
      </c>
      <c r="M3255">
        <v>0.26600000000000001</v>
      </c>
      <c r="N3255">
        <v>2.41</v>
      </c>
      <c r="O3255">
        <v>2.0099999999999998</v>
      </c>
      <c r="P3255">
        <v>20110629</v>
      </c>
      <c r="Q3255">
        <v>171923.75</v>
      </c>
      <c r="R3255">
        <v>1.18</v>
      </c>
      <c r="S3255">
        <v>4.1399999999999997</v>
      </c>
      <c r="T3255">
        <v>5.45</v>
      </c>
      <c r="U3255">
        <v>32.33</v>
      </c>
      <c r="V3255">
        <v>14.74</v>
      </c>
      <c r="W3255">
        <v>24323</v>
      </c>
    </row>
    <row r="3256" spans="1:23" x14ac:dyDescent="0.5">
      <c r="A3256">
        <v>2368</v>
      </c>
      <c r="B3256" t="s">
        <v>3419</v>
      </c>
      <c r="C3256" t="s">
        <v>65</v>
      </c>
      <c r="D3256" t="s">
        <v>28</v>
      </c>
      <c r="E3256">
        <v>47.25</v>
      </c>
      <c r="F3256">
        <v>4</v>
      </c>
      <c r="G3256">
        <v>4.1399999999999997</v>
      </c>
      <c r="H3256">
        <v>934551.38</v>
      </c>
      <c r="I3256">
        <v>697942.19</v>
      </c>
      <c r="J3256">
        <v>76198.8</v>
      </c>
      <c r="K3256">
        <v>97977.279999999999</v>
      </c>
      <c r="L3256">
        <v>2.37</v>
      </c>
      <c r="M3256">
        <v>0.78</v>
      </c>
      <c r="N3256">
        <v>6.85</v>
      </c>
      <c r="O3256">
        <v>5.27</v>
      </c>
      <c r="P3256">
        <v>20100312</v>
      </c>
      <c r="Q3256">
        <v>133303.13</v>
      </c>
      <c r="R3256">
        <v>3.22</v>
      </c>
      <c r="S3256">
        <v>13.52</v>
      </c>
      <c r="T3256">
        <v>8.2899999999999991</v>
      </c>
      <c r="U3256">
        <v>22.22</v>
      </c>
      <c r="V3256">
        <v>5.25</v>
      </c>
      <c r="W3256">
        <v>21166</v>
      </c>
    </row>
    <row r="3257" spans="1:23" x14ac:dyDescent="0.5">
      <c r="A3257">
        <v>601519</v>
      </c>
      <c r="B3257" t="s">
        <v>3420</v>
      </c>
      <c r="C3257" t="s">
        <v>65</v>
      </c>
      <c r="D3257" t="s">
        <v>84</v>
      </c>
      <c r="E3257">
        <v>182.41</v>
      </c>
      <c r="F3257">
        <v>19.88</v>
      </c>
      <c r="G3257">
        <v>19.88</v>
      </c>
      <c r="H3257">
        <v>203138.16</v>
      </c>
      <c r="I3257">
        <v>132866.72</v>
      </c>
      <c r="J3257">
        <v>2372.29</v>
      </c>
      <c r="K3257">
        <v>114530.72</v>
      </c>
      <c r="L3257">
        <v>0.57999999999999996</v>
      </c>
      <c r="M3257">
        <v>5.3999999999999999E-2</v>
      </c>
      <c r="N3257">
        <v>0.73</v>
      </c>
      <c r="O3257">
        <v>13.7</v>
      </c>
      <c r="P3257">
        <v>20110128</v>
      </c>
      <c r="Q3257">
        <v>-176420.11</v>
      </c>
      <c r="R3257">
        <v>-0.89</v>
      </c>
      <c r="S3257">
        <v>-6.99</v>
      </c>
      <c r="T3257">
        <v>-71.709999999999994</v>
      </c>
      <c r="U3257">
        <v>58.07</v>
      </c>
      <c r="V3257">
        <v>18.25</v>
      </c>
      <c r="W3257">
        <v>144588</v>
      </c>
    </row>
    <row r="3258" spans="1:23" x14ac:dyDescent="0.5">
      <c r="A3258">
        <v>300302</v>
      </c>
      <c r="B3258" t="s">
        <v>3421</v>
      </c>
      <c r="C3258" t="s">
        <v>65</v>
      </c>
      <c r="D3258" t="s">
        <v>28</v>
      </c>
      <c r="E3258">
        <v>143.26</v>
      </c>
      <c r="F3258">
        <v>2.4700000000000002</v>
      </c>
      <c r="G3258">
        <v>4.5599999999999996</v>
      </c>
      <c r="H3258">
        <v>90221.28</v>
      </c>
      <c r="I3258">
        <v>46327.01</v>
      </c>
      <c r="J3258">
        <v>7636.6</v>
      </c>
      <c r="K3258">
        <v>9347.85</v>
      </c>
      <c r="L3258">
        <v>0.2</v>
      </c>
      <c r="M3258">
        <v>0.06</v>
      </c>
      <c r="N3258">
        <v>1.94</v>
      </c>
      <c r="O3258">
        <v>5.35</v>
      </c>
      <c r="P3258">
        <v>20120321</v>
      </c>
      <c r="Q3258">
        <v>26910.44</v>
      </c>
      <c r="R3258">
        <v>0.59</v>
      </c>
      <c r="S3258">
        <v>45.17</v>
      </c>
      <c r="T3258">
        <v>39.9</v>
      </c>
      <c r="U3258">
        <v>31.41</v>
      </c>
      <c r="V3258">
        <v>7.95</v>
      </c>
      <c r="W3258">
        <v>26079</v>
      </c>
    </row>
    <row r="3259" spans="1:23" x14ac:dyDescent="0.5">
      <c r="A3259">
        <v>300160</v>
      </c>
      <c r="B3259" t="s">
        <v>3422</v>
      </c>
      <c r="C3259" t="s">
        <v>98</v>
      </c>
      <c r="D3259" t="s">
        <v>34</v>
      </c>
      <c r="E3259">
        <v>22.97</v>
      </c>
      <c r="F3259">
        <v>5.93</v>
      </c>
      <c r="G3259">
        <v>5.93</v>
      </c>
      <c r="H3259">
        <v>216725.95</v>
      </c>
      <c r="I3259">
        <v>95485.53</v>
      </c>
      <c r="J3259">
        <v>47661.46</v>
      </c>
      <c r="K3259">
        <v>22903.7</v>
      </c>
      <c r="L3259">
        <v>0.39</v>
      </c>
      <c r="M3259">
        <v>0.14299999999999999</v>
      </c>
      <c r="N3259">
        <v>2.12</v>
      </c>
      <c r="O3259">
        <v>2.0699999999999998</v>
      </c>
      <c r="P3259">
        <v>20110113</v>
      </c>
      <c r="Q3259">
        <v>36884.39</v>
      </c>
      <c r="R3259">
        <v>0.62</v>
      </c>
      <c r="S3259">
        <v>0.32</v>
      </c>
      <c r="T3259">
        <v>-37</v>
      </c>
      <c r="U3259">
        <v>28.93</v>
      </c>
      <c r="V3259">
        <v>8.0399999999999991</v>
      </c>
      <c r="W3259">
        <v>26680</v>
      </c>
    </row>
    <row r="3260" spans="1:23" x14ac:dyDescent="0.5">
      <c r="A3260">
        <v>300371</v>
      </c>
      <c r="B3260" t="s">
        <v>3423</v>
      </c>
      <c r="C3260" t="s">
        <v>159</v>
      </c>
      <c r="D3260" t="s">
        <v>31</v>
      </c>
      <c r="E3260">
        <v>24.13</v>
      </c>
      <c r="F3260">
        <v>0.85</v>
      </c>
      <c r="G3260">
        <v>1.2</v>
      </c>
      <c r="H3260">
        <v>70846.3</v>
      </c>
      <c r="I3260">
        <v>41637.050000000003</v>
      </c>
      <c r="J3260">
        <v>17144.55</v>
      </c>
      <c r="K3260">
        <v>16687.22</v>
      </c>
      <c r="L3260">
        <v>1.39</v>
      </c>
      <c r="M3260">
        <v>0.69</v>
      </c>
      <c r="N3260">
        <v>5.17</v>
      </c>
      <c r="O3260">
        <v>3.17</v>
      </c>
      <c r="P3260">
        <v>20140123</v>
      </c>
      <c r="Q3260">
        <v>30857.21</v>
      </c>
      <c r="R3260">
        <v>2.57</v>
      </c>
      <c r="S3260">
        <v>13.42</v>
      </c>
      <c r="T3260">
        <v>25.02</v>
      </c>
      <c r="U3260">
        <v>62.66</v>
      </c>
      <c r="V3260">
        <v>29.16</v>
      </c>
      <c r="W3260">
        <v>8658</v>
      </c>
    </row>
    <row r="3261" spans="1:23" x14ac:dyDescent="0.5">
      <c r="A3261">
        <v>2381</v>
      </c>
      <c r="B3261" t="s">
        <v>3424</v>
      </c>
      <c r="C3261" t="s">
        <v>119</v>
      </c>
      <c r="D3261" t="s">
        <v>55</v>
      </c>
      <c r="E3261">
        <v>27.81</v>
      </c>
      <c r="F3261">
        <v>3.33</v>
      </c>
      <c r="G3261">
        <v>4.29</v>
      </c>
      <c r="H3261">
        <v>212902.38</v>
      </c>
      <c r="I3261">
        <v>158099.59</v>
      </c>
      <c r="J3261">
        <v>32230.6</v>
      </c>
      <c r="K3261">
        <v>66485.31</v>
      </c>
      <c r="L3261">
        <v>1.55</v>
      </c>
      <c r="M3261">
        <v>0.37</v>
      </c>
      <c r="N3261">
        <v>3.99</v>
      </c>
      <c r="O3261">
        <v>2.54</v>
      </c>
      <c r="P3261">
        <v>20100402</v>
      </c>
      <c r="Q3261">
        <v>60255.83</v>
      </c>
      <c r="R3261">
        <v>1.41</v>
      </c>
      <c r="S3261">
        <v>19.36</v>
      </c>
      <c r="T3261">
        <v>38.979999999999997</v>
      </c>
      <c r="U3261">
        <v>25.59</v>
      </c>
      <c r="V3261">
        <v>11.51</v>
      </c>
      <c r="W3261">
        <v>27775</v>
      </c>
    </row>
    <row r="3262" spans="1:23" x14ac:dyDescent="0.5">
      <c r="A3262">
        <v>786</v>
      </c>
      <c r="B3262" t="s">
        <v>3425</v>
      </c>
      <c r="C3262" t="s">
        <v>615</v>
      </c>
      <c r="D3262" t="s">
        <v>28</v>
      </c>
      <c r="E3262">
        <v>13.11</v>
      </c>
      <c r="F3262">
        <v>14.14</v>
      </c>
      <c r="G3262">
        <v>16.899999999999999</v>
      </c>
      <c r="H3262">
        <v>1790804.25</v>
      </c>
      <c r="I3262">
        <v>565186.13</v>
      </c>
      <c r="J3262">
        <v>758984.25</v>
      </c>
      <c r="K3262">
        <v>314112.71999999997</v>
      </c>
      <c r="L3262">
        <v>1.86</v>
      </c>
      <c r="M3262">
        <v>1.46</v>
      </c>
      <c r="N3262">
        <v>8.4499999999999993</v>
      </c>
      <c r="O3262">
        <v>2.2599999999999998</v>
      </c>
      <c r="P3262">
        <v>19970606</v>
      </c>
      <c r="Q3262">
        <v>887328.88</v>
      </c>
      <c r="R3262">
        <v>5.25</v>
      </c>
      <c r="S3262">
        <v>12.55</v>
      </c>
      <c r="T3262">
        <v>5.2</v>
      </c>
      <c r="U3262">
        <v>35.32</v>
      </c>
      <c r="V3262">
        <v>19.63</v>
      </c>
      <c r="W3262">
        <v>52196</v>
      </c>
    </row>
    <row r="3263" spans="1:23" x14ac:dyDescent="0.5">
      <c r="A3263">
        <v>333</v>
      </c>
      <c r="B3263" t="s">
        <v>3426</v>
      </c>
      <c r="C3263" t="s">
        <v>174</v>
      </c>
      <c r="D3263" t="s">
        <v>52</v>
      </c>
      <c r="E3263">
        <v>17.2</v>
      </c>
      <c r="F3263">
        <v>64.5</v>
      </c>
      <c r="G3263">
        <v>65.92</v>
      </c>
      <c r="H3263">
        <v>26370114</v>
      </c>
      <c r="I3263">
        <v>18268944</v>
      </c>
      <c r="J3263">
        <v>2243721.25</v>
      </c>
      <c r="K3263">
        <v>1845130.75</v>
      </c>
      <c r="L3263">
        <v>2.8</v>
      </c>
      <c r="M3263">
        <v>3.08</v>
      </c>
      <c r="N3263">
        <v>12.47</v>
      </c>
      <c r="O3263">
        <v>4.2300000000000004</v>
      </c>
      <c r="P3263">
        <v>19931112</v>
      </c>
      <c r="Q3263">
        <v>5876231.5</v>
      </c>
      <c r="R3263">
        <v>8.91</v>
      </c>
      <c r="S3263">
        <v>7.87</v>
      </c>
      <c r="T3263">
        <v>17.05</v>
      </c>
      <c r="U3263">
        <v>27.54</v>
      </c>
      <c r="V3263">
        <v>7.79</v>
      </c>
      <c r="W3263">
        <v>228273</v>
      </c>
    </row>
    <row r="3264" spans="1:23" x14ac:dyDescent="0.5">
      <c r="A3264">
        <v>2364</v>
      </c>
      <c r="B3264" t="s">
        <v>3427</v>
      </c>
      <c r="C3264" t="s">
        <v>46</v>
      </c>
      <c r="D3264" t="s">
        <v>55</v>
      </c>
      <c r="E3264">
        <v>55.73</v>
      </c>
      <c r="F3264">
        <v>5.15</v>
      </c>
      <c r="G3264">
        <v>5.64</v>
      </c>
      <c r="H3264">
        <v>254849.55</v>
      </c>
      <c r="I3264">
        <v>204440.31</v>
      </c>
      <c r="J3264">
        <v>22075.75</v>
      </c>
      <c r="K3264">
        <v>105380.85</v>
      </c>
      <c r="L3264">
        <v>1.87</v>
      </c>
      <c r="M3264">
        <v>0.158</v>
      </c>
      <c r="N3264">
        <v>4.04</v>
      </c>
      <c r="O3264">
        <v>2.91</v>
      </c>
      <c r="P3264">
        <v>20100305</v>
      </c>
      <c r="Q3264">
        <v>69109.03</v>
      </c>
      <c r="R3264">
        <v>1.23</v>
      </c>
      <c r="S3264">
        <v>5.77</v>
      </c>
      <c r="T3264">
        <v>10.78</v>
      </c>
      <c r="U3264">
        <v>40.049999999999997</v>
      </c>
      <c r="V3264">
        <v>15.35</v>
      </c>
      <c r="W3264">
        <v>36444</v>
      </c>
    </row>
    <row r="3265" spans="1:23" x14ac:dyDescent="0.5">
      <c r="A3265">
        <v>2648</v>
      </c>
      <c r="B3265" t="s">
        <v>3428</v>
      </c>
      <c r="C3265" t="s">
        <v>88</v>
      </c>
      <c r="D3265" t="s">
        <v>55</v>
      </c>
      <c r="E3265">
        <v>24.25</v>
      </c>
      <c r="F3265">
        <v>10.36</v>
      </c>
      <c r="G3265">
        <v>10.66</v>
      </c>
      <c r="H3265">
        <v>1482575</v>
      </c>
      <c r="I3265">
        <v>733062</v>
      </c>
      <c r="J3265">
        <v>437590.41</v>
      </c>
      <c r="K3265">
        <v>417389.84</v>
      </c>
      <c r="L3265">
        <v>3.92</v>
      </c>
      <c r="M3265">
        <v>0.20599999999999999</v>
      </c>
      <c r="N3265">
        <v>7.75</v>
      </c>
      <c r="O3265">
        <v>2.58</v>
      </c>
      <c r="P3265">
        <v>20111228</v>
      </c>
      <c r="Q3265">
        <v>273497.59000000003</v>
      </c>
      <c r="R3265">
        <v>2.57</v>
      </c>
      <c r="S3265">
        <v>20.18</v>
      </c>
      <c r="T3265">
        <v>94.1</v>
      </c>
      <c r="U3265">
        <v>22.81</v>
      </c>
      <c r="V3265">
        <v>10.42</v>
      </c>
      <c r="W3265">
        <v>21910</v>
      </c>
    </row>
    <row r="3266" spans="1:23" x14ac:dyDescent="0.5">
      <c r="A3266">
        <v>300598</v>
      </c>
      <c r="B3266" t="s">
        <v>3429</v>
      </c>
      <c r="C3266" t="s">
        <v>65</v>
      </c>
      <c r="D3266" t="s">
        <v>34</v>
      </c>
      <c r="E3266">
        <v>166.15</v>
      </c>
      <c r="F3266">
        <v>0.48</v>
      </c>
      <c r="G3266">
        <v>0.8</v>
      </c>
      <c r="H3266">
        <v>59621.83</v>
      </c>
      <c r="I3266">
        <v>45835.21</v>
      </c>
      <c r="J3266">
        <v>766.77</v>
      </c>
      <c r="K3266">
        <v>17531.669999999998</v>
      </c>
      <c r="L3266">
        <v>2.19</v>
      </c>
      <c r="M3266">
        <v>0.19899999999999901</v>
      </c>
      <c r="N3266">
        <v>5.77</v>
      </c>
      <c r="O3266">
        <v>5.73</v>
      </c>
      <c r="P3266">
        <v>20170120</v>
      </c>
      <c r="Q3266">
        <v>18494.84</v>
      </c>
      <c r="R3266">
        <v>2.31</v>
      </c>
      <c r="S3266">
        <v>9.86</v>
      </c>
      <c r="T3266">
        <v>-59.57</v>
      </c>
      <c r="U3266">
        <v>27.74</v>
      </c>
      <c r="V3266">
        <v>2.98</v>
      </c>
      <c r="W3266">
        <v>9440</v>
      </c>
    </row>
    <row r="3267" spans="1:23" x14ac:dyDescent="0.5">
      <c r="A3267">
        <v>300033</v>
      </c>
      <c r="B3267" t="s">
        <v>3430</v>
      </c>
      <c r="C3267" t="s">
        <v>65</v>
      </c>
      <c r="D3267" t="s">
        <v>55</v>
      </c>
      <c r="E3267">
        <v>86.55</v>
      </c>
      <c r="F3267">
        <v>2.64</v>
      </c>
      <c r="G3267">
        <v>5.38</v>
      </c>
      <c r="H3267">
        <v>413073.22</v>
      </c>
      <c r="I3267">
        <v>359914.38</v>
      </c>
      <c r="J3267">
        <v>39518.94</v>
      </c>
      <c r="K3267">
        <v>35677.57</v>
      </c>
      <c r="L3267">
        <v>0.66</v>
      </c>
      <c r="M3267">
        <v>1.179</v>
      </c>
      <c r="N3267">
        <v>6.21</v>
      </c>
      <c r="O3267">
        <v>16.43</v>
      </c>
      <c r="P3267">
        <v>20091225</v>
      </c>
      <c r="Q3267">
        <v>207774.94</v>
      </c>
      <c r="R3267">
        <v>3.86</v>
      </c>
      <c r="S3267">
        <v>-1.62</v>
      </c>
      <c r="T3267">
        <v>-12.64</v>
      </c>
      <c r="U3267">
        <v>89.47</v>
      </c>
      <c r="V3267">
        <v>45.71</v>
      </c>
      <c r="W3267">
        <v>43113</v>
      </c>
    </row>
    <row r="3268" spans="1:23" x14ac:dyDescent="0.5">
      <c r="A3268">
        <v>603387</v>
      </c>
      <c r="B3268" t="s">
        <v>3431</v>
      </c>
      <c r="C3268" t="s">
        <v>440</v>
      </c>
      <c r="D3268" t="s">
        <v>34</v>
      </c>
      <c r="E3268">
        <v>32.79</v>
      </c>
      <c r="F3268">
        <v>0.92</v>
      </c>
      <c r="G3268">
        <v>1.86</v>
      </c>
      <c r="H3268">
        <v>157040.69</v>
      </c>
      <c r="I3268">
        <v>128246.65</v>
      </c>
      <c r="J3268">
        <v>14002.51</v>
      </c>
      <c r="K3268">
        <v>67896.84</v>
      </c>
      <c r="L3268">
        <v>3.65</v>
      </c>
      <c r="M3268">
        <v>1.35</v>
      </c>
      <c r="N3268">
        <v>7.23</v>
      </c>
      <c r="O3268">
        <v>6.08</v>
      </c>
      <c r="P3268">
        <v>20170717</v>
      </c>
      <c r="Q3268">
        <v>43613.32</v>
      </c>
      <c r="R3268">
        <v>2.34</v>
      </c>
      <c r="S3268">
        <v>40.450000000000003</v>
      </c>
      <c r="T3268">
        <v>28.67</v>
      </c>
      <c r="U3268">
        <v>78.900000000000006</v>
      </c>
      <c r="V3268">
        <v>36.369999999999997</v>
      </c>
      <c r="W3268">
        <v>20478</v>
      </c>
    </row>
    <row r="3269" spans="1:23" x14ac:dyDescent="0.5">
      <c r="A3269">
        <v>30</v>
      </c>
      <c r="B3269" t="s">
        <v>3432</v>
      </c>
      <c r="C3269" t="s">
        <v>240</v>
      </c>
      <c r="D3269" t="s">
        <v>301</v>
      </c>
      <c r="E3269">
        <v>11.3</v>
      </c>
      <c r="F3269">
        <v>17.510000000000002</v>
      </c>
      <c r="G3269">
        <v>18.11</v>
      </c>
      <c r="H3269">
        <v>1123746.8799999999</v>
      </c>
      <c r="I3269">
        <v>553047.43999999994</v>
      </c>
      <c r="J3269">
        <v>204403.48</v>
      </c>
      <c r="K3269">
        <v>53296.61</v>
      </c>
      <c r="L3269">
        <v>0.28999999999999998</v>
      </c>
      <c r="M3269">
        <v>0.36499999999999999</v>
      </c>
      <c r="N3269">
        <v>3.4</v>
      </c>
      <c r="O3269">
        <v>1.62</v>
      </c>
      <c r="P3269">
        <v>19930929</v>
      </c>
      <c r="Q3269">
        <v>328945.75</v>
      </c>
      <c r="R3269">
        <v>1.82</v>
      </c>
      <c r="S3269">
        <v>11.65</v>
      </c>
      <c r="T3269">
        <v>2.57</v>
      </c>
      <c r="U3269">
        <v>15.23</v>
      </c>
      <c r="V3269">
        <v>11.62</v>
      </c>
      <c r="W3269">
        <v>32650</v>
      </c>
    </row>
    <row r="3270" spans="1:23" x14ac:dyDescent="0.5">
      <c r="A3270">
        <v>300426</v>
      </c>
      <c r="B3270" t="s">
        <v>3433</v>
      </c>
      <c r="C3270" t="s">
        <v>86</v>
      </c>
      <c r="D3270" t="s">
        <v>55</v>
      </c>
      <c r="E3270">
        <v>27.5</v>
      </c>
      <c r="F3270">
        <v>2.5299999999999998</v>
      </c>
      <c r="G3270">
        <v>4.1399999999999997</v>
      </c>
      <c r="H3270">
        <v>351587.44</v>
      </c>
      <c r="I3270">
        <v>325499.90999999997</v>
      </c>
      <c r="J3270">
        <v>2038.68</v>
      </c>
      <c r="K3270">
        <v>11012.57</v>
      </c>
      <c r="L3270">
        <v>0.27</v>
      </c>
      <c r="M3270">
        <v>0.25</v>
      </c>
      <c r="N3270">
        <v>2.29</v>
      </c>
      <c r="O3270">
        <v>3.88</v>
      </c>
      <c r="P3270">
        <v>20150217</v>
      </c>
      <c r="Q3270">
        <v>74614.61</v>
      </c>
      <c r="R3270">
        <v>1.8</v>
      </c>
      <c r="S3270">
        <v>16.07</v>
      </c>
      <c r="T3270">
        <v>-17.77</v>
      </c>
      <c r="U3270">
        <v>45.2</v>
      </c>
      <c r="V3270">
        <v>16.329999999999998</v>
      </c>
      <c r="W3270">
        <v>19569</v>
      </c>
    </row>
    <row r="3271" spans="1:23" x14ac:dyDescent="0.5">
      <c r="A3271">
        <v>2245</v>
      </c>
      <c r="B3271" t="s">
        <v>3434</v>
      </c>
      <c r="C3271" t="s">
        <v>184</v>
      </c>
      <c r="D3271" t="s">
        <v>34</v>
      </c>
      <c r="E3271">
        <v>24.75</v>
      </c>
      <c r="F3271">
        <v>9.14</v>
      </c>
      <c r="G3271">
        <v>9.81</v>
      </c>
      <c r="H3271">
        <v>737889.19</v>
      </c>
      <c r="I3271">
        <v>379371.66</v>
      </c>
      <c r="J3271">
        <v>237390.52</v>
      </c>
      <c r="K3271">
        <v>37128.85</v>
      </c>
      <c r="L3271">
        <v>0.38</v>
      </c>
      <c r="M3271">
        <v>0.23</v>
      </c>
      <c r="N3271">
        <v>2.7</v>
      </c>
      <c r="O3271">
        <v>2.11</v>
      </c>
      <c r="P3271">
        <v>20080605</v>
      </c>
      <c r="Q3271">
        <v>118126.2</v>
      </c>
      <c r="R3271">
        <v>1.2</v>
      </c>
      <c r="S3271">
        <v>18.579999999999998</v>
      </c>
      <c r="T3271">
        <v>-36.35</v>
      </c>
      <c r="U3271">
        <v>18.809999999999999</v>
      </c>
      <c r="V3271">
        <v>5.3</v>
      </c>
      <c r="W3271">
        <v>70393</v>
      </c>
    </row>
    <row r="3272" spans="1:23" x14ac:dyDescent="0.5">
      <c r="A3272">
        <v>2796</v>
      </c>
      <c r="B3272" t="s">
        <v>3435</v>
      </c>
      <c r="C3272" t="s">
        <v>33</v>
      </c>
      <c r="D3272" t="s">
        <v>34</v>
      </c>
      <c r="E3272">
        <v>114.87</v>
      </c>
      <c r="F3272">
        <v>0.59</v>
      </c>
      <c r="G3272">
        <v>1.68</v>
      </c>
      <c r="H3272">
        <v>212912.67</v>
      </c>
      <c r="I3272">
        <v>108366.22</v>
      </c>
      <c r="J3272">
        <v>34590.46</v>
      </c>
      <c r="K3272">
        <v>116775.52</v>
      </c>
      <c r="L3272">
        <v>6.94</v>
      </c>
      <c r="M3272">
        <v>8.7999999999999995E-2</v>
      </c>
      <c r="N3272">
        <v>8.43</v>
      </c>
      <c r="O3272">
        <v>4.8099999999999996</v>
      </c>
      <c r="P3272">
        <v>20160510</v>
      </c>
      <c r="Q3272">
        <v>13459.97</v>
      </c>
      <c r="R3272">
        <v>0.8</v>
      </c>
      <c r="S3272">
        <v>30.21</v>
      </c>
      <c r="T3272">
        <v>133.78</v>
      </c>
      <c r="U3272">
        <v>16.260000000000002</v>
      </c>
      <c r="V3272">
        <v>4.2300000000000004</v>
      </c>
      <c r="W3272">
        <v>12123</v>
      </c>
    </row>
    <row r="3273" spans="1:23" x14ac:dyDescent="0.5">
      <c r="A3273">
        <v>2590</v>
      </c>
      <c r="B3273" t="s">
        <v>3436</v>
      </c>
      <c r="C3273" t="s">
        <v>240</v>
      </c>
      <c r="D3273" t="s">
        <v>55</v>
      </c>
      <c r="E3273">
        <v>42.28</v>
      </c>
      <c r="F3273">
        <v>4.34</v>
      </c>
      <c r="G3273">
        <v>4.8</v>
      </c>
      <c r="H3273">
        <v>371950.5</v>
      </c>
      <c r="I3273">
        <v>222262.17</v>
      </c>
      <c r="J3273">
        <v>77857.36</v>
      </c>
      <c r="K3273">
        <v>78005.97</v>
      </c>
      <c r="L3273">
        <v>1.63</v>
      </c>
      <c r="M3273">
        <v>0.161</v>
      </c>
      <c r="N3273">
        <v>3.93</v>
      </c>
      <c r="O3273">
        <v>2.3199999999999998</v>
      </c>
      <c r="P3273">
        <v>20110610</v>
      </c>
      <c r="Q3273">
        <v>55340.65</v>
      </c>
      <c r="R3273">
        <v>1.1499999999999999</v>
      </c>
      <c r="S3273">
        <v>3.8</v>
      </c>
      <c r="T3273">
        <v>-16.309999999999999</v>
      </c>
      <c r="U3273">
        <v>25.25</v>
      </c>
      <c r="V3273">
        <v>4.51</v>
      </c>
      <c r="W3273">
        <v>45915</v>
      </c>
    </row>
    <row r="3274" spans="1:23" x14ac:dyDescent="0.5">
      <c r="A3274">
        <v>300275</v>
      </c>
      <c r="B3274" t="s">
        <v>3437</v>
      </c>
      <c r="C3274" t="s">
        <v>65</v>
      </c>
      <c r="D3274" t="s">
        <v>155</v>
      </c>
      <c r="E3274">
        <v>85.38</v>
      </c>
      <c r="F3274">
        <v>1.18</v>
      </c>
      <c r="G3274">
        <v>1.64</v>
      </c>
      <c r="H3274">
        <v>98944.06</v>
      </c>
      <c r="I3274">
        <v>45756.73</v>
      </c>
      <c r="J3274">
        <v>10909.25</v>
      </c>
      <c r="K3274">
        <v>22425.01</v>
      </c>
      <c r="L3274">
        <v>1.37</v>
      </c>
      <c r="M3274">
        <v>9.1999999999999998E-2</v>
      </c>
      <c r="N3274">
        <v>2.92</v>
      </c>
      <c r="O3274">
        <v>3.57</v>
      </c>
      <c r="P3274">
        <v>20111102</v>
      </c>
      <c r="Q3274">
        <v>12938.69</v>
      </c>
      <c r="R3274">
        <v>0.79</v>
      </c>
      <c r="S3274">
        <v>-46.06</v>
      </c>
      <c r="T3274">
        <v>-64.78</v>
      </c>
      <c r="U3274">
        <v>47.46</v>
      </c>
      <c r="V3274">
        <v>11.04</v>
      </c>
      <c r="W3274">
        <v>12000</v>
      </c>
    </row>
    <row r="3275" spans="1:23" x14ac:dyDescent="0.5">
      <c r="A3275">
        <v>300348</v>
      </c>
      <c r="B3275" t="s">
        <v>3438</v>
      </c>
      <c r="C3275" t="s">
        <v>65</v>
      </c>
      <c r="D3275" t="s">
        <v>25</v>
      </c>
      <c r="E3275">
        <v>317.38</v>
      </c>
      <c r="F3275">
        <v>2.21</v>
      </c>
      <c r="G3275">
        <v>3.21</v>
      </c>
      <c r="H3275">
        <v>181115.67</v>
      </c>
      <c r="I3275">
        <v>123887.72</v>
      </c>
      <c r="J3275">
        <v>26521.26</v>
      </c>
      <c r="K3275">
        <v>76699.88</v>
      </c>
      <c r="L3275">
        <v>2.39</v>
      </c>
      <c r="M3275">
        <v>2.1000000000000001E-2</v>
      </c>
      <c r="N3275">
        <v>3.84</v>
      </c>
      <c r="O3275">
        <v>6.85</v>
      </c>
      <c r="P3275">
        <v>20120817</v>
      </c>
      <c r="Q3275">
        <v>33691.370000000003</v>
      </c>
      <c r="R3275">
        <v>1.05</v>
      </c>
      <c r="S3275">
        <v>24.37</v>
      </c>
      <c r="T3275">
        <v>90.7</v>
      </c>
      <c r="U3275">
        <v>42.33</v>
      </c>
      <c r="V3275">
        <v>3.44</v>
      </c>
      <c r="W3275">
        <v>25600</v>
      </c>
    </row>
    <row r="3276" spans="1:23" x14ac:dyDescent="0.5">
      <c r="A3276">
        <v>2276</v>
      </c>
      <c r="B3276" t="s">
        <v>3439</v>
      </c>
      <c r="C3276" t="s">
        <v>46</v>
      </c>
      <c r="D3276" t="s">
        <v>55</v>
      </c>
      <c r="E3276">
        <v>84.1</v>
      </c>
      <c r="F3276">
        <v>10.34</v>
      </c>
      <c r="G3276">
        <v>10.35</v>
      </c>
      <c r="H3276">
        <v>757083.69</v>
      </c>
      <c r="I3276">
        <v>591920.63</v>
      </c>
      <c r="J3276">
        <v>87238.5</v>
      </c>
      <c r="K3276">
        <v>155519.76999999999</v>
      </c>
      <c r="L3276">
        <v>1.5</v>
      </c>
      <c r="M3276">
        <v>6.5000000000000002E-2</v>
      </c>
      <c r="N3276">
        <v>3.86</v>
      </c>
      <c r="O3276">
        <v>1.88</v>
      </c>
      <c r="P3276">
        <v>20090710</v>
      </c>
      <c r="Q3276">
        <v>121522.95</v>
      </c>
      <c r="R3276">
        <v>1.17</v>
      </c>
      <c r="S3276">
        <v>22.17</v>
      </c>
      <c r="T3276">
        <v>-18.579999999999998</v>
      </c>
      <c r="U3276">
        <v>14.58</v>
      </c>
      <c r="V3276">
        <v>1.06</v>
      </c>
      <c r="W3276">
        <v>100000</v>
      </c>
    </row>
    <row r="3277" spans="1:23" x14ac:dyDescent="0.5">
      <c r="A3277">
        <v>528</v>
      </c>
      <c r="B3277" t="s">
        <v>3440</v>
      </c>
      <c r="C3277" t="s">
        <v>172</v>
      </c>
      <c r="D3277" t="s">
        <v>68</v>
      </c>
      <c r="E3277">
        <v>15.63</v>
      </c>
      <c r="F3277">
        <v>14.63</v>
      </c>
      <c r="G3277">
        <v>14.74</v>
      </c>
      <c r="H3277">
        <v>2621197.25</v>
      </c>
      <c r="I3277">
        <v>1796217.25</v>
      </c>
      <c r="J3277">
        <v>272627.38</v>
      </c>
      <c r="K3277">
        <v>308991.53000000003</v>
      </c>
      <c r="L3277">
        <v>2.1</v>
      </c>
      <c r="M3277">
        <v>0.53600000000000003</v>
      </c>
      <c r="N3277">
        <v>6.59</v>
      </c>
      <c r="O3277">
        <v>1.27</v>
      </c>
      <c r="P3277">
        <v>19931118</v>
      </c>
      <c r="Q3277">
        <v>441847.56</v>
      </c>
      <c r="R3277">
        <v>3</v>
      </c>
      <c r="S3277">
        <v>51.48</v>
      </c>
      <c r="T3277">
        <v>127.7</v>
      </c>
      <c r="U3277">
        <v>22.81</v>
      </c>
      <c r="V3277">
        <v>4.37</v>
      </c>
      <c r="W3277">
        <v>99900</v>
      </c>
    </row>
    <row r="3278" spans="1:23" x14ac:dyDescent="0.5">
      <c r="A3278">
        <v>878</v>
      </c>
      <c r="B3278" t="s">
        <v>3441</v>
      </c>
      <c r="C3278" t="s">
        <v>836</v>
      </c>
      <c r="D3278" t="s">
        <v>382</v>
      </c>
      <c r="E3278">
        <v>157.07</v>
      </c>
      <c r="F3278">
        <v>14.16</v>
      </c>
      <c r="G3278">
        <v>17</v>
      </c>
      <c r="H3278">
        <v>3726447.25</v>
      </c>
      <c r="I3278">
        <v>1492626.63</v>
      </c>
      <c r="J3278">
        <v>1541324.5</v>
      </c>
      <c r="K3278">
        <v>580377.25</v>
      </c>
      <c r="L3278">
        <v>3.41</v>
      </c>
      <c r="M3278">
        <v>0.09</v>
      </c>
      <c r="N3278">
        <v>4.53</v>
      </c>
      <c r="O3278">
        <v>2.5499999999999998</v>
      </c>
      <c r="P3278">
        <v>19980602</v>
      </c>
      <c r="Q3278">
        <v>-27487</v>
      </c>
      <c r="R3278">
        <v>-0.16</v>
      </c>
      <c r="S3278">
        <v>-16.8</v>
      </c>
      <c r="T3278">
        <v>-46.04</v>
      </c>
      <c r="U3278">
        <v>7.63</v>
      </c>
      <c r="V3278">
        <v>0.26</v>
      </c>
      <c r="W3278">
        <v>130400</v>
      </c>
    </row>
    <row r="3279" spans="1:23" x14ac:dyDescent="0.5">
      <c r="A3279">
        <v>600744</v>
      </c>
      <c r="B3279" t="s">
        <v>3442</v>
      </c>
      <c r="C3279" t="s">
        <v>225</v>
      </c>
      <c r="D3279" t="s">
        <v>57</v>
      </c>
      <c r="E3279">
        <v>116.37</v>
      </c>
      <c r="F3279">
        <v>8.2799999999999994</v>
      </c>
      <c r="G3279">
        <v>17.809999999999999</v>
      </c>
      <c r="H3279">
        <v>1764572.25</v>
      </c>
      <c r="I3279">
        <v>356489.75</v>
      </c>
      <c r="J3279">
        <v>1097868.1299999999</v>
      </c>
      <c r="K3279">
        <v>488857.19</v>
      </c>
      <c r="L3279">
        <v>2.74</v>
      </c>
      <c r="M3279">
        <v>3.3000000000000002E-2</v>
      </c>
      <c r="N3279">
        <v>1.7</v>
      </c>
      <c r="O3279">
        <v>2.25</v>
      </c>
      <c r="P3279">
        <v>19960905</v>
      </c>
      <c r="Q3279">
        <v>-376321</v>
      </c>
      <c r="R3279">
        <v>-2.11</v>
      </c>
      <c r="S3279">
        <v>30.68</v>
      </c>
      <c r="T3279">
        <v>105.08</v>
      </c>
      <c r="U3279">
        <v>7.05</v>
      </c>
      <c r="V3279">
        <v>0.61</v>
      </c>
      <c r="W3279">
        <v>82869</v>
      </c>
    </row>
    <row r="3280" spans="1:23" x14ac:dyDescent="0.5">
      <c r="A3280">
        <v>603650</v>
      </c>
      <c r="B3280" t="s">
        <v>3443</v>
      </c>
      <c r="C3280" t="s">
        <v>88</v>
      </c>
      <c r="D3280" t="s">
        <v>84</v>
      </c>
      <c r="E3280">
        <v>34.97</v>
      </c>
      <c r="F3280">
        <v>0.59</v>
      </c>
      <c r="G3280">
        <v>5.86</v>
      </c>
      <c r="H3280">
        <v>316760.65999999997</v>
      </c>
      <c r="I3280">
        <v>220598.17</v>
      </c>
      <c r="J3280">
        <v>38687.78</v>
      </c>
      <c r="K3280">
        <v>82584.81</v>
      </c>
      <c r="L3280">
        <v>1.41</v>
      </c>
      <c r="M3280">
        <v>0.74</v>
      </c>
      <c r="N3280">
        <v>3.88</v>
      </c>
      <c r="O3280">
        <v>6.34</v>
      </c>
      <c r="P3280">
        <v>20180627</v>
      </c>
      <c r="Q3280">
        <v>79591.520000000004</v>
      </c>
      <c r="R3280">
        <v>1.36</v>
      </c>
      <c r="S3280">
        <v>14.41</v>
      </c>
      <c r="T3280">
        <v>30.93</v>
      </c>
      <c r="U3280">
        <v>36.200000000000003</v>
      </c>
      <c r="V3280">
        <v>18.96</v>
      </c>
      <c r="W3280">
        <v>27557</v>
      </c>
    </row>
    <row r="3281" spans="1:23" x14ac:dyDescent="0.5">
      <c r="A3281">
        <v>300531</v>
      </c>
      <c r="B3281" t="s">
        <v>3444</v>
      </c>
      <c r="C3281" t="s">
        <v>65</v>
      </c>
      <c r="D3281" t="s">
        <v>25</v>
      </c>
      <c r="E3281">
        <v>48.45</v>
      </c>
      <c r="F3281">
        <v>1.22</v>
      </c>
      <c r="G3281">
        <v>2.8</v>
      </c>
      <c r="H3281">
        <v>119275.86</v>
      </c>
      <c r="I3281">
        <v>99549.25</v>
      </c>
      <c r="J3281">
        <v>3726.18</v>
      </c>
      <c r="K3281">
        <v>2743.65</v>
      </c>
      <c r="L3281">
        <v>0.1</v>
      </c>
      <c r="M3281">
        <v>0.41899999999999998</v>
      </c>
      <c r="N3281">
        <v>2.5299999999999998</v>
      </c>
      <c r="O3281">
        <v>8.02</v>
      </c>
      <c r="P3281">
        <v>20160809</v>
      </c>
      <c r="Q3281">
        <v>38197.5</v>
      </c>
      <c r="R3281">
        <v>1.36</v>
      </c>
      <c r="S3281">
        <v>114.78</v>
      </c>
      <c r="T3281">
        <v>141.19</v>
      </c>
      <c r="U3281">
        <v>33.299999999999997</v>
      </c>
      <c r="V3281">
        <v>12.32</v>
      </c>
      <c r="W3281">
        <v>15545</v>
      </c>
    </row>
    <row r="3282" spans="1:23" x14ac:dyDescent="0.5">
      <c r="A3282">
        <v>603110</v>
      </c>
      <c r="B3282" t="s">
        <v>3445</v>
      </c>
      <c r="C3282" t="s">
        <v>417</v>
      </c>
      <c r="D3282" t="s">
        <v>55</v>
      </c>
      <c r="E3282">
        <v>62.04</v>
      </c>
      <c r="F3282">
        <v>0.54</v>
      </c>
      <c r="G3282">
        <v>1.44</v>
      </c>
      <c r="H3282">
        <v>73799.429999999993</v>
      </c>
      <c r="I3282">
        <v>54943.78</v>
      </c>
      <c r="J3282">
        <v>10230.209999999999</v>
      </c>
      <c r="K3282">
        <v>23882.639999999999</v>
      </c>
      <c r="L3282">
        <v>1.66</v>
      </c>
      <c r="M3282">
        <v>0.24</v>
      </c>
      <c r="N3282">
        <v>4.41</v>
      </c>
      <c r="O3282">
        <v>3.73</v>
      </c>
      <c r="P3282">
        <v>20171013</v>
      </c>
      <c r="Q3282">
        <v>23464.560000000001</v>
      </c>
      <c r="R3282">
        <v>1.63</v>
      </c>
      <c r="S3282">
        <v>-8.7200000000000006</v>
      </c>
      <c r="T3282">
        <v>-36.049999999999997</v>
      </c>
      <c r="U3282">
        <v>28.85</v>
      </c>
      <c r="V3282">
        <v>10.02</v>
      </c>
      <c r="W3282">
        <v>13236</v>
      </c>
    </row>
    <row r="3283" spans="1:23" x14ac:dyDescent="0.5">
      <c r="A3283">
        <v>300182</v>
      </c>
      <c r="B3283" t="s">
        <v>3446</v>
      </c>
      <c r="C3283" t="s">
        <v>65</v>
      </c>
      <c r="D3283" t="s">
        <v>28</v>
      </c>
      <c r="E3283">
        <v>14.25</v>
      </c>
      <c r="F3283">
        <v>17.95</v>
      </c>
      <c r="G3283">
        <v>25.75</v>
      </c>
      <c r="H3283">
        <v>1731668.63</v>
      </c>
      <c r="I3283">
        <v>853207.81</v>
      </c>
      <c r="J3283">
        <v>10423.69</v>
      </c>
      <c r="K3283">
        <v>446220.69</v>
      </c>
      <c r="L3283">
        <v>1.73</v>
      </c>
      <c r="M3283">
        <v>0.308</v>
      </c>
      <c r="N3283">
        <v>3.82</v>
      </c>
      <c r="O3283">
        <v>1.53</v>
      </c>
      <c r="P3283">
        <v>20110222</v>
      </c>
      <c r="Q3283">
        <v>338754.5</v>
      </c>
      <c r="R3283">
        <v>1.32</v>
      </c>
      <c r="S3283">
        <v>22.95</v>
      </c>
      <c r="T3283">
        <v>2.82</v>
      </c>
      <c r="U3283">
        <v>36.450000000000003</v>
      </c>
      <c r="V3283">
        <v>22.69</v>
      </c>
      <c r="W3283">
        <v>37000</v>
      </c>
    </row>
    <row r="3284" spans="1:23" x14ac:dyDescent="0.5">
      <c r="A3284">
        <v>300008</v>
      </c>
      <c r="B3284" t="s">
        <v>3447</v>
      </c>
      <c r="C3284" t="s">
        <v>351</v>
      </c>
      <c r="D3284" t="s">
        <v>84</v>
      </c>
      <c r="E3284">
        <v>0</v>
      </c>
      <c r="F3284">
        <v>6.02</v>
      </c>
      <c r="G3284">
        <v>9.6</v>
      </c>
      <c r="H3284">
        <v>285148.69</v>
      </c>
      <c r="I3284">
        <v>159459.19</v>
      </c>
      <c r="J3284">
        <v>42575.53</v>
      </c>
      <c r="K3284">
        <v>116258.9</v>
      </c>
      <c r="L3284">
        <v>1.21</v>
      </c>
      <c r="M3284">
        <v>-1.379</v>
      </c>
      <c r="N3284">
        <v>0.92</v>
      </c>
      <c r="O3284">
        <v>4.6399999999999997</v>
      </c>
      <c r="P3284">
        <v>20091030</v>
      </c>
      <c r="Q3284">
        <v>-85928.18</v>
      </c>
      <c r="R3284">
        <v>-0.9</v>
      </c>
      <c r="S3284">
        <v>-10.79</v>
      </c>
      <c r="T3284">
        <v>-1023.96</v>
      </c>
      <c r="U3284">
        <v>0.19</v>
      </c>
      <c r="V3284">
        <v>-160.9</v>
      </c>
      <c r="W3284">
        <v>73412</v>
      </c>
    </row>
    <row r="3285" spans="1:23" x14ac:dyDescent="0.5">
      <c r="A3285">
        <v>300409</v>
      </c>
      <c r="B3285" t="s">
        <v>3448</v>
      </c>
      <c r="C3285" t="s">
        <v>487</v>
      </c>
      <c r="D3285" t="s">
        <v>52</v>
      </c>
      <c r="E3285">
        <v>31.66</v>
      </c>
      <c r="F3285">
        <v>2.5299999999999998</v>
      </c>
      <c r="G3285">
        <v>4.59</v>
      </c>
      <c r="H3285">
        <v>539119.5</v>
      </c>
      <c r="I3285">
        <v>362952.91</v>
      </c>
      <c r="J3285">
        <v>75902.880000000005</v>
      </c>
      <c r="K3285">
        <v>50333.51</v>
      </c>
      <c r="L3285">
        <v>1.1000000000000001</v>
      </c>
      <c r="M3285">
        <v>0.55000000000000004</v>
      </c>
      <c r="N3285">
        <v>5.2</v>
      </c>
      <c r="O3285">
        <v>3.76</v>
      </c>
      <c r="P3285">
        <v>20141203</v>
      </c>
      <c r="Q3285">
        <v>57657.18</v>
      </c>
      <c r="R3285">
        <v>1.26</v>
      </c>
      <c r="S3285">
        <v>135.43</v>
      </c>
      <c r="T3285">
        <v>91.23</v>
      </c>
      <c r="U3285">
        <v>33.51</v>
      </c>
      <c r="V3285">
        <v>8.1300000000000008</v>
      </c>
      <c r="W3285">
        <v>21061</v>
      </c>
    </row>
    <row r="3286" spans="1:23" x14ac:dyDescent="0.5">
      <c r="A3286">
        <v>600837</v>
      </c>
      <c r="B3286" t="s">
        <v>3449</v>
      </c>
      <c r="C3286" t="s">
        <v>255</v>
      </c>
      <c r="D3286" t="s">
        <v>84</v>
      </c>
      <c r="E3286">
        <v>30.68</v>
      </c>
      <c r="F3286">
        <v>80.92</v>
      </c>
      <c r="G3286">
        <v>115.02</v>
      </c>
      <c r="H3286">
        <v>57462360</v>
      </c>
      <c r="I3286">
        <v>0</v>
      </c>
      <c r="J3286">
        <v>585163.31000000006</v>
      </c>
      <c r="K3286">
        <v>5640592</v>
      </c>
      <c r="L3286">
        <v>4.9000000000000004</v>
      </c>
      <c r="M3286">
        <v>0.45299999999999901</v>
      </c>
      <c r="N3286">
        <v>10.25</v>
      </c>
      <c r="O3286">
        <v>1.36</v>
      </c>
      <c r="P3286">
        <v>19940224</v>
      </c>
      <c r="Q3286">
        <v>3133563</v>
      </c>
      <c r="R3286">
        <v>2.72</v>
      </c>
      <c r="S3286">
        <v>-15.79</v>
      </c>
      <c r="T3286">
        <v>-39.54</v>
      </c>
      <c r="U3286">
        <v>0</v>
      </c>
      <c r="V3286">
        <v>21.93</v>
      </c>
      <c r="W3286">
        <v>269333</v>
      </c>
    </row>
    <row r="3287" spans="1:23" x14ac:dyDescent="0.5">
      <c r="A3287">
        <v>600216</v>
      </c>
      <c r="B3287" t="s">
        <v>3450</v>
      </c>
      <c r="C3287" t="s">
        <v>81</v>
      </c>
      <c r="D3287" t="s">
        <v>55</v>
      </c>
      <c r="E3287">
        <v>16.72</v>
      </c>
      <c r="F3287">
        <v>9.56</v>
      </c>
      <c r="G3287">
        <v>9.65</v>
      </c>
      <c r="H3287">
        <v>1006937.38</v>
      </c>
      <c r="I3287">
        <v>479432.56</v>
      </c>
      <c r="J3287">
        <v>381128.53</v>
      </c>
      <c r="K3287">
        <v>130155.95</v>
      </c>
      <c r="L3287">
        <v>1.35</v>
      </c>
      <c r="M3287">
        <v>0.54</v>
      </c>
      <c r="N3287">
        <v>8.01</v>
      </c>
      <c r="O3287">
        <v>1.48</v>
      </c>
      <c r="P3287">
        <v>19991021</v>
      </c>
      <c r="Q3287">
        <v>435356.25</v>
      </c>
      <c r="R3287">
        <v>4.51</v>
      </c>
      <c r="S3287">
        <v>30.28</v>
      </c>
      <c r="T3287">
        <v>291.39</v>
      </c>
      <c r="U3287">
        <v>43.91</v>
      </c>
      <c r="V3287">
        <v>10.08</v>
      </c>
      <c r="W3287">
        <v>64000</v>
      </c>
    </row>
    <row r="3288" spans="1:23" x14ac:dyDescent="0.5">
      <c r="A3288">
        <v>2297</v>
      </c>
      <c r="B3288" t="s">
        <v>3451</v>
      </c>
      <c r="C3288" t="s">
        <v>208</v>
      </c>
      <c r="D3288" t="s">
        <v>57</v>
      </c>
      <c r="E3288">
        <v>144.35</v>
      </c>
      <c r="F3288">
        <v>3.98</v>
      </c>
      <c r="G3288">
        <v>4.71</v>
      </c>
      <c r="H3288">
        <v>219152.02</v>
      </c>
      <c r="I3288">
        <v>120645.2</v>
      </c>
      <c r="J3288">
        <v>47921.9</v>
      </c>
      <c r="K3288">
        <v>114660.47</v>
      </c>
      <c r="L3288">
        <v>2.4300000000000002</v>
      </c>
      <c r="M3288">
        <v>5.7000000000000002E-2</v>
      </c>
      <c r="N3288">
        <v>3.27</v>
      </c>
      <c r="O3288">
        <v>2.5299999999999998</v>
      </c>
      <c r="P3288">
        <v>20090929</v>
      </c>
      <c r="Q3288">
        <v>-9509.61</v>
      </c>
      <c r="R3288">
        <v>-0.2</v>
      </c>
      <c r="S3288">
        <v>-6.48</v>
      </c>
      <c r="T3288">
        <v>143.38999999999999</v>
      </c>
      <c r="U3288">
        <v>26.87</v>
      </c>
      <c r="V3288">
        <v>5.31</v>
      </c>
      <c r="W3288">
        <v>52239</v>
      </c>
    </row>
    <row r="3289" spans="1:23" x14ac:dyDescent="0.5">
      <c r="A3289">
        <v>600425</v>
      </c>
      <c r="B3289" t="s">
        <v>3452</v>
      </c>
      <c r="C3289" t="s">
        <v>988</v>
      </c>
      <c r="D3289" t="s">
        <v>72</v>
      </c>
      <c r="E3289">
        <v>19.440000000000001</v>
      </c>
      <c r="F3289">
        <v>13.79</v>
      </c>
      <c r="G3289">
        <v>13.79</v>
      </c>
      <c r="H3289">
        <v>833665.13</v>
      </c>
      <c r="I3289">
        <v>166103.13</v>
      </c>
      <c r="J3289">
        <v>453355.44</v>
      </c>
      <c r="K3289">
        <v>320171.15999999997</v>
      </c>
      <c r="L3289">
        <v>2.3199999999999998</v>
      </c>
      <c r="M3289">
        <v>0.26500000000000001</v>
      </c>
      <c r="N3289">
        <v>3.2</v>
      </c>
      <c r="O3289">
        <v>1.61</v>
      </c>
      <c r="P3289">
        <v>20030724</v>
      </c>
      <c r="Q3289">
        <v>-32947.42</v>
      </c>
      <c r="R3289">
        <v>-0.24</v>
      </c>
      <c r="S3289">
        <v>14.87</v>
      </c>
      <c r="T3289">
        <v>621.72</v>
      </c>
      <c r="U3289">
        <v>29.69</v>
      </c>
      <c r="V3289">
        <v>15.13</v>
      </c>
      <c r="W3289">
        <v>85000</v>
      </c>
    </row>
    <row r="3290" spans="1:23" x14ac:dyDescent="0.5">
      <c r="A3290">
        <v>603859</v>
      </c>
      <c r="B3290" t="s">
        <v>3453</v>
      </c>
      <c r="C3290" t="s">
        <v>65</v>
      </c>
      <c r="D3290" t="s">
        <v>28</v>
      </c>
      <c r="E3290">
        <v>61.65</v>
      </c>
      <c r="F3290">
        <v>0.5</v>
      </c>
      <c r="G3290">
        <v>1.26</v>
      </c>
      <c r="H3290">
        <v>97809.36</v>
      </c>
      <c r="I3290">
        <v>73340.5</v>
      </c>
      <c r="J3290">
        <v>4487.18</v>
      </c>
      <c r="K3290">
        <v>28524.63</v>
      </c>
      <c r="L3290">
        <v>2.2599999999999998</v>
      </c>
      <c r="M3290">
        <v>0.45</v>
      </c>
      <c r="N3290">
        <v>6.25</v>
      </c>
      <c r="O3290">
        <v>3.96</v>
      </c>
      <c r="P3290">
        <v>20161021</v>
      </c>
      <c r="Q3290">
        <v>27986.93</v>
      </c>
      <c r="R3290">
        <v>2.2200000000000002</v>
      </c>
      <c r="S3290">
        <v>78.12</v>
      </c>
      <c r="T3290">
        <v>32.93</v>
      </c>
      <c r="U3290">
        <v>48.28</v>
      </c>
      <c r="V3290">
        <v>12.43</v>
      </c>
      <c r="W3290">
        <v>8732</v>
      </c>
    </row>
    <row r="3291" spans="1:23" x14ac:dyDescent="0.5">
      <c r="A3291">
        <v>2450</v>
      </c>
      <c r="B3291" t="s">
        <v>3454</v>
      </c>
      <c r="C3291" t="s">
        <v>88</v>
      </c>
      <c r="D3291" t="s">
        <v>34</v>
      </c>
      <c r="E3291">
        <v>6.97</v>
      </c>
      <c r="F3291">
        <v>32.340000000000003</v>
      </c>
      <c r="G3291">
        <v>35.409999999999997</v>
      </c>
      <c r="H3291">
        <v>3671995.5</v>
      </c>
      <c r="I3291">
        <v>2531276</v>
      </c>
      <c r="J3291">
        <v>359610.41</v>
      </c>
      <c r="K3291">
        <v>681971.75</v>
      </c>
      <c r="L3291">
        <v>1.93</v>
      </c>
      <c r="M3291">
        <v>0.622</v>
      </c>
      <c r="N3291">
        <v>5.65</v>
      </c>
      <c r="O3291">
        <v>1.02</v>
      </c>
      <c r="P3291">
        <v>20100716</v>
      </c>
      <c r="Q3291">
        <v>860821.63</v>
      </c>
      <c r="R3291">
        <v>2.4300000000000002</v>
      </c>
      <c r="S3291">
        <v>14.65</v>
      </c>
      <c r="T3291">
        <v>17.14</v>
      </c>
      <c r="U3291">
        <v>37.340000000000003</v>
      </c>
      <c r="V3291">
        <v>20.32</v>
      </c>
      <c r="W3291">
        <v>113291</v>
      </c>
    </row>
    <row r="3292" spans="1:23" x14ac:dyDescent="0.5">
      <c r="A3292">
        <v>708</v>
      </c>
      <c r="B3292" t="s">
        <v>3455</v>
      </c>
      <c r="C3292" t="s">
        <v>435</v>
      </c>
      <c r="D3292" t="s">
        <v>92</v>
      </c>
      <c r="E3292">
        <v>12.73</v>
      </c>
      <c r="F3292">
        <v>4.49</v>
      </c>
      <c r="G3292">
        <v>4.49</v>
      </c>
      <c r="H3292">
        <v>767790.44</v>
      </c>
      <c r="I3292">
        <v>520064.31</v>
      </c>
      <c r="J3292">
        <v>217929.25</v>
      </c>
      <c r="K3292">
        <v>48565.34</v>
      </c>
      <c r="L3292">
        <v>1.08</v>
      </c>
      <c r="M3292">
        <v>1.135</v>
      </c>
      <c r="N3292">
        <v>9.8000000000000007</v>
      </c>
      <c r="O3292">
        <v>1.47</v>
      </c>
      <c r="P3292">
        <v>19970326</v>
      </c>
      <c r="Q3292">
        <v>324248.09000000003</v>
      </c>
      <c r="R3292">
        <v>7.21</v>
      </c>
      <c r="S3292">
        <v>22.94</v>
      </c>
      <c r="T3292">
        <v>29.19</v>
      </c>
      <c r="U3292">
        <v>12.6</v>
      </c>
      <c r="V3292">
        <v>4.0599999999999996</v>
      </c>
      <c r="W3292">
        <v>23172</v>
      </c>
    </row>
    <row r="3293" spans="1:23" x14ac:dyDescent="0.5">
      <c r="A3293">
        <v>300411</v>
      </c>
      <c r="B3293" t="s">
        <v>3456</v>
      </c>
      <c r="C3293" t="s">
        <v>33</v>
      </c>
      <c r="D3293" t="s">
        <v>55</v>
      </c>
      <c r="E3293">
        <v>62.01</v>
      </c>
      <c r="F3293">
        <v>1.84</v>
      </c>
      <c r="G3293">
        <v>4.74</v>
      </c>
      <c r="H3293">
        <v>381073.25</v>
      </c>
      <c r="I3293">
        <v>153156.66</v>
      </c>
      <c r="J3293">
        <v>23540.15</v>
      </c>
      <c r="K3293">
        <v>264357.75</v>
      </c>
      <c r="L3293">
        <v>5.57</v>
      </c>
      <c r="M3293">
        <v>0.13400000000000001</v>
      </c>
      <c r="N3293">
        <v>7.28</v>
      </c>
      <c r="O3293">
        <v>1.53</v>
      </c>
      <c r="P3293">
        <v>20141231</v>
      </c>
      <c r="Q3293">
        <v>31089.99</v>
      </c>
      <c r="R3293">
        <v>0.66</v>
      </c>
      <c r="S3293">
        <v>66.72</v>
      </c>
      <c r="T3293">
        <v>81.88</v>
      </c>
      <c r="U3293">
        <v>41.67</v>
      </c>
      <c r="V3293">
        <v>16.16</v>
      </c>
      <c r="W3293">
        <v>24453</v>
      </c>
    </row>
    <row r="3294" spans="1:23" x14ac:dyDescent="0.5">
      <c r="A3294">
        <v>300433</v>
      </c>
      <c r="B3294" t="s">
        <v>3457</v>
      </c>
      <c r="C3294" t="s">
        <v>44</v>
      </c>
      <c r="D3294" t="s">
        <v>57</v>
      </c>
      <c r="E3294">
        <v>25.17</v>
      </c>
      <c r="F3294">
        <v>39.1</v>
      </c>
      <c r="G3294">
        <v>39.270000000000003</v>
      </c>
      <c r="H3294">
        <v>4398162.5</v>
      </c>
      <c r="I3294">
        <v>1704735.25</v>
      </c>
      <c r="J3294">
        <v>2028829</v>
      </c>
      <c r="K3294">
        <v>188982.13</v>
      </c>
      <c r="L3294">
        <v>0.48</v>
      </c>
      <c r="M3294">
        <v>0.27</v>
      </c>
      <c r="N3294">
        <v>4.3600000000000003</v>
      </c>
      <c r="O3294">
        <v>2.09</v>
      </c>
      <c r="P3294">
        <v>20150318</v>
      </c>
      <c r="Q3294">
        <v>961395.38</v>
      </c>
      <c r="R3294">
        <v>2.4500000000000002</v>
      </c>
      <c r="S3294">
        <v>25.64</v>
      </c>
      <c r="T3294">
        <v>19.23</v>
      </c>
      <c r="U3294">
        <v>23.04</v>
      </c>
      <c r="V3294">
        <v>5.61</v>
      </c>
      <c r="W3294">
        <v>50671</v>
      </c>
    </row>
    <row r="3295" spans="1:23" x14ac:dyDescent="0.5">
      <c r="A3295">
        <v>600106</v>
      </c>
      <c r="B3295" t="s">
        <v>3458</v>
      </c>
      <c r="C3295" t="s">
        <v>122</v>
      </c>
      <c r="D3295" t="s">
        <v>155</v>
      </c>
      <c r="E3295">
        <v>20.56</v>
      </c>
      <c r="F3295">
        <v>10.98</v>
      </c>
      <c r="G3295">
        <v>10.98</v>
      </c>
      <c r="H3295">
        <v>652094.68999999994</v>
      </c>
      <c r="I3295">
        <v>131722.97</v>
      </c>
      <c r="J3295">
        <v>17820.400000000001</v>
      </c>
      <c r="K3295">
        <v>5429.05</v>
      </c>
      <c r="L3295">
        <v>0.05</v>
      </c>
      <c r="M3295">
        <v>0.20499999999999999</v>
      </c>
      <c r="N3295">
        <v>3.22</v>
      </c>
      <c r="O3295">
        <v>1.31</v>
      </c>
      <c r="P3295">
        <v>19970618</v>
      </c>
      <c r="Q3295">
        <v>158749.13</v>
      </c>
      <c r="R3295">
        <v>1.45</v>
      </c>
      <c r="S3295">
        <v>0.83</v>
      </c>
      <c r="T3295">
        <v>-19.75</v>
      </c>
      <c r="U3295">
        <v>85</v>
      </c>
      <c r="V3295">
        <v>93.79</v>
      </c>
      <c r="W3295">
        <v>64340</v>
      </c>
    </row>
    <row r="3296" spans="1:23" x14ac:dyDescent="0.5">
      <c r="A3296">
        <v>151</v>
      </c>
      <c r="B3296" t="s">
        <v>3459</v>
      </c>
      <c r="C3296" t="s">
        <v>361</v>
      </c>
      <c r="D3296" t="s">
        <v>28</v>
      </c>
      <c r="E3296">
        <v>1851.16</v>
      </c>
      <c r="F3296">
        <v>2.67</v>
      </c>
      <c r="G3296">
        <v>2.96</v>
      </c>
      <c r="H3296">
        <v>219304</v>
      </c>
      <c r="I3296">
        <v>178765.36</v>
      </c>
      <c r="J3296">
        <v>5814.8</v>
      </c>
      <c r="K3296">
        <v>44202.68</v>
      </c>
      <c r="L3296">
        <v>1.49</v>
      </c>
      <c r="M3296">
        <v>2E-3</v>
      </c>
      <c r="N3296">
        <v>3.38</v>
      </c>
      <c r="O3296">
        <v>4.26</v>
      </c>
      <c r="P3296">
        <v>20000906</v>
      </c>
      <c r="Q3296">
        <v>11619.86</v>
      </c>
      <c r="R3296">
        <v>0.39</v>
      </c>
      <c r="S3296">
        <v>-70.319999999999993</v>
      </c>
      <c r="T3296">
        <v>-95.29</v>
      </c>
      <c r="U3296">
        <v>13.29</v>
      </c>
      <c r="V3296">
        <v>0.28000000000000003</v>
      </c>
      <c r="W3296">
        <v>38396</v>
      </c>
    </row>
    <row r="3297" spans="1:23" x14ac:dyDescent="0.5">
      <c r="A3297">
        <v>603626</v>
      </c>
      <c r="B3297" t="s">
        <v>3460</v>
      </c>
      <c r="C3297" t="s">
        <v>33</v>
      </c>
      <c r="D3297" t="s">
        <v>34</v>
      </c>
      <c r="E3297">
        <v>49.17</v>
      </c>
      <c r="F3297">
        <v>1.58</v>
      </c>
      <c r="G3297">
        <v>4.16</v>
      </c>
      <c r="H3297">
        <v>385260.91</v>
      </c>
      <c r="I3297">
        <v>166190.31</v>
      </c>
      <c r="J3297">
        <v>142573.10999999999</v>
      </c>
      <c r="K3297">
        <v>71061.429999999993</v>
      </c>
      <c r="L3297">
        <v>1.71</v>
      </c>
      <c r="M3297">
        <v>0.16200000000000001</v>
      </c>
      <c r="N3297">
        <v>4.21</v>
      </c>
      <c r="O3297">
        <v>2.52</v>
      </c>
      <c r="P3297">
        <v>20170209</v>
      </c>
      <c r="Q3297">
        <v>57007.7</v>
      </c>
      <c r="R3297">
        <v>1.37</v>
      </c>
      <c r="S3297">
        <v>4.37</v>
      </c>
      <c r="T3297">
        <v>-43.08</v>
      </c>
      <c r="U3297">
        <v>23.05</v>
      </c>
      <c r="V3297">
        <v>4.41</v>
      </c>
      <c r="W3297">
        <v>24108</v>
      </c>
    </row>
    <row r="3298" spans="1:23" x14ac:dyDescent="0.5">
      <c r="A3298">
        <v>937</v>
      </c>
      <c r="B3298" t="s">
        <v>3461</v>
      </c>
      <c r="C3298" t="s">
        <v>62</v>
      </c>
      <c r="D3298" t="s">
        <v>31</v>
      </c>
      <c r="E3298">
        <v>18.84</v>
      </c>
      <c r="F3298">
        <v>29.07</v>
      </c>
      <c r="G3298">
        <v>35.340000000000003</v>
      </c>
      <c r="H3298">
        <v>4576615</v>
      </c>
      <c r="I3298">
        <v>1898125.75</v>
      </c>
      <c r="J3298">
        <v>1345105.75</v>
      </c>
      <c r="K3298">
        <v>422792</v>
      </c>
      <c r="L3298">
        <v>1.2</v>
      </c>
      <c r="M3298">
        <v>0.247</v>
      </c>
      <c r="N3298">
        <v>5.63</v>
      </c>
      <c r="O3298">
        <v>0.83</v>
      </c>
      <c r="P3298">
        <v>19990909</v>
      </c>
      <c r="Q3298">
        <v>1014550.19</v>
      </c>
      <c r="R3298">
        <v>2.87</v>
      </c>
      <c r="S3298">
        <v>5.28</v>
      </c>
      <c r="T3298">
        <v>-18.07</v>
      </c>
      <c r="U3298">
        <v>26.84</v>
      </c>
      <c r="V3298">
        <v>4.0599999999999996</v>
      </c>
      <c r="W3298">
        <v>97899</v>
      </c>
    </row>
    <row r="3299" spans="1:23" x14ac:dyDescent="0.5">
      <c r="A3299">
        <v>2560</v>
      </c>
      <c r="B3299" t="s">
        <v>3462</v>
      </c>
      <c r="C3299" t="s">
        <v>46</v>
      </c>
      <c r="D3299" t="s">
        <v>218</v>
      </c>
      <c r="E3299">
        <v>76.87</v>
      </c>
      <c r="F3299">
        <v>2.7</v>
      </c>
      <c r="G3299">
        <v>4.46</v>
      </c>
      <c r="H3299">
        <v>309304</v>
      </c>
      <c r="I3299">
        <v>191308.77</v>
      </c>
      <c r="J3299">
        <v>28442.639999999999</v>
      </c>
      <c r="K3299">
        <v>70469.740000000005</v>
      </c>
      <c r="L3299">
        <v>1.58</v>
      </c>
      <c r="M3299">
        <v>0.06</v>
      </c>
      <c r="N3299">
        <v>3.57</v>
      </c>
      <c r="O3299">
        <v>1.8</v>
      </c>
      <c r="P3299">
        <v>20110303</v>
      </c>
      <c r="Q3299">
        <v>38497.46</v>
      </c>
      <c r="R3299">
        <v>0.86</v>
      </c>
      <c r="S3299">
        <v>37.659999999999997</v>
      </c>
      <c r="T3299">
        <v>163.08000000000001</v>
      </c>
      <c r="U3299">
        <v>8.5500000000000007</v>
      </c>
      <c r="V3299">
        <v>1.72</v>
      </c>
      <c r="W3299">
        <v>34157</v>
      </c>
    </row>
    <row r="3300" spans="1:23" x14ac:dyDescent="0.5">
      <c r="A3300">
        <v>2300</v>
      </c>
      <c r="B3300" t="s">
        <v>3463</v>
      </c>
      <c r="C3300" t="s">
        <v>46</v>
      </c>
      <c r="D3300" t="s">
        <v>104</v>
      </c>
      <c r="E3300">
        <v>43.57</v>
      </c>
      <c r="F3300">
        <v>5.43</v>
      </c>
      <c r="G3300">
        <v>5.43</v>
      </c>
      <c r="H3300">
        <v>381580.22</v>
      </c>
      <c r="I3300">
        <v>213318.45</v>
      </c>
      <c r="J3300">
        <v>128303.76</v>
      </c>
      <c r="K3300">
        <v>34779.300000000003</v>
      </c>
      <c r="L3300">
        <v>0.64</v>
      </c>
      <c r="M3300">
        <v>0.20799999999999999</v>
      </c>
      <c r="N3300">
        <v>2.46</v>
      </c>
      <c r="O3300">
        <v>3.68</v>
      </c>
      <c r="P3300">
        <v>20091021</v>
      </c>
      <c r="Q3300">
        <v>24006.55</v>
      </c>
      <c r="R3300">
        <v>0.44</v>
      </c>
      <c r="S3300">
        <v>24.67</v>
      </c>
      <c r="T3300">
        <v>10.8</v>
      </c>
      <c r="U3300">
        <v>9.24</v>
      </c>
      <c r="V3300">
        <v>2.21</v>
      </c>
      <c r="W3300">
        <v>59100</v>
      </c>
    </row>
    <row r="3301" spans="1:23" x14ac:dyDescent="0.5">
      <c r="A3301">
        <v>600720</v>
      </c>
      <c r="B3301" t="s">
        <v>3464</v>
      </c>
      <c r="C3301" t="s">
        <v>988</v>
      </c>
      <c r="D3301" t="s">
        <v>77</v>
      </c>
      <c r="E3301">
        <v>133.07</v>
      </c>
      <c r="F3301">
        <v>7.76</v>
      </c>
      <c r="G3301">
        <v>7.76</v>
      </c>
      <c r="H3301">
        <v>1019643.88</v>
      </c>
      <c r="I3301">
        <v>241828.72</v>
      </c>
      <c r="J3301">
        <v>571977.5</v>
      </c>
      <c r="K3301">
        <v>134124.81</v>
      </c>
      <c r="L3301">
        <v>1.73</v>
      </c>
      <c r="M3301">
        <v>1.7000000000000001E-2</v>
      </c>
      <c r="N3301">
        <v>7.46</v>
      </c>
      <c r="O3301">
        <v>1.18</v>
      </c>
      <c r="P3301">
        <v>19960716</v>
      </c>
      <c r="Q3301">
        <v>315653</v>
      </c>
      <c r="R3301">
        <v>4.07</v>
      </c>
      <c r="S3301">
        <v>36.94</v>
      </c>
      <c r="T3301">
        <v>109.29</v>
      </c>
      <c r="U3301">
        <v>25.99</v>
      </c>
      <c r="V3301">
        <v>2.16</v>
      </c>
      <c r="W3301">
        <v>74887</v>
      </c>
    </row>
    <row r="3302" spans="1:23" x14ac:dyDescent="0.5">
      <c r="A3302">
        <v>300510</v>
      </c>
      <c r="B3302" t="s">
        <v>3465</v>
      </c>
      <c r="C3302" t="s">
        <v>46</v>
      </c>
      <c r="D3302" t="s">
        <v>301</v>
      </c>
      <c r="E3302">
        <v>39.92</v>
      </c>
      <c r="F3302">
        <v>2.13</v>
      </c>
      <c r="G3302">
        <v>5.24</v>
      </c>
      <c r="H3302">
        <v>529592</v>
      </c>
      <c r="I3302">
        <v>173621.52</v>
      </c>
      <c r="J3302">
        <v>77368</v>
      </c>
      <c r="K3302">
        <v>343567.56</v>
      </c>
      <c r="L3302">
        <v>6.55</v>
      </c>
      <c r="M3302">
        <v>0.22</v>
      </c>
      <c r="N3302">
        <v>7.96</v>
      </c>
      <c r="O3302">
        <v>1.47</v>
      </c>
      <c r="P3302">
        <v>20160506</v>
      </c>
      <c r="Q3302">
        <v>41943.21</v>
      </c>
      <c r="R3302">
        <v>0.8</v>
      </c>
      <c r="S3302">
        <v>89.83</v>
      </c>
      <c r="T3302">
        <v>60.28</v>
      </c>
      <c r="U3302">
        <v>36.01</v>
      </c>
      <c r="V3302">
        <v>15.15</v>
      </c>
      <c r="W3302">
        <v>10685</v>
      </c>
    </row>
    <row r="3303" spans="1:23" x14ac:dyDescent="0.5">
      <c r="A3303">
        <v>2378</v>
      </c>
      <c r="B3303" t="s">
        <v>3466</v>
      </c>
      <c r="C3303" t="s">
        <v>221</v>
      </c>
      <c r="D3303" t="s">
        <v>132</v>
      </c>
      <c r="E3303">
        <v>170.7</v>
      </c>
      <c r="F3303">
        <v>9.23</v>
      </c>
      <c r="G3303">
        <v>9.24</v>
      </c>
      <c r="H3303">
        <v>371456.91</v>
      </c>
      <c r="I3303">
        <v>182604.02</v>
      </c>
      <c r="J3303">
        <v>116413.55</v>
      </c>
      <c r="K3303">
        <v>57646.13</v>
      </c>
      <c r="L3303">
        <v>0.62</v>
      </c>
      <c r="M3303">
        <v>0.03</v>
      </c>
      <c r="N3303">
        <v>2.16</v>
      </c>
      <c r="O3303">
        <v>3.17</v>
      </c>
      <c r="P3303">
        <v>20100331</v>
      </c>
      <c r="Q3303">
        <v>28578.86</v>
      </c>
      <c r="R3303">
        <v>0.31</v>
      </c>
      <c r="S3303">
        <v>-2.0499999999999998</v>
      </c>
      <c r="T3303">
        <v>44.41</v>
      </c>
      <c r="U3303">
        <v>16.66</v>
      </c>
      <c r="V3303">
        <v>2</v>
      </c>
      <c r="W3303">
        <v>45227</v>
      </c>
    </row>
    <row r="3304" spans="1:23" x14ac:dyDescent="0.5">
      <c r="A3304">
        <v>995</v>
      </c>
      <c r="B3304" t="s">
        <v>3467</v>
      </c>
      <c r="C3304" t="s">
        <v>635</v>
      </c>
      <c r="D3304" t="s">
        <v>77</v>
      </c>
      <c r="E3304">
        <v>0</v>
      </c>
      <c r="F3304">
        <v>1.77</v>
      </c>
      <c r="G3304">
        <v>1.77</v>
      </c>
      <c r="H3304">
        <v>23513.599999999999</v>
      </c>
      <c r="I3304">
        <v>8747.6200000000008</v>
      </c>
      <c r="J3304">
        <v>6143.56</v>
      </c>
      <c r="K3304">
        <v>30607.41</v>
      </c>
      <c r="L3304">
        <v>1.73</v>
      </c>
      <c r="M3304">
        <v>-0.23599999999999999</v>
      </c>
      <c r="N3304">
        <v>-1.04</v>
      </c>
      <c r="O3304">
        <v>-7.83</v>
      </c>
      <c r="P3304">
        <v>20000807</v>
      </c>
      <c r="Q3304">
        <v>-67394.990000000005</v>
      </c>
      <c r="R3304">
        <v>-3.8</v>
      </c>
      <c r="S3304">
        <v>-76.61</v>
      </c>
      <c r="T3304">
        <v>37.82</v>
      </c>
      <c r="U3304">
        <v>-49.4</v>
      </c>
      <c r="V3304">
        <v>-440.96</v>
      </c>
      <c r="W3304">
        <v>12557</v>
      </c>
    </row>
    <row r="3305" spans="1:23" x14ac:dyDescent="0.5">
      <c r="A3305">
        <v>300220</v>
      </c>
      <c r="B3305" t="s">
        <v>3468</v>
      </c>
      <c r="C3305" t="s">
        <v>44</v>
      </c>
      <c r="D3305" t="s">
        <v>92</v>
      </c>
      <c r="E3305">
        <v>470.16</v>
      </c>
      <c r="F3305">
        <v>1.25</v>
      </c>
      <c r="G3305">
        <v>1.26</v>
      </c>
      <c r="H3305">
        <v>35530.69</v>
      </c>
      <c r="I3305">
        <v>21177.17</v>
      </c>
      <c r="J3305">
        <v>7772.53</v>
      </c>
      <c r="K3305">
        <v>8522.2800000000007</v>
      </c>
      <c r="L3305">
        <v>0.68</v>
      </c>
      <c r="M3305">
        <v>5.7000000000000002E-2</v>
      </c>
      <c r="N3305">
        <v>1.99</v>
      </c>
      <c r="O3305">
        <v>13.4</v>
      </c>
      <c r="P3305">
        <v>20110525</v>
      </c>
      <c r="Q3305">
        <v>2751.88</v>
      </c>
      <c r="R3305">
        <v>0.22</v>
      </c>
      <c r="S3305">
        <v>15.05</v>
      </c>
      <c r="T3305">
        <v>116.87</v>
      </c>
      <c r="U3305">
        <v>33.42</v>
      </c>
      <c r="V3305">
        <v>3.36</v>
      </c>
      <c r="W3305">
        <v>13300</v>
      </c>
    </row>
    <row r="3306" spans="1:23" x14ac:dyDescent="0.5">
      <c r="A3306">
        <v>402</v>
      </c>
      <c r="B3306" t="s">
        <v>3469</v>
      </c>
      <c r="C3306" t="s">
        <v>389</v>
      </c>
      <c r="D3306" t="s">
        <v>28</v>
      </c>
      <c r="E3306">
        <v>7.83</v>
      </c>
      <c r="F3306">
        <v>29.88</v>
      </c>
      <c r="G3306">
        <v>29.89</v>
      </c>
      <c r="H3306">
        <v>14852685</v>
      </c>
      <c r="I3306">
        <v>9959967</v>
      </c>
      <c r="J3306">
        <v>256595.16</v>
      </c>
      <c r="K3306">
        <v>684135.38</v>
      </c>
      <c r="L3306">
        <v>2.29</v>
      </c>
      <c r="M3306">
        <v>1.0940000000000001</v>
      </c>
      <c r="N3306">
        <v>10.69</v>
      </c>
      <c r="O3306">
        <v>0.8</v>
      </c>
      <c r="P3306">
        <v>19960626</v>
      </c>
      <c r="Q3306">
        <v>1986717.63</v>
      </c>
      <c r="R3306">
        <v>6.65</v>
      </c>
      <c r="S3306">
        <v>-13.35</v>
      </c>
      <c r="T3306">
        <v>8.7200000000000006</v>
      </c>
      <c r="U3306">
        <v>48.6</v>
      </c>
      <c r="V3306">
        <v>14.78</v>
      </c>
      <c r="W3306">
        <v>78896</v>
      </c>
    </row>
    <row r="3307" spans="1:23" x14ac:dyDescent="0.5">
      <c r="A3307">
        <v>600715</v>
      </c>
      <c r="B3307" t="s">
        <v>3470</v>
      </c>
      <c r="C3307" t="s">
        <v>86</v>
      </c>
      <c r="D3307" t="s">
        <v>49</v>
      </c>
      <c r="E3307">
        <v>302.81</v>
      </c>
      <c r="F3307">
        <v>12.84</v>
      </c>
      <c r="G3307">
        <v>18.55</v>
      </c>
      <c r="H3307">
        <v>1035001.81</v>
      </c>
      <c r="I3307">
        <v>396366.78</v>
      </c>
      <c r="J3307">
        <v>40617.980000000003</v>
      </c>
      <c r="K3307">
        <v>488394.91</v>
      </c>
      <c r="L3307">
        <v>2.63</v>
      </c>
      <c r="M3307">
        <v>1.39999999999999E-2</v>
      </c>
      <c r="N3307">
        <v>3.81</v>
      </c>
      <c r="O3307">
        <v>1.44</v>
      </c>
      <c r="P3307">
        <v>19960701</v>
      </c>
      <c r="Q3307">
        <v>29589.91</v>
      </c>
      <c r="R3307">
        <v>0.16</v>
      </c>
      <c r="S3307">
        <v>-11.51</v>
      </c>
      <c r="T3307">
        <v>-93.34</v>
      </c>
      <c r="U3307">
        <v>22.95</v>
      </c>
      <c r="V3307">
        <v>1.7</v>
      </c>
      <c r="W3307">
        <v>29053</v>
      </c>
    </row>
    <row r="3308" spans="1:23" x14ac:dyDescent="0.5">
      <c r="A3308">
        <v>601009</v>
      </c>
      <c r="B3308" t="s">
        <v>3471</v>
      </c>
      <c r="C3308" t="s">
        <v>1230</v>
      </c>
      <c r="D3308" t="s">
        <v>34</v>
      </c>
      <c r="E3308">
        <v>6.5</v>
      </c>
      <c r="F3308">
        <v>84.82</v>
      </c>
      <c r="G3308">
        <v>84.82</v>
      </c>
      <c r="H3308">
        <v>121709672</v>
      </c>
      <c r="I3308">
        <v>0</v>
      </c>
      <c r="J3308">
        <v>753978.81</v>
      </c>
      <c r="K3308">
        <v>1324221.1299999999</v>
      </c>
      <c r="L3308">
        <v>1.56</v>
      </c>
      <c r="M3308">
        <v>1.0109999999999999</v>
      </c>
      <c r="N3308">
        <v>7.64</v>
      </c>
      <c r="O3308">
        <v>1.1499999999999999</v>
      </c>
      <c r="P3308">
        <v>20070719</v>
      </c>
      <c r="Q3308">
        <v>2692772</v>
      </c>
      <c r="R3308">
        <v>3.17</v>
      </c>
      <c r="S3308">
        <v>8.75</v>
      </c>
      <c r="T3308">
        <v>15.35</v>
      </c>
      <c r="U3308">
        <v>0</v>
      </c>
      <c r="V3308">
        <v>42.46</v>
      </c>
      <c r="W3308">
        <v>119180</v>
      </c>
    </row>
    <row r="3309" spans="1:23" x14ac:dyDescent="0.5">
      <c r="A3309">
        <v>672</v>
      </c>
      <c r="B3309" t="s">
        <v>3472</v>
      </c>
      <c r="C3309" t="s">
        <v>988</v>
      </c>
      <c r="D3309" t="s">
        <v>77</v>
      </c>
      <c r="E3309">
        <v>7.13</v>
      </c>
      <c r="F3309">
        <v>8.14</v>
      </c>
      <c r="G3309">
        <v>8.14</v>
      </c>
      <c r="H3309">
        <v>700243.06</v>
      </c>
      <c r="I3309">
        <v>350503.56</v>
      </c>
      <c r="J3309">
        <v>221791.02</v>
      </c>
      <c r="K3309">
        <v>-96402.3</v>
      </c>
      <c r="L3309">
        <v>-1.18</v>
      </c>
      <c r="M3309">
        <v>1.81</v>
      </c>
      <c r="N3309">
        <v>4.25</v>
      </c>
      <c r="O3309">
        <v>3.04</v>
      </c>
      <c r="P3309">
        <v>19961218</v>
      </c>
      <c r="Q3309">
        <v>343324.84</v>
      </c>
      <c r="R3309">
        <v>4.22</v>
      </c>
      <c r="S3309">
        <v>15.63</v>
      </c>
      <c r="T3309">
        <v>85.96</v>
      </c>
      <c r="U3309">
        <v>46.7</v>
      </c>
      <c r="V3309">
        <v>27.76</v>
      </c>
      <c r="W3309">
        <v>55300</v>
      </c>
    </row>
    <row r="3310" spans="1:23" x14ac:dyDescent="0.5">
      <c r="A3310">
        <v>300380</v>
      </c>
      <c r="B3310" t="s">
        <v>3473</v>
      </c>
      <c r="C3310" t="s">
        <v>65</v>
      </c>
      <c r="D3310" t="s">
        <v>84</v>
      </c>
      <c r="E3310">
        <v>184.03</v>
      </c>
      <c r="F3310">
        <v>1.23</v>
      </c>
      <c r="G3310">
        <v>1.37</v>
      </c>
      <c r="H3310">
        <v>62105.91</v>
      </c>
      <c r="I3310">
        <v>51161.05</v>
      </c>
      <c r="J3310">
        <v>2310.91</v>
      </c>
      <c r="K3310">
        <v>14325.79</v>
      </c>
      <c r="L3310">
        <v>1.04</v>
      </c>
      <c r="M3310">
        <v>9.8000000000000004E-2</v>
      </c>
      <c r="N3310">
        <v>3.02</v>
      </c>
      <c r="O3310">
        <v>7.96</v>
      </c>
      <c r="P3310">
        <v>20140128</v>
      </c>
      <c r="Q3310">
        <v>11166.44</v>
      </c>
      <c r="R3310">
        <v>0.81</v>
      </c>
      <c r="S3310">
        <v>10.18</v>
      </c>
      <c r="T3310">
        <v>700.48</v>
      </c>
      <c r="U3310">
        <v>37.6</v>
      </c>
      <c r="V3310">
        <v>4.01</v>
      </c>
      <c r="W3310">
        <v>20761</v>
      </c>
    </row>
    <row r="3311" spans="1:23" x14ac:dyDescent="0.5">
      <c r="A3311">
        <v>2388</v>
      </c>
      <c r="B3311" t="s">
        <v>3474</v>
      </c>
      <c r="C3311" t="s">
        <v>44</v>
      </c>
      <c r="D3311" t="s">
        <v>25</v>
      </c>
      <c r="E3311">
        <v>108.99</v>
      </c>
      <c r="F3311">
        <v>4</v>
      </c>
      <c r="G3311">
        <v>5.04</v>
      </c>
      <c r="H3311">
        <v>227111.09</v>
      </c>
      <c r="I3311">
        <v>186798.52</v>
      </c>
      <c r="J3311">
        <v>24637.86</v>
      </c>
      <c r="K3311">
        <v>47541.65</v>
      </c>
      <c r="L3311">
        <v>0.94</v>
      </c>
      <c r="M3311">
        <v>4.4999999999999998E-2</v>
      </c>
      <c r="N3311">
        <v>2.2799999999999998</v>
      </c>
      <c r="O3311">
        <v>2.87</v>
      </c>
      <c r="P3311">
        <v>20100413</v>
      </c>
      <c r="Q3311">
        <v>13588.57</v>
      </c>
      <c r="R3311">
        <v>0.27</v>
      </c>
      <c r="S3311">
        <v>11.5</v>
      </c>
      <c r="T3311">
        <v>-54.27</v>
      </c>
      <c r="U3311">
        <v>20.350000000000001</v>
      </c>
      <c r="V3311">
        <v>3.37</v>
      </c>
      <c r="W3311">
        <v>37353</v>
      </c>
    </row>
    <row r="3312" spans="1:23" x14ac:dyDescent="0.5">
      <c r="A3312">
        <v>2144</v>
      </c>
      <c r="B3312" t="s">
        <v>3475</v>
      </c>
      <c r="C3312" t="s">
        <v>210</v>
      </c>
      <c r="D3312" t="s">
        <v>55</v>
      </c>
      <c r="E3312">
        <v>22.88</v>
      </c>
      <c r="F3312">
        <v>1.4</v>
      </c>
      <c r="G3312">
        <v>1.77</v>
      </c>
      <c r="H3312">
        <v>194339.06</v>
      </c>
      <c r="I3312">
        <v>60756.13</v>
      </c>
      <c r="J3312">
        <v>27861.05</v>
      </c>
      <c r="K3312">
        <v>69840.06</v>
      </c>
      <c r="L3312">
        <v>3.95</v>
      </c>
      <c r="M3312">
        <v>0.51400000000000001</v>
      </c>
      <c r="N3312">
        <v>9.42</v>
      </c>
      <c r="O3312">
        <v>1.25</v>
      </c>
      <c r="P3312">
        <v>20070803</v>
      </c>
      <c r="Q3312">
        <v>59518.51</v>
      </c>
      <c r="R3312">
        <v>3.37</v>
      </c>
      <c r="S3312">
        <v>0.57999999999999996</v>
      </c>
      <c r="T3312">
        <v>-5.9</v>
      </c>
      <c r="U3312">
        <v>29.24</v>
      </c>
      <c r="V3312">
        <v>14.23</v>
      </c>
      <c r="W3312">
        <v>19392</v>
      </c>
    </row>
    <row r="3313" spans="1:23" x14ac:dyDescent="0.5">
      <c r="A3313">
        <v>600403</v>
      </c>
      <c r="B3313" t="s">
        <v>3476</v>
      </c>
      <c r="C3313" t="s">
        <v>62</v>
      </c>
      <c r="D3313" t="s">
        <v>218</v>
      </c>
      <c r="E3313">
        <v>17.579999999999998</v>
      </c>
      <c r="F3313">
        <v>23.91</v>
      </c>
      <c r="G3313">
        <v>23.91</v>
      </c>
      <c r="H3313">
        <v>1737164</v>
      </c>
      <c r="I3313">
        <v>779799.31</v>
      </c>
      <c r="J3313">
        <v>724852.81</v>
      </c>
      <c r="K3313">
        <v>32854.75</v>
      </c>
      <c r="L3313">
        <v>0.14000000000000001</v>
      </c>
      <c r="M3313">
        <v>0.27200000000000002</v>
      </c>
      <c r="N3313">
        <v>3.56</v>
      </c>
      <c r="O3313">
        <v>1.34</v>
      </c>
      <c r="P3313">
        <v>20031009</v>
      </c>
      <c r="Q3313">
        <v>419682.66</v>
      </c>
      <c r="R3313">
        <v>1.76</v>
      </c>
      <c r="S3313">
        <v>15.03</v>
      </c>
      <c r="T3313">
        <v>35.57</v>
      </c>
      <c r="U3313">
        <v>33.58</v>
      </c>
      <c r="V3313">
        <v>8.2799999999999994</v>
      </c>
      <c r="W3313">
        <v>20868</v>
      </c>
    </row>
    <row r="3314" spans="1:23" x14ac:dyDescent="0.5">
      <c r="A3314">
        <v>600585</v>
      </c>
      <c r="B3314" t="s">
        <v>3477</v>
      </c>
      <c r="C3314" t="s">
        <v>988</v>
      </c>
      <c r="D3314" t="s">
        <v>138</v>
      </c>
      <c r="E3314">
        <v>7.24</v>
      </c>
      <c r="F3314">
        <v>40</v>
      </c>
      <c r="G3314">
        <v>52.99</v>
      </c>
      <c r="H3314">
        <v>14954734</v>
      </c>
      <c r="I3314">
        <v>7205296</v>
      </c>
      <c r="J3314">
        <v>6032046.5</v>
      </c>
      <c r="K3314">
        <v>1058474.75</v>
      </c>
      <c r="L3314">
        <v>2</v>
      </c>
      <c r="M3314">
        <v>5.6260000000000003</v>
      </c>
      <c r="N3314">
        <v>21.26</v>
      </c>
      <c r="O3314">
        <v>1.91</v>
      </c>
      <c r="P3314">
        <v>20020207</v>
      </c>
      <c r="Q3314">
        <v>9404496</v>
      </c>
      <c r="R3314">
        <v>17.75</v>
      </c>
      <c r="S3314">
        <v>70.5</v>
      </c>
      <c r="T3314">
        <v>88.05</v>
      </c>
      <c r="U3314">
        <v>36.74</v>
      </c>
      <c r="V3314">
        <v>23.22</v>
      </c>
      <c r="W3314">
        <v>78514</v>
      </c>
    </row>
    <row r="3315" spans="1:23" x14ac:dyDescent="0.5">
      <c r="A3315">
        <v>1979</v>
      </c>
      <c r="B3315" t="s">
        <v>3478</v>
      </c>
      <c r="C3315" t="s">
        <v>389</v>
      </c>
      <c r="D3315" t="s">
        <v>25</v>
      </c>
      <c r="E3315">
        <v>11.28</v>
      </c>
      <c r="F3315">
        <v>23.52</v>
      </c>
      <c r="G3315">
        <v>79.040000000000006</v>
      </c>
      <c r="H3315">
        <v>42322144</v>
      </c>
      <c r="I3315">
        <v>35443588</v>
      </c>
      <c r="J3315">
        <v>340092.34</v>
      </c>
      <c r="K3315">
        <v>1204953</v>
      </c>
      <c r="L3315">
        <v>1.52</v>
      </c>
      <c r="M3315">
        <v>1.89</v>
      </c>
      <c r="N3315">
        <v>8.7200000000000006</v>
      </c>
      <c r="O3315">
        <v>2.4900000000000002</v>
      </c>
      <c r="P3315">
        <v>20151230</v>
      </c>
      <c r="Q3315">
        <v>4476973.5</v>
      </c>
      <c r="R3315">
        <v>5.66</v>
      </c>
      <c r="S3315">
        <v>16.25</v>
      </c>
      <c r="T3315">
        <v>20.420000000000002</v>
      </c>
      <c r="U3315">
        <v>39.49</v>
      </c>
      <c r="V3315">
        <v>17.260000000000002</v>
      </c>
      <c r="W3315">
        <v>77655</v>
      </c>
    </row>
    <row r="3316" spans="1:23" x14ac:dyDescent="0.5">
      <c r="A3316">
        <v>300366</v>
      </c>
      <c r="B3316" t="s">
        <v>3479</v>
      </c>
      <c r="C3316" t="s">
        <v>65</v>
      </c>
      <c r="D3316" t="s">
        <v>39</v>
      </c>
      <c r="E3316">
        <v>44.37</v>
      </c>
      <c r="F3316">
        <v>3.22</v>
      </c>
      <c r="G3316">
        <v>5.26</v>
      </c>
      <c r="H3316">
        <v>385660.53</v>
      </c>
      <c r="I3316">
        <v>212909.52</v>
      </c>
      <c r="J3316">
        <v>8111.62</v>
      </c>
      <c r="K3316">
        <v>173968.97</v>
      </c>
      <c r="L3316">
        <v>3.31</v>
      </c>
      <c r="M3316">
        <v>0.158</v>
      </c>
      <c r="N3316">
        <v>4.55</v>
      </c>
      <c r="O3316">
        <v>2.06</v>
      </c>
      <c r="P3316">
        <v>20140127</v>
      </c>
      <c r="Q3316">
        <v>52835.51</v>
      </c>
      <c r="R3316">
        <v>1.01</v>
      </c>
      <c r="S3316">
        <v>-4.8499999999999996</v>
      </c>
      <c r="T3316">
        <v>6.9</v>
      </c>
      <c r="U3316">
        <v>29.84</v>
      </c>
      <c r="V3316">
        <v>10.63</v>
      </c>
      <c r="W3316">
        <v>24088</v>
      </c>
    </row>
    <row r="3317" spans="1:23" x14ac:dyDescent="0.5">
      <c r="A3317">
        <v>2481</v>
      </c>
      <c r="B3317" t="s">
        <v>3480</v>
      </c>
      <c r="C3317" t="s">
        <v>30</v>
      </c>
      <c r="D3317" t="s">
        <v>116</v>
      </c>
      <c r="E3317">
        <v>64.680000000000007</v>
      </c>
      <c r="F3317">
        <v>11.07</v>
      </c>
      <c r="G3317">
        <v>12.43</v>
      </c>
      <c r="H3317">
        <v>379630.25</v>
      </c>
      <c r="I3317">
        <v>128544.45</v>
      </c>
      <c r="J3317">
        <v>145530.84</v>
      </c>
      <c r="K3317">
        <v>54612.11</v>
      </c>
      <c r="L3317">
        <v>0.44</v>
      </c>
      <c r="M3317">
        <v>7.3999999999999996E-2</v>
      </c>
      <c r="N3317">
        <v>2.08</v>
      </c>
      <c r="O3317">
        <v>2.2999999999999998</v>
      </c>
      <c r="P3317">
        <v>20100921</v>
      </c>
      <c r="Q3317">
        <v>70248.88</v>
      </c>
      <c r="R3317">
        <v>0.56000000000000005</v>
      </c>
      <c r="S3317">
        <v>15.06</v>
      </c>
      <c r="T3317">
        <v>149.02000000000001</v>
      </c>
      <c r="U3317">
        <v>14.75</v>
      </c>
      <c r="V3317">
        <v>3.86</v>
      </c>
      <c r="W3317">
        <v>46335</v>
      </c>
    </row>
    <row r="3318" spans="1:23" x14ac:dyDescent="0.5">
      <c r="A3318">
        <v>627</v>
      </c>
      <c r="B3318" t="s">
        <v>3481</v>
      </c>
      <c r="C3318" t="s">
        <v>1843</v>
      </c>
      <c r="D3318" t="s">
        <v>92</v>
      </c>
      <c r="E3318">
        <v>27.83</v>
      </c>
      <c r="F3318">
        <v>49.41</v>
      </c>
      <c r="G3318">
        <v>49.41</v>
      </c>
      <c r="H3318">
        <v>16367341</v>
      </c>
      <c r="I3318">
        <v>3738469.25</v>
      </c>
      <c r="J3318">
        <v>57867.91</v>
      </c>
      <c r="K3318">
        <v>1110843.25</v>
      </c>
      <c r="L3318">
        <v>2.25</v>
      </c>
      <c r="M3318">
        <v>0.20499999999999999</v>
      </c>
      <c r="N3318">
        <v>3.81</v>
      </c>
      <c r="O3318">
        <v>1.99</v>
      </c>
      <c r="P3318">
        <v>19961112</v>
      </c>
      <c r="Q3318">
        <v>410499.81</v>
      </c>
      <c r="R3318">
        <v>0.83</v>
      </c>
      <c r="S3318">
        <v>16.46</v>
      </c>
      <c r="T3318">
        <v>20.65</v>
      </c>
      <c r="U3318">
        <v>31.06</v>
      </c>
      <c r="V3318">
        <v>234.27</v>
      </c>
      <c r="W3318">
        <v>90000</v>
      </c>
    </row>
    <row r="3319" spans="1:23" x14ac:dyDescent="0.5">
      <c r="A3319">
        <v>2640</v>
      </c>
      <c r="B3319" t="s">
        <v>3482</v>
      </c>
      <c r="C3319" t="s">
        <v>312</v>
      </c>
      <c r="D3319" t="s">
        <v>145</v>
      </c>
      <c r="E3319">
        <v>17.760000000000002</v>
      </c>
      <c r="F3319">
        <v>10.050000000000001</v>
      </c>
      <c r="G3319">
        <v>15.58</v>
      </c>
      <c r="H3319">
        <v>1265272.6299999999</v>
      </c>
      <c r="I3319">
        <v>929400.31</v>
      </c>
      <c r="J3319">
        <v>12979.7</v>
      </c>
      <c r="K3319">
        <v>379258.75</v>
      </c>
      <c r="L3319">
        <v>2.4300000000000002</v>
      </c>
      <c r="M3319">
        <v>0.54</v>
      </c>
      <c r="N3319">
        <v>4.95</v>
      </c>
      <c r="O3319">
        <v>2.54</v>
      </c>
      <c r="P3319">
        <v>20111208</v>
      </c>
      <c r="Q3319">
        <v>213143.02</v>
      </c>
      <c r="R3319">
        <v>1.37</v>
      </c>
      <c r="S3319">
        <v>80.66</v>
      </c>
      <c r="T3319">
        <v>67.23</v>
      </c>
      <c r="U3319">
        <v>38.51</v>
      </c>
      <c r="V3319">
        <v>5.25</v>
      </c>
      <c r="W3319">
        <v>32484</v>
      </c>
    </row>
    <row r="3320" spans="1:23" x14ac:dyDescent="0.5">
      <c r="A3320">
        <v>2271</v>
      </c>
      <c r="B3320" t="s">
        <v>3483</v>
      </c>
      <c r="C3320" t="s">
        <v>615</v>
      </c>
      <c r="D3320" t="s">
        <v>28</v>
      </c>
      <c r="E3320">
        <v>19.3</v>
      </c>
      <c r="F3320">
        <v>9.9600000000000009</v>
      </c>
      <c r="G3320">
        <v>14.92</v>
      </c>
      <c r="H3320">
        <v>1965170.75</v>
      </c>
      <c r="I3320">
        <v>1395231.25</v>
      </c>
      <c r="J3320">
        <v>303185.59000000003</v>
      </c>
      <c r="K3320">
        <v>137792.47</v>
      </c>
      <c r="L3320">
        <v>0.92</v>
      </c>
      <c r="M3320">
        <v>1.01</v>
      </c>
      <c r="N3320">
        <v>5.0199999999999996</v>
      </c>
      <c r="O3320">
        <v>3.89</v>
      </c>
      <c r="P3320">
        <v>20080910</v>
      </c>
      <c r="Q3320">
        <v>519317.09</v>
      </c>
      <c r="R3320">
        <v>3.48</v>
      </c>
      <c r="S3320">
        <v>36.46</v>
      </c>
      <c r="T3320">
        <v>21.74</v>
      </c>
      <c r="U3320">
        <v>34.590000000000003</v>
      </c>
      <c r="V3320">
        <v>10.74</v>
      </c>
      <c r="W3320">
        <v>51856</v>
      </c>
    </row>
    <row r="3321" spans="1:23" x14ac:dyDescent="0.5">
      <c r="A3321">
        <v>933</v>
      </c>
      <c r="B3321" t="s">
        <v>3484</v>
      </c>
      <c r="C3321" t="s">
        <v>62</v>
      </c>
      <c r="D3321" t="s">
        <v>218</v>
      </c>
      <c r="E3321">
        <v>26.44</v>
      </c>
      <c r="F3321">
        <v>19</v>
      </c>
      <c r="G3321">
        <v>19.010000000000002</v>
      </c>
      <c r="H3321">
        <v>5353463.5</v>
      </c>
      <c r="I3321">
        <v>1710108</v>
      </c>
      <c r="J3321">
        <v>1797369.25</v>
      </c>
      <c r="K3321">
        <v>194014.13</v>
      </c>
      <c r="L3321">
        <v>1.02</v>
      </c>
      <c r="M3321">
        <v>0.153</v>
      </c>
      <c r="N3321">
        <v>3.24</v>
      </c>
      <c r="O3321">
        <v>1.67</v>
      </c>
      <c r="P3321">
        <v>19990831</v>
      </c>
      <c r="Q3321">
        <v>143183.38</v>
      </c>
      <c r="R3321">
        <v>0.75</v>
      </c>
      <c r="S3321">
        <v>0.5</v>
      </c>
      <c r="T3321">
        <v>-67.180000000000007</v>
      </c>
      <c r="U3321">
        <v>14.28</v>
      </c>
      <c r="V3321">
        <v>2.0499999999999998</v>
      </c>
      <c r="W3321">
        <v>125100</v>
      </c>
    </row>
    <row r="3322" spans="1:23" x14ac:dyDescent="0.5">
      <c r="A3322">
        <v>2143</v>
      </c>
      <c r="B3322" t="s">
        <v>3485</v>
      </c>
      <c r="C3322" t="s">
        <v>86</v>
      </c>
      <c r="D3322" t="s">
        <v>39</v>
      </c>
      <c r="E3322">
        <v>0</v>
      </c>
      <c r="F3322">
        <v>9.74</v>
      </c>
      <c r="G3322">
        <v>17.7</v>
      </c>
      <c r="H3322">
        <v>393728.88</v>
      </c>
      <c r="I3322">
        <v>352119.09</v>
      </c>
      <c r="J3322">
        <v>195.03</v>
      </c>
      <c r="K3322">
        <v>-1626.99</v>
      </c>
      <c r="L3322">
        <v>-0.01</v>
      </c>
      <c r="M3322">
        <v>-0.37</v>
      </c>
      <c r="N3322">
        <v>1.3</v>
      </c>
      <c r="O3322">
        <v>2.16</v>
      </c>
      <c r="P3322">
        <v>20070720</v>
      </c>
      <c r="Q3322">
        <v>206874.23</v>
      </c>
      <c r="R3322">
        <v>1.17</v>
      </c>
      <c r="S3322">
        <v>-75.2</v>
      </c>
      <c r="T3322">
        <v>-253.72</v>
      </c>
      <c r="U3322">
        <v>21.4</v>
      </c>
      <c r="V3322">
        <v>-213.16</v>
      </c>
      <c r="W3322">
        <v>19886</v>
      </c>
    </row>
    <row r="3323" spans="1:23" x14ac:dyDescent="0.5">
      <c r="A3323">
        <v>2303</v>
      </c>
      <c r="B3323" t="s">
        <v>3486</v>
      </c>
      <c r="C3323" t="s">
        <v>491</v>
      </c>
      <c r="D3323" t="s">
        <v>25</v>
      </c>
      <c r="E3323">
        <v>25.57</v>
      </c>
      <c r="F3323">
        <v>15.31</v>
      </c>
      <c r="G3323">
        <v>15.31</v>
      </c>
      <c r="H3323">
        <v>636991</v>
      </c>
      <c r="I3323">
        <v>364471.25</v>
      </c>
      <c r="J3323">
        <v>121929.76</v>
      </c>
      <c r="K3323">
        <v>124322.01</v>
      </c>
      <c r="L3323">
        <v>0.81</v>
      </c>
      <c r="M3323">
        <v>0.26200000000000001</v>
      </c>
      <c r="N3323">
        <v>2.92</v>
      </c>
      <c r="O3323">
        <v>2.29</v>
      </c>
      <c r="P3323">
        <v>20091103</v>
      </c>
      <c r="Q3323">
        <v>146636.63</v>
      </c>
      <c r="R3323">
        <v>0.96</v>
      </c>
      <c r="S3323">
        <v>13.7</v>
      </c>
      <c r="T3323">
        <v>15.23</v>
      </c>
      <c r="U3323">
        <v>32.4</v>
      </c>
      <c r="V3323">
        <v>12.35</v>
      </c>
      <c r="W3323">
        <v>54600</v>
      </c>
    </row>
    <row r="3324" spans="1:23" x14ac:dyDescent="0.5">
      <c r="A3324">
        <v>2188</v>
      </c>
      <c r="B3324" t="s">
        <v>3487</v>
      </c>
      <c r="C3324" t="s">
        <v>162</v>
      </c>
      <c r="D3324" t="s">
        <v>55</v>
      </c>
      <c r="E3324">
        <v>0</v>
      </c>
      <c r="F3324">
        <v>2.2599999999999998</v>
      </c>
      <c r="G3324">
        <v>2.96</v>
      </c>
      <c r="H3324">
        <v>17783.25</v>
      </c>
      <c r="I3324">
        <v>12662.6</v>
      </c>
      <c r="J3324">
        <v>4520.4799999999996</v>
      </c>
      <c r="K3324">
        <v>161094.85999999999</v>
      </c>
      <c r="L3324">
        <v>5.45</v>
      </c>
      <c r="M3324">
        <v>-2.1680000000000001</v>
      </c>
      <c r="N3324">
        <v>-2.13</v>
      </c>
      <c r="O3324">
        <v>-2.3199999999999998</v>
      </c>
      <c r="P3324">
        <v>20071122</v>
      </c>
      <c r="Q3324">
        <v>-254437.47</v>
      </c>
      <c r="R3324">
        <v>-8.61</v>
      </c>
      <c r="S3324">
        <v>-75.58</v>
      </c>
      <c r="T3324">
        <v>68.48</v>
      </c>
      <c r="U3324">
        <v>-52.9</v>
      </c>
      <c r="V3324">
        <v>-444.36</v>
      </c>
      <c r="W3324">
        <v>15133</v>
      </c>
    </row>
    <row r="3325" spans="1:23" x14ac:dyDescent="0.5">
      <c r="A3325">
        <v>300017</v>
      </c>
      <c r="B3325" t="s">
        <v>3488</v>
      </c>
      <c r="C3325" t="s">
        <v>182</v>
      </c>
      <c r="D3325" t="s">
        <v>84</v>
      </c>
      <c r="E3325">
        <v>39.630000000000003</v>
      </c>
      <c r="F3325">
        <v>21.73</v>
      </c>
      <c r="G3325">
        <v>24.33</v>
      </c>
      <c r="H3325">
        <v>1194012.5</v>
      </c>
      <c r="I3325">
        <v>610202.81000000006</v>
      </c>
      <c r="J3325">
        <v>247595.16</v>
      </c>
      <c r="K3325">
        <v>227358.84</v>
      </c>
      <c r="L3325">
        <v>0.93</v>
      </c>
      <c r="M3325">
        <v>0.33100000000000002</v>
      </c>
      <c r="N3325">
        <v>3.56</v>
      </c>
      <c r="O3325">
        <v>3.68</v>
      </c>
      <c r="P3325">
        <v>20091030</v>
      </c>
      <c r="Q3325">
        <v>362661.66</v>
      </c>
      <c r="R3325">
        <v>1.49</v>
      </c>
      <c r="S3325">
        <v>17.96</v>
      </c>
      <c r="T3325">
        <v>-3.16</v>
      </c>
      <c r="U3325">
        <v>33.24</v>
      </c>
      <c r="V3325">
        <v>12.69</v>
      </c>
      <c r="W3325">
        <v>108000</v>
      </c>
    </row>
    <row r="3326" spans="1:23" x14ac:dyDescent="0.5">
      <c r="A3326">
        <v>600566</v>
      </c>
      <c r="B3326" t="s">
        <v>3489</v>
      </c>
      <c r="C3326" t="s">
        <v>67</v>
      </c>
      <c r="D3326" t="s">
        <v>92</v>
      </c>
      <c r="E3326">
        <v>14.57</v>
      </c>
      <c r="F3326">
        <v>8.15</v>
      </c>
      <c r="G3326">
        <v>8.15</v>
      </c>
      <c r="H3326">
        <v>859287.81</v>
      </c>
      <c r="I3326">
        <v>513442.81</v>
      </c>
      <c r="J3326">
        <v>211951.3</v>
      </c>
      <c r="K3326">
        <v>176572.7</v>
      </c>
      <c r="L3326">
        <v>2.17</v>
      </c>
      <c r="M3326">
        <v>0.626</v>
      </c>
      <c r="N3326">
        <v>7.2</v>
      </c>
      <c r="O3326">
        <v>5.0599999999999996</v>
      </c>
      <c r="P3326">
        <v>20010822</v>
      </c>
      <c r="Q3326">
        <v>354257.91</v>
      </c>
      <c r="R3326">
        <v>4.3499999999999996</v>
      </c>
      <c r="S3326">
        <v>-2.2599999999999998</v>
      </c>
      <c r="T3326">
        <v>9.2799999999999994</v>
      </c>
      <c r="U3326">
        <v>85.55</v>
      </c>
      <c r="V3326">
        <v>24.53</v>
      </c>
      <c r="W3326">
        <v>28865</v>
      </c>
    </row>
    <row r="3327" spans="1:23" x14ac:dyDescent="0.5">
      <c r="A3327">
        <v>600238</v>
      </c>
      <c r="B3327" t="s">
        <v>3490</v>
      </c>
      <c r="C3327" t="s">
        <v>643</v>
      </c>
      <c r="D3327" t="s">
        <v>126</v>
      </c>
      <c r="E3327">
        <v>0</v>
      </c>
      <c r="F3327">
        <v>4.45</v>
      </c>
      <c r="G3327">
        <v>4.4800000000000004</v>
      </c>
      <c r="H3327">
        <v>136119.56</v>
      </c>
      <c r="I3327">
        <v>97252.77</v>
      </c>
      <c r="J3327">
        <v>19571.09</v>
      </c>
      <c r="K3327">
        <v>12748.6</v>
      </c>
      <c r="L3327">
        <v>0.28000000000000003</v>
      </c>
      <c r="M3327">
        <v>-0.36299999999999999</v>
      </c>
      <c r="N3327">
        <v>1.33</v>
      </c>
      <c r="O3327">
        <v>7.43</v>
      </c>
      <c r="P3327">
        <v>20000120</v>
      </c>
      <c r="Q3327">
        <v>-10300.799999999999</v>
      </c>
      <c r="R3327">
        <v>-0.23</v>
      </c>
      <c r="S3327">
        <v>-49.56</v>
      </c>
      <c r="T3327">
        <v>-4843.68</v>
      </c>
      <c r="U3327">
        <v>25.43</v>
      </c>
      <c r="V3327">
        <v>-46.84</v>
      </c>
      <c r="W3327">
        <v>23423</v>
      </c>
    </row>
    <row r="3328" spans="1:23" x14ac:dyDescent="0.5">
      <c r="A3328">
        <v>565</v>
      </c>
      <c r="B3328" t="s">
        <v>3491</v>
      </c>
      <c r="C3328" t="s">
        <v>417</v>
      </c>
      <c r="D3328" t="s">
        <v>155</v>
      </c>
      <c r="E3328">
        <v>65.680000000000007</v>
      </c>
      <c r="F3328">
        <v>4.34</v>
      </c>
      <c r="G3328">
        <v>4.34</v>
      </c>
      <c r="H3328">
        <v>146872.51999999999</v>
      </c>
      <c r="I3328">
        <v>67396.06</v>
      </c>
      <c r="J3328">
        <v>21985.06</v>
      </c>
      <c r="K3328">
        <v>6159.85</v>
      </c>
      <c r="L3328">
        <v>0.14000000000000001</v>
      </c>
      <c r="M3328">
        <v>0.104</v>
      </c>
      <c r="N3328">
        <v>2.4900000000000002</v>
      </c>
      <c r="O3328">
        <v>2.75</v>
      </c>
      <c r="P3328">
        <v>19940408</v>
      </c>
      <c r="Q3328">
        <v>45555.18</v>
      </c>
      <c r="R3328">
        <v>1.05</v>
      </c>
      <c r="S3328">
        <v>-82.51</v>
      </c>
      <c r="T3328">
        <v>-44.26</v>
      </c>
      <c r="U3328">
        <v>23.43</v>
      </c>
      <c r="V3328">
        <v>7.16</v>
      </c>
      <c r="W3328">
        <v>39698</v>
      </c>
    </row>
    <row r="3329" spans="1:23" x14ac:dyDescent="0.5">
      <c r="A3329">
        <v>600606</v>
      </c>
      <c r="B3329" t="s">
        <v>3492</v>
      </c>
      <c r="C3329" t="s">
        <v>389</v>
      </c>
      <c r="D3329" t="s">
        <v>84</v>
      </c>
      <c r="E3329">
        <v>7.68</v>
      </c>
      <c r="F3329">
        <v>121.68</v>
      </c>
      <c r="G3329">
        <v>121.68</v>
      </c>
      <c r="H3329">
        <v>95148200</v>
      </c>
      <c r="I3329">
        <v>85805784</v>
      </c>
      <c r="J3329">
        <v>1346392</v>
      </c>
      <c r="K3329">
        <v>934422.88</v>
      </c>
      <c r="L3329">
        <v>0.77</v>
      </c>
      <c r="M3329">
        <v>0.73099999999999998</v>
      </c>
      <c r="N3329">
        <v>5.25</v>
      </c>
      <c r="O3329">
        <v>1.42</v>
      </c>
      <c r="P3329">
        <v>19920327</v>
      </c>
      <c r="Q3329">
        <v>4118157.5</v>
      </c>
      <c r="R3329">
        <v>3.38</v>
      </c>
      <c r="S3329">
        <v>29.19</v>
      </c>
      <c r="T3329">
        <v>35.51</v>
      </c>
      <c r="U3329">
        <v>14.95</v>
      </c>
      <c r="V3329">
        <v>3.82</v>
      </c>
      <c r="W3329">
        <v>149699</v>
      </c>
    </row>
    <row r="3330" spans="1:23" x14ac:dyDescent="0.5">
      <c r="A3330">
        <v>300730</v>
      </c>
      <c r="B3330" t="s">
        <v>3493</v>
      </c>
      <c r="C3330" t="s">
        <v>65</v>
      </c>
      <c r="D3330" t="s">
        <v>57</v>
      </c>
      <c r="E3330">
        <v>92.21</v>
      </c>
      <c r="F3330">
        <v>0.76</v>
      </c>
      <c r="G3330">
        <v>1.58</v>
      </c>
      <c r="H3330">
        <v>61579.85</v>
      </c>
      <c r="I3330">
        <v>46083.69</v>
      </c>
      <c r="J3330">
        <v>7542.75</v>
      </c>
      <c r="K3330">
        <v>8177.72</v>
      </c>
      <c r="L3330">
        <v>0.52</v>
      </c>
      <c r="M3330">
        <v>0.222</v>
      </c>
      <c r="N3330">
        <v>2.56</v>
      </c>
      <c r="O3330">
        <v>8</v>
      </c>
      <c r="P3330">
        <v>20171205</v>
      </c>
      <c r="Q3330">
        <v>14217.55</v>
      </c>
      <c r="R3330">
        <v>0.9</v>
      </c>
      <c r="S3330">
        <v>8.19</v>
      </c>
      <c r="T3330">
        <v>-21.09</v>
      </c>
      <c r="U3330">
        <v>36.450000000000003</v>
      </c>
      <c r="V3330">
        <v>10.56</v>
      </c>
      <c r="W3330">
        <v>20765</v>
      </c>
    </row>
    <row r="3331" spans="1:23" x14ac:dyDescent="0.5">
      <c r="A3331">
        <v>2336</v>
      </c>
      <c r="B3331" t="s">
        <v>3494</v>
      </c>
      <c r="C3331" t="s">
        <v>236</v>
      </c>
      <c r="D3331" t="s">
        <v>25</v>
      </c>
      <c r="E3331">
        <v>0</v>
      </c>
      <c r="F3331">
        <v>3.39</v>
      </c>
      <c r="G3331">
        <v>4</v>
      </c>
      <c r="H3331">
        <v>466796.41</v>
      </c>
      <c r="I3331">
        <v>217221.84</v>
      </c>
      <c r="J3331">
        <v>138212.98000000001</v>
      </c>
      <c r="K3331">
        <v>247589.8</v>
      </c>
      <c r="L3331">
        <v>6.19</v>
      </c>
      <c r="M3331">
        <v>-0.88700000000000001</v>
      </c>
      <c r="N3331">
        <v>3.53</v>
      </c>
      <c r="O3331">
        <v>1.99</v>
      </c>
      <c r="P3331">
        <v>20100113</v>
      </c>
      <c r="Q3331">
        <v>-162206.45000000001</v>
      </c>
      <c r="R3331">
        <v>-4.0599999999999996</v>
      </c>
      <c r="S3331">
        <v>-8.18</v>
      </c>
      <c r="T3331">
        <v>34.07</v>
      </c>
      <c r="U3331">
        <v>25.18</v>
      </c>
      <c r="V3331">
        <v>-4.37</v>
      </c>
      <c r="W3331">
        <v>16400</v>
      </c>
    </row>
    <row r="3332" spans="1:23" x14ac:dyDescent="0.5">
      <c r="A3332">
        <v>300167</v>
      </c>
      <c r="B3332" t="s">
        <v>3495</v>
      </c>
      <c r="C3332" t="s">
        <v>94</v>
      </c>
      <c r="D3332" t="s">
        <v>25</v>
      </c>
      <c r="E3332">
        <v>0</v>
      </c>
      <c r="F3332">
        <v>3</v>
      </c>
      <c r="G3332">
        <v>3</v>
      </c>
      <c r="H3332">
        <v>103045.28</v>
      </c>
      <c r="I3332">
        <v>57933.63</v>
      </c>
      <c r="J3332">
        <v>2412.8000000000002</v>
      </c>
      <c r="K3332">
        <v>31287.58</v>
      </c>
      <c r="L3332">
        <v>1.04</v>
      </c>
      <c r="M3332">
        <v>-0.53900000000000003</v>
      </c>
      <c r="N3332">
        <v>1.82</v>
      </c>
      <c r="O3332">
        <v>3.27</v>
      </c>
      <c r="P3332">
        <v>20110125</v>
      </c>
      <c r="Q3332">
        <v>-7885.41</v>
      </c>
      <c r="R3332">
        <v>-0.26</v>
      </c>
      <c r="S3332">
        <v>-53.47</v>
      </c>
      <c r="T3332">
        <v>-2667.75</v>
      </c>
      <c r="U3332">
        <v>21.62</v>
      </c>
      <c r="V3332">
        <v>-62.42</v>
      </c>
      <c r="W3332">
        <v>21000</v>
      </c>
    </row>
    <row r="3333" spans="1:23" x14ac:dyDescent="0.5">
      <c r="A3333">
        <v>300155</v>
      </c>
      <c r="B3333" t="s">
        <v>3496</v>
      </c>
      <c r="C3333" t="s">
        <v>44</v>
      </c>
      <c r="D3333" t="s">
        <v>52</v>
      </c>
      <c r="E3333">
        <v>82.54</v>
      </c>
      <c r="F3333">
        <v>2.77</v>
      </c>
      <c r="G3333">
        <v>5.43</v>
      </c>
      <c r="H3333">
        <v>163867.75</v>
      </c>
      <c r="I3333">
        <v>116553.35</v>
      </c>
      <c r="J3333">
        <v>26157.56</v>
      </c>
      <c r="K3333">
        <v>35724.53</v>
      </c>
      <c r="L3333">
        <v>0.66</v>
      </c>
      <c r="M3333">
        <v>5.3999999999999999E-2</v>
      </c>
      <c r="N3333">
        <v>2.16</v>
      </c>
      <c r="O3333">
        <v>2.76</v>
      </c>
      <c r="P3333">
        <v>20110107</v>
      </c>
      <c r="Q3333">
        <v>21214.81</v>
      </c>
      <c r="R3333">
        <v>0.39</v>
      </c>
      <c r="S3333">
        <v>-4.66</v>
      </c>
      <c r="T3333">
        <v>392.17</v>
      </c>
      <c r="U3333">
        <v>36.51</v>
      </c>
      <c r="V3333">
        <v>5.62</v>
      </c>
      <c r="W3333">
        <v>27000</v>
      </c>
    </row>
    <row r="3334" spans="1:23" x14ac:dyDescent="0.5">
      <c r="A3334">
        <v>300065</v>
      </c>
      <c r="B3334" t="s">
        <v>3497</v>
      </c>
      <c r="C3334" t="s">
        <v>65</v>
      </c>
      <c r="D3334" t="s">
        <v>28</v>
      </c>
      <c r="E3334">
        <v>64.13</v>
      </c>
      <c r="F3334">
        <v>3</v>
      </c>
      <c r="G3334">
        <v>3.98</v>
      </c>
      <c r="H3334">
        <v>216816.55</v>
      </c>
      <c r="I3334">
        <v>139875.79999999999</v>
      </c>
      <c r="J3334">
        <v>7634.31</v>
      </c>
      <c r="K3334">
        <v>94756.18</v>
      </c>
      <c r="L3334">
        <v>2.38</v>
      </c>
      <c r="M3334">
        <v>0.28999999999999998</v>
      </c>
      <c r="N3334">
        <v>4.26</v>
      </c>
      <c r="O3334">
        <v>4</v>
      </c>
      <c r="P3334">
        <v>20100326</v>
      </c>
      <c r="Q3334">
        <v>35313.21</v>
      </c>
      <c r="R3334">
        <v>0.89</v>
      </c>
      <c r="S3334">
        <v>-4.41</v>
      </c>
      <c r="T3334">
        <v>2.19</v>
      </c>
      <c r="U3334">
        <v>39.74</v>
      </c>
      <c r="V3334">
        <v>13.73</v>
      </c>
      <c r="W3334">
        <v>22000</v>
      </c>
    </row>
    <row r="3335" spans="1:23" x14ac:dyDescent="0.5">
      <c r="A3335">
        <v>300559</v>
      </c>
      <c r="B3335" t="s">
        <v>3498</v>
      </c>
      <c r="C3335" t="s">
        <v>65</v>
      </c>
      <c r="D3335" t="s">
        <v>39</v>
      </c>
      <c r="E3335">
        <v>50.31</v>
      </c>
      <c r="F3335">
        <v>1.47</v>
      </c>
      <c r="G3335">
        <v>2.66</v>
      </c>
      <c r="H3335">
        <v>99744.15</v>
      </c>
      <c r="I3335">
        <v>77522.899999999994</v>
      </c>
      <c r="J3335">
        <v>13882.1</v>
      </c>
      <c r="K3335">
        <v>26998.09</v>
      </c>
      <c r="L3335">
        <v>1.01</v>
      </c>
      <c r="M3335">
        <v>0.46500000000000002</v>
      </c>
      <c r="N3335">
        <v>2.86</v>
      </c>
      <c r="O3335">
        <v>8.17</v>
      </c>
      <c r="P3335">
        <v>20161101</v>
      </c>
      <c r="Q3335">
        <v>34333.300000000003</v>
      </c>
      <c r="R3335">
        <v>1.29</v>
      </c>
      <c r="S3335">
        <v>103.13</v>
      </c>
      <c r="T3335">
        <v>69.430000000000007</v>
      </c>
      <c r="U3335">
        <v>58.19</v>
      </c>
      <c r="V3335">
        <v>31.74</v>
      </c>
      <c r="W3335">
        <v>6126</v>
      </c>
    </row>
    <row r="3336" spans="1:23" x14ac:dyDescent="0.5">
      <c r="A3336">
        <v>600859</v>
      </c>
      <c r="B3336" t="s">
        <v>3499</v>
      </c>
      <c r="C3336" t="s">
        <v>562</v>
      </c>
      <c r="D3336" t="s">
        <v>28</v>
      </c>
      <c r="E3336">
        <v>12.08</v>
      </c>
      <c r="F3336">
        <v>3.94</v>
      </c>
      <c r="G3336">
        <v>7.76</v>
      </c>
      <c r="H3336">
        <v>2170488.25</v>
      </c>
      <c r="I3336">
        <v>881705.13</v>
      </c>
      <c r="J3336">
        <v>491535.94</v>
      </c>
      <c r="K3336">
        <v>495869.56</v>
      </c>
      <c r="L3336">
        <v>6.39</v>
      </c>
      <c r="M3336">
        <v>1.548</v>
      </c>
      <c r="N3336">
        <v>13.91</v>
      </c>
      <c r="O3336">
        <v>1.34</v>
      </c>
      <c r="P3336">
        <v>19940506</v>
      </c>
      <c r="Q3336">
        <v>354782.56</v>
      </c>
      <c r="R3336">
        <v>4.57</v>
      </c>
      <c r="S3336">
        <v>2.38</v>
      </c>
      <c r="T3336">
        <v>66.95</v>
      </c>
      <c r="U3336">
        <v>21.18</v>
      </c>
      <c r="V3336">
        <v>4.5</v>
      </c>
      <c r="W3336">
        <v>30288</v>
      </c>
    </row>
    <row r="3337" spans="1:23" x14ac:dyDescent="0.5">
      <c r="A3337">
        <v>600970</v>
      </c>
      <c r="B3337" t="s">
        <v>3500</v>
      </c>
      <c r="C3337" t="s">
        <v>75</v>
      </c>
      <c r="D3337" t="s">
        <v>34</v>
      </c>
      <c r="E3337">
        <v>10.53</v>
      </c>
      <c r="F3337">
        <v>17.37</v>
      </c>
      <c r="G3337">
        <v>17.399999999999999</v>
      </c>
      <c r="H3337">
        <v>3104128.5</v>
      </c>
      <c r="I3337">
        <v>2129652</v>
      </c>
      <c r="J3337">
        <v>200956.98</v>
      </c>
      <c r="K3337">
        <v>101860.71</v>
      </c>
      <c r="L3337">
        <v>0.59</v>
      </c>
      <c r="M3337">
        <v>0.78</v>
      </c>
      <c r="N3337">
        <v>5</v>
      </c>
      <c r="O3337">
        <v>1.65</v>
      </c>
      <c r="P3337">
        <v>20050412</v>
      </c>
      <c r="Q3337">
        <v>543048.25</v>
      </c>
      <c r="R3337">
        <v>3.12</v>
      </c>
      <c r="S3337">
        <v>9.9600000000000009</v>
      </c>
      <c r="T3337">
        <v>39.979999999999997</v>
      </c>
      <c r="U3337">
        <v>18.559999999999999</v>
      </c>
      <c r="V3337">
        <v>6.36</v>
      </c>
      <c r="W3337">
        <v>79668</v>
      </c>
    </row>
    <row r="3338" spans="1:23" x14ac:dyDescent="0.5">
      <c r="A3338">
        <v>2102</v>
      </c>
      <c r="B3338" t="s">
        <v>3501</v>
      </c>
      <c r="C3338" t="s">
        <v>81</v>
      </c>
      <c r="D3338" t="s">
        <v>104</v>
      </c>
      <c r="E3338">
        <v>11.71</v>
      </c>
      <c r="F3338">
        <v>19.920000000000002</v>
      </c>
      <c r="G3338">
        <v>26.34</v>
      </c>
      <c r="H3338">
        <v>848689.19</v>
      </c>
      <c r="I3338">
        <v>282822.63</v>
      </c>
      <c r="J3338">
        <v>93103.61</v>
      </c>
      <c r="K3338">
        <v>166130.66</v>
      </c>
      <c r="L3338">
        <v>0.63</v>
      </c>
      <c r="M3338">
        <v>0.14899999999999999</v>
      </c>
      <c r="N3338">
        <v>0.93</v>
      </c>
      <c r="O3338">
        <v>2.5099999999999998</v>
      </c>
      <c r="P3338">
        <v>20061229</v>
      </c>
      <c r="Q3338">
        <v>110292.42</v>
      </c>
      <c r="R3338">
        <v>0.42</v>
      </c>
      <c r="S3338">
        <v>71.78</v>
      </c>
      <c r="T3338">
        <v>176.05</v>
      </c>
      <c r="U3338">
        <v>6.42</v>
      </c>
      <c r="V3338">
        <v>3.66</v>
      </c>
      <c r="W3338">
        <v>95326</v>
      </c>
    </row>
    <row r="3339" spans="1:23" x14ac:dyDescent="0.5">
      <c r="A3339">
        <v>300432</v>
      </c>
      <c r="B3339" t="s">
        <v>3502</v>
      </c>
      <c r="C3339" t="s">
        <v>240</v>
      </c>
      <c r="D3339" t="s">
        <v>39</v>
      </c>
      <c r="E3339">
        <v>24.61</v>
      </c>
      <c r="F3339">
        <v>3.84</v>
      </c>
      <c r="G3339">
        <v>4.97</v>
      </c>
      <c r="H3339">
        <v>530495.43999999994</v>
      </c>
      <c r="I3339">
        <v>274768.15999999997</v>
      </c>
      <c r="J3339">
        <v>71079.31</v>
      </c>
      <c r="K3339">
        <v>240966.25</v>
      </c>
      <c r="L3339">
        <v>4.8499999999999996</v>
      </c>
      <c r="M3339">
        <v>0.245</v>
      </c>
      <c r="N3339">
        <v>7.5</v>
      </c>
      <c r="O3339">
        <v>1.07</v>
      </c>
      <c r="P3339">
        <v>20150319</v>
      </c>
      <c r="Q3339">
        <v>71816.38</v>
      </c>
      <c r="R3339">
        <v>1.44</v>
      </c>
      <c r="S3339">
        <v>-36.049999999999997</v>
      </c>
      <c r="T3339">
        <v>-61.35</v>
      </c>
      <c r="U3339">
        <v>33.700000000000003</v>
      </c>
      <c r="V3339">
        <v>11.67</v>
      </c>
      <c r="W3339">
        <v>24667</v>
      </c>
    </row>
    <row r="3340" spans="1:23" x14ac:dyDescent="0.5">
      <c r="A3340">
        <v>2509</v>
      </c>
      <c r="B3340" t="s">
        <v>3503</v>
      </c>
      <c r="C3340" t="s">
        <v>33</v>
      </c>
      <c r="D3340" t="s">
        <v>104</v>
      </c>
      <c r="E3340">
        <v>22.84</v>
      </c>
      <c r="F3340">
        <v>21.17</v>
      </c>
      <c r="G3340">
        <v>24.92</v>
      </c>
      <c r="H3340">
        <v>973640</v>
      </c>
      <c r="I3340">
        <v>693665.56</v>
      </c>
      <c r="J3340">
        <v>83229.61</v>
      </c>
      <c r="K3340">
        <v>122469.4</v>
      </c>
      <c r="L3340">
        <v>0.49</v>
      </c>
      <c r="M3340">
        <v>0.104</v>
      </c>
      <c r="N3340">
        <v>2.12</v>
      </c>
      <c r="O3340">
        <v>1.5</v>
      </c>
      <c r="P3340">
        <v>20101123</v>
      </c>
      <c r="Q3340">
        <v>148637.01999999999</v>
      </c>
      <c r="R3340">
        <v>0.6</v>
      </c>
      <c r="S3340">
        <v>-19.11</v>
      </c>
      <c r="T3340">
        <v>-37.22</v>
      </c>
      <c r="U3340">
        <v>28.34</v>
      </c>
      <c r="V3340">
        <v>12.4</v>
      </c>
      <c r="W3340">
        <v>48280</v>
      </c>
    </row>
    <row r="3341" spans="1:23" x14ac:dyDescent="0.5">
      <c r="A3341">
        <v>4</v>
      </c>
      <c r="B3341" t="s">
        <v>3504</v>
      </c>
      <c r="C3341" t="s">
        <v>440</v>
      </c>
      <c r="D3341" t="s">
        <v>25</v>
      </c>
      <c r="E3341">
        <v>0</v>
      </c>
      <c r="F3341">
        <v>0.83</v>
      </c>
      <c r="G3341">
        <v>0.84</v>
      </c>
      <c r="H3341">
        <v>33470.76</v>
      </c>
      <c r="I3341">
        <v>20461.77</v>
      </c>
      <c r="J3341">
        <v>2922.96</v>
      </c>
      <c r="K3341">
        <v>93.87</v>
      </c>
      <c r="L3341">
        <v>0.01</v>
      </c>
      <c r="M3341">
        <v>-3.1E-2</v>
      </c>
      <c r="N3341">
        <v>1.51</v>
      </c>
      <c r="O3341">
        <v>13.96</v>
      </c>
      <c r="P3341">
        <v>19910114</v>
      </c>
      <c r="Q3341">
        <v>3108.92</v>
      </c>
      <c r="R3341">
        <v>0.37</v>
      </c>
      <c r="S3341">
        <v>260.83</v>
      </c>
      <c r="T3341">
        <v>52.31</v>
      </c>
      <c r="U3341">
        <v>82.43</v>
      </c>
      <c r="V3341">
        <v>-1.01</v>
      </c>
      <c r="W3341">
        <v>9541</v>
      </c>
    </row>
    <row r="3342" spans="1:23" x14ac:dyDescent="0.5">
      <c r="A3342">
        <v>993</v>
      </c>
      <c r="B3342" t="s">
        <v>3505</v>
      </c>
      <c r="C3342" t="s">
        <v>51</v>
      </c>
      <c r="D3342" t="s">
        <v>104</v>
      </c>
      <c r="E3342">
        <v>0</v>
      </c>
      <c r="F3342">
        <v>3.73</v>
      </c>
      <c r="G3342">
        <v>4.58</v>
      </c>
      <c r="H3342">
        <v>383343.5</v>
      </c>
      <c r="I3342">
        <v>104765.24</v>
      </c>
      <c r="J3342">
        <v>190698.84</v>
      </c>
      <c r="K3342">
        <v>164939.25</v>
      </c>
      <c r="L3342">
        <v>3.6</v>
      </c>
      <c r="M3342">
        <v>-0.85199999999999998</v>
      </c>
      <c r="N3342">
        <v>4.03</v>
      </c>
      <c r="O3342">
        <v>1.99</v>
      </c>
      <c r="P3342">
        <v>20000731</v>
      </c>
      <c r="Q3342">
        <v>-28742.5</v>
      </c>
      <c r="R3342">
        <v>-0.63</v>
      </c>
      <c r="S3342">
        <v>-38.11</v>
      </c>
      <c r="T3342">
        <v>-1828.18</v>
      </c>
      <c r="U3342">
        <v>41.93</v>
      </c>
      <c r="V3342">
        <v>-69.98</v>
      </c>
      <c r="W3342">
        <v>33412</v>
      </c>
    </row>
    <row r="3343" spans="1:23" x14ac:dyDescent="0.5">
      <c r="A3343">
        <v>600375</v>
      </c>
      <c r="B3343" t="s">
        <v>3506</v>
      </c>
      <c r="C3343" t="s">
        <v>79</v>
      </c>
      <c r="D3343" t="s">
        <v>138</v>
      </c>
      <c r="E3343">
        <v>57.17</v>
      </c>
      <c r="F3343">
        <v>5.56</v>
      </c>
      <c r="G3343">
        <v>5.56</v>
      </c>
      <c r="H3343">
        <v>1248517.25</v>
      </c>
      <c r="I3343">
        <v>708497.56</v>
      </c>
      <c r="J3343">
        <v>318842.44</v>
      </c>
      <c r="K3343">
        <v>266488.34000000003</v>
      </c>
      <c r="L3343">
        <v>4.8</v>
      </c>
      <c r="M3343">
        <v>0.107</v>
      </c>
      <c r="N3343">
        <v>5.05</v>
      </c>
      <c r="O3343">
        <v>1.21</v>
      </c>
      <c r="P3343">
        <v>20030401</v>
      </c>
      <c r="Q3343">
        <v>-51436.2</v>
      </c>
      <c r="R3343">
        <v>-0.93</v>
      </c>
      <c r="S3343">
        <v>21.72</v>
      </c>
      <c r="T3343">
        <v>6.51</v>
      </c>
      <c r="U3343">
        <v>13.34</v>
      </c>
      <c r="V3343">
        <v>0.82</v>
      </c>
      <c r="W3343">
        <v>28686</v>
      </c>
    </row>
    <row r="3344" spans="1:23" x14ac:dyDescent="0.5">
      <c r="A3344">
        <v>2769</v>
      </c>
      <c r="B3344" t="s">
        <v>3507</v>
      </c>
      <c r="C3344" t="s">
        <v>184</v>
      </c>
      <c r="D3344" t="s">
        <v>25</v>
      </c>
      <c r="E3344">
        <v>33.729999999999997</v>
      </c>
      <c r="F3344">
        <v>2.3199999999999998</v>
      </c>
      <c r="G3344">
        <v>3.73</v>
      </c>
      <c r="H3344">
        <v>1691620.63</v>
      </c>
      <c r="I3344">
        <v>1656889.88</v>
      </c>
      <c r="J3344">
        <v>1056.1199999999999</v>
      </c>
      <c r="K3344">
        <v>25503.75</v>
      </c>
      <c r="L3344">
        <v>0.68</v>
      </c>
      <c r="M3344">
        <v>0.26700000000000002</v>
      </c>
      <c r="N3344">
        <v>3.58</v>
      </c>
      <c r="O3344">
        <v>3.36</v>
      </c>
      <c r="P3344">
        <v>20150629</v>
      </c>
      <c r="Q3344">
        <v>64213.13</v>
      </c>
      <c r="R3344">
        <v>1.72</v>
      </c>
      <c r="S3344">
        <v>13.9</v>
      </c>
      <c r="T3344">
        <v>-33.409999999999997</v>
      </c>
      <c r="U3344">
        <v>8.9499999999999993</v>
      </c>
      <c r="V3344">
        <v>2.19</v>
      </c>
      <c r="W3344">
        <v>38918</v>
      </c>
    </row>
    <row r="3345" spans="1:23" x14ac:dyDescent="0.5">
      <c r="A3345">
        <v>601138</v>
      </c>
      <c r="B3345" t="s">
        <v>3508</v>
      </c>
      <c r="C3345" t="s">
        <v>94</v>
      </c>
      <c r="D3345" t="s">
        <v>25</v>
      </c>
      <c r="E3345">
        <v>19.899999999999999</v>
      </c>
      <c r="F3345">
        <v>11.18</v>
      </c>
      <c r="G3345">
        <v>196.95</v>
      </c>
      <c r="H3345">
        <v>20060332</v>
      </c>
      <c r="I3345">
        <v>18992732</v>
      </c>
      <c r="J3345">
        <v>759607.19</v>
      </c>
      <c r="K3345">
        <v>2512196</v>
      </c>
      <c r="L3345">
        <v>1.28</v>
      </c>
      <c r="M3345">
        <v>0.9</v>
      </c>
      <c r="N3345">
        <v>3.67</v>
      </c>
      <c r="O3345">
        <v>4.6500000000000004</v>
      </c>
      <c r="P3345">
        <v>20180608</v>
      </c>
      <c r="Q3345">
        <v>2671082.25</v>
      </c>
      <c r="R3345">
        <v>1.36</v>
      </c>
      <c r="S3345">
        <v>17.16</v>
      </c>
      <c r="T3345">
        <v>6.52</v>
      </c>
      <c r="U3345">
        <v>8.64</v>
      </c>
      <c r="V3345">
        <v>4.07</v>
      </c>
      <c r="W3345">
        <v>326481</v>
      </c>
    </row>
    <row r="3346" spans="1:23" x14ac:dyDescent="0.5">
      <c r="A3346">
        <v>600654</v>
      </c>
      <c r="B3346" t="s">
        <v>3509</v>
      </c>
      <c r="C3346" t="s">
        <v>65</v>
      </c>
      <c r="D3346" t="s">
        <v>84</v>
      </c>
      <c r="E3346">
        <v>0</v>
      </c>
      <c r="F3346">
        <v>7.55</v>
      </c>
      <c r="G3346">
        <v>12.83</v>
      </c>
      <c r="H3346">
        <v>737423.38</v>
      </c>
      <c r="I3346">
        <v>359967.59</v>
      </c>
      <c r="J3346">
        <v>43023.26</v>
      </c>
      <c r="K3346">
        <v>104213.82</v>
      </c>
      <c r="L3346">
        <v>0.81</v>
      </c>
      <c r="M3346">
        <v>-8.4000000000000005E-2</v>
      </c>
      <c r="N3346">
        <v>1.66</v>
      </c>
      <c r="O3346">
        <v>1.52</v>
      </c>
      <c r="P3346">
        <v>19901219</v>
      </c>
      <c r="Q3346">
        <v>-40842.28</v>
      </c>
      <c r="R3346">
        <v>-0.32</v>
      </c>
      <c r="S3346">
        <v>38.35</v>
      </c>
      <c r="T3346">
        <v>23.41</v>
      </c>
      <c r="U3346">
        <v>14.68</v>
      </c>
      <c r="V3346">
        <v>-3.7</v>
      </c>
      <c r="W3346">
        <v>91695</v>
      </c>
    </row>
    <row r="3347" spans="1:23" x14ac:dyDescent="0.5">
      <c r="A3347">
        <v>600462</v>
      </c>
      <c r="B3347" t="s">
        <v>3510</v>
      </c>
      <c r="C3347" t="s">
        <v>44</v>
      </c>
      <c r="D3347" t="s">
        <v>25</v>
      </c>
      <c r="E3347">
        <v>0</v>
      </c>
      <c r="F3347">
        <v>5.34</v>
      </c>
      <c r="G3347">
        <v>5.34</v>
      </c>
      <c r="H3347">
        <v>400829.44</v>
      </c>
      <c r="I3347">
        <v>373630.81</v>
      </c>
      <c r="J3347">
        <v>9809.98</v>
      </c>
      <c r="K3347">
        <v>64306.44</v>
      </c>
      <c r="L3347">
        <v>1.2</v>
      </c>
      <c r="M3347">
        <v>-2.3E-2</v>
      </c>
      <c r="N3347">
        <v>0.54</v>
      </c>
      <c r="O3347">
        <v>4.68</v>
      </c>
      <c r="P3347">
        <v>20030903</v>
      </c>
      <c r="Q3347">
        <v>-91106.43</v>
      </c>
      <c r="R3347">
        <v>-1.71</v>
      </c>
      <c r="S3347">
        <v>318.99</v>
      </c>
      <c r="T3347">
        <v>-328.25</v>
      </c>
      <c r="U3347">
        <v>2.73</v>
      </c>
      <c r="V3347">
        <v>-0.56000000000000005</v>
      </c>
      <c r="W3347">
        <v>37573</v>
      </c>
    </row>
    <row r="3348" spans="1:23" x14ac:dyDescent="0.5">
      <c r="A3348">
        <v>2231</v>
      </c>
      <c r="B3348" t="s">
        <v>3511</v>
      </c>
      <c r="C3348" t="s">
        <v>94</v>
      </c>
      <c r="D3348" t="s">
        <v>49</v>
      </c>
      <c r="E3348">
        <v>0</v>
      </c>
      <c r="F3348">
        <v>3.06</v>
      </c>
      <c r="G3348">
        <v>3.57</v>
      </c>
      <c r="H3348">
        <v>87208.55</v>
      </c>
      <c r="I3348">
        <v>79391.490000000005</v>
      </c>
      <c r="J3348">
        <v>4346.2</v>
      </c>
      <c r="K3348">
        <v>16615.45</v>
      </c>
      <c r="L3348">
        <v>0.47</v>
      </c>
      <c r="M3348">
        <v>-1.2999999999999999E-2</v>
      </c>
      <c r="N3348">
        <v>1.9</v>
      </c>
      <c r="O3348">
        <v>4.6399999999999997</v>
      </c>
      <c r="P3348">
        <v>20080512</v>
      </c>
      <c r="Q3348">
        <v>12588.17</v>
      </c>
      <c r="R3348">
        <v>0.35</v>
      </c>
      <c r="S3348">
        <v>-34.64</v>
      </c>
      <c r="T3348">
        <v>26.31</v>
      </c>
      <c r="U3348">
        <v>12.87</v>
      </c>
      <c r="V3348">
        <v>-2.73</v>
      </c>
      <c r="W3348">
        <v>35860</v>
      </c>
    </row>
    <row r="3349" spans="1:23" x14ac:dyDescent="0.5">
      <c r="A3349">
        <v>601212</v>
      </c>
      <c r="B3349" t="s">
        <v>3512</v>
      </c>
      <c r="C3349" t="s">
        <v>836</v>
      </c>
      <c r="D3349" t="s">
        <v>77</v>
      </c>
      <c r="E3349">
        <v>0</v>
      </c>
      <c r="F3349">
        <v>19.649999999999999</v>
      </c>
      <c r="G3349">
        <v>72.12</v>
      </c>
      <c r="H3349">
        <v>4582309.5</v>
      </c>
      <c r="I3349">
        <v>2231002</v>
      </c>
      <c r="J3349">
        <v>616317.68999999994</v>
      </c>
      <c r="K3349">
        <v>339406.03</v>
      </c>
      <c r="L3349">
        <v>0.47</v>
      </c>
      <c r="M3349">
        <v>-0.04</v>
      </c>
      <c r="N3349">
        <v>1.32</v>
      </c>
      <c r="O3349">
        <v>3.67</v>
      </c>
      <c r="P3349">
        <v>20170215</v>
      </c>
      <c r="Q3349">
        <v>258314.27</v>
      </c>
      <c r="R3349">
        <v>0.36</v>
      </c>
      <c r="S3349">
        <v>-16.63</v>
      </c>
      <c r="T3349">
        <v>-207.27</v>
      </c>
      <c r="U3349">
        <v>5.61</v>
      </c>
      <c r="V3349">
        <v>-0.6</v>
      </c>
      <c r="W3349">
        <v>172287</v>
      </c>
    </row>
    <row r="3350" spans="1:23" x14ac:dyDescent="0.5">
      <c r="A3350">
        <v>2445</v>
      </c>
      <c r="B3350" t="s">
        <v>3513</v>
      </c>
      <c r="C3350" t="s">
        <v>86</v>
      </c>
      <c r="D3350" t="s">
        <v>34</v>
      </c>
      <c r="E3350">
        <v>0</v>
      </c>
      <c r="F3350">
        <v>13.08</v>
      </c>
      <c r="G3350">
        <v>14.09</v>
      </c>
      <c r="H3350">
        <v>768731.31</v>
      </c>
      <c r="I3350">
        <v>332507.81</v>
      </c>
      <c r="J3350">
        <v>54210.559999999998</v>
      </c>
      <c r="K3350">
        <v>203131.81</v>
      </c>
      <c r="L3350">
        <v>1.44</v>
      </c>
      <c r="M3350">
        <v>-1.7000000000000001E-2</v>
      </c>
      <c r="N3350">
        <v>3.04</v>
      </c>
      <c r="O3350">
        <v>0.9</v>
      </c>
      <c r="P3350">
        <v>20100713</v>
      </c>
      <c r="Q3350">
        <v>85588.88</v>
      </c>
      <c r="R3350">
        <v>0.61</v>
      </c>
      <c r="S3350">
        <v>-14.17</v>
      </c>
      <c r="T3350">
        <v>-113.56</v>
      </c>
      <c r="U3350">
        <v>31.29</v>
      </c>
      <c r="V3350">
        <v>-2.72</v>
      </c>
      <c r="W3350">
        <v>55807</v>
      </c>
    </row>
    <row r="3351" spans="1:23" x14ac:dyDescent="0.5">
      <c r="A3351">
        <v>980</v>
      </c>
      <c r="B3351" t="s">
        <v>3514</v>
      </c>
      <c r="C3351" t="s">
        <v>240</v>
      </c>
      <c r="D3351" t="s">
        <v>138</v>
      </c>
      <c r="E3351">
        <v>23.07</v>
      </c>
      <c r="F3351">
        <v>12.46</v>
      </c>
      <c r="G3351">
        <v>20.28</v>
      </c>
      <c r="H3351">
        <v>3133026.25</v>
      </c>
      <c r="I3351">
        <v>1590052.13</v>
      </c>
      <c r="J3351">
        <v>367666.78</v>
      </c>
      <c r="K3351">
        <v>1327583.8799999999</v>
      </c>
      <c r="L3351">
        <v>6.55</v>
      </c>
      <c r="M3351">
        <v>0.20499999999999999</v>
      </c>
      <c r="N3351">
        <v>8.4700000000000006</v>
      </c>
      <c r="O3351">
        <v>0.74</v>
      </c>
      <c r="P3351">
        <v>20000616</v>
      </c>
      <c r="Q3351">
        <v>185757.13</v>
      </c>
      <c r="R3351">
        <v>0.92</v>
      </c>
      <c r="S3351">
        <v>15.26</v>
      </c>
      <c r="T3351">
        <v>-13.54</v>
      </c>
      <c r="U3351">
        <v>17.89</v>
      </c>
      <c r="V3351">
        <v>3.11</v>
      </c>
      <c r="W3351">
        <v>60000</v>
      </c>
    </row>
    <row r="3352" spans="1:23" x14ac:dyDescent="0.5">
      <c r="A3352">
        <v>603579</v>
      </c>
      <c r="B3352" t="s">
        <v>3515</v>
      </c>
      <c r="C3352" t="s">
        <v>60</v>
      </c>
      <c r="D3352" t="s">
        <v>84</v>
      </c>
      <c r="E3352">
        <v>19.899999999999999</v>
      </c>
      <c r="F3352">
        <v>0.51</v>
      </c>
      <c r="G3352">
        <v>1.4</v>
      </c>
      <c r="H3352">
        <v>230829.45</v>
      </c>
      <c r="I3352">
        <v>173496.67</v>
      </c>
      <c r="J3352">
        <v>37489.620000000003</v>
      </c>
      <c r="K3352">
        <v>73594.3</v>
      </c>
      <c r="L3352">
        <v>5.26</v>
      </c>
      <c r="M3352">
        <v>1.3129999999999999</v>
      </c>
      <c r="N3352">
        <v>10.25</v>
      </c>
      <c r="O3352">
        <v>3.4</v>
      </c>
      <c r="P3352">
        <v>20170111</v>
      </c>
      <c r="Q3352">
        <v>51101.7</v>
      </c>
      <c r="R3352">
        <v>3.65</v>
      </c>
      <c r="S3352">
        <v>37.619999999999997</v>
      </c>
      <c r="T3352">
        <v>18.57</v>
      </c>
      <c r="U3352">
        <v>33.340000000000003</v>
      </c>
      <c r="V3352">
        <v>10.46</v>
      </c>
      <c r="W3352">
        <v>5493</v>
      </c>
    </row>
    <row r="3353" spans="1:23" x14ac:dyDescent="0.5">
      <c r="A3353">
        <v>2699</v>
      </c>
      <c r="B3353" t="s">
        <v>3516</v>
      </c>
      <c r="C3353" t="s">
        <v>312</v>
      </c>
      <c r="D3353" t="s">
        <v>55</v>
      </c>
      <c r="E3353">
        <v>50.52</v>
      </c>
      <c r="F3353">
        <v>7.91</v>
      </c>
      <c r="G3353">
        <v>9.1</v>
      </c>
      <c r="H3353">
        <v>440155.25</v>
      </c>
      <c r="I3353">
        <v>211753.7</v>
      </c>
      <c r="J3353">
        <v>24726.1</v>
      </c>
      <c r="K3353">
        <v>200738.7</v>
      </c>
      <c r="L3353">
        <v>2.21</v>
      </c>
      <c r="M3353">
        <v>0.124</v>
      </c>
      <c r="N3353">
        <v>3.96</v>
      </c>
      <c r="O3353">
        <v>2.12</v>
      </c>
      <c r="P3353">
        <v>20120911</v>
      </c>
      <c r="Q3353">
        <v>64112.23</v>
      </c>
      <c r="R3353">
        <v>0.7</v>
      </c>
      <c r="S3353">
        <v>-9.2899999999999991</v>
      </c>
      <c r="T3353">
        <v>-62.5</v>
      </c>
      <c r="U3353">
        <v>35.99</v>
      </c>
      <c r="V3353">
        <v>18.23</v>
      </c>
      <c r="W3353">
        <v>29959</v>
      </c>
    </row>
    <row r="3354" spans="1:23" x14ac:dyDescent="0.5">
      <c r="A3354">
        <v>300748</v>
      </c>
      <c r="B3354" t="s">
        <v>3517</v>
      </c>
      <c r="C3354" t="s">
        <v>44</v>
      </c>
      <c r="D3354" t="s">
        <v>132</v>
      </c>
      <c r="E3354">
        <v>69.849999999999994</v>
      </c>
      <c r="F3354">
        <v>0.42</v>
      </c>
      <c r="G3354">
        <v>4.13</v>
      </c>
      <c r="H3354">
        <v>207029.97</v>
      </c>
      <c r="I3354">
        <v>162993.45000000001</v>
      </c>
      <c r="J3354">
        <v>32849.4</v>
      </c>
      <c r="K3354">
        <v>38207.800000000003</v>
      </c>
      <c r="L3354">
        <v>0.92</v>
      </c>
      <c r="M3354">
        <v>0.39</v>
      </c>
      <c r="N3354">
        <v>2.69</v>
      </c>
      <c r="O3354">
        <v>9.25</v>
      </c>
      <c r="P3354">
        <v>20180921</v>
      </c>
      <c r="Q3354">
        <v>26711.97</v>
      </c>
      <c r="R3354">
        <v>0.65</v>
      </c>
      <c r="S3354">
        <v>41.31</v>
      </c>
      <c r="T3354">
        <v>5.62</v>
      </c>
      <c r="U3354">
        <v>22.7</v>
      </c>
      <c r="V3354">
        <v>11.42</v>
      </c>
      <c r="W3354">
        <v>25304</v>
      </c>
    </row>
    <row r="3355" spans="1:23" x14ac:dyDescent="0.5">
      <c r="A3355">
        <v>877</v>
      </c>
      <c r="B3355" t="s">
        <v>3518</v>
      </c>
      <c r="C3355" t="s">
        <v>988</v>
      </c>
      <c r="D3355" t="s">
        <v>72</v>
      </c>
      <c r="E3355">
        <v>10.41</v>
      </c>
      <c r="F3355">
        <v>8.8000000000000007</v>
      </c>
      <c r="G3355">
        <v>10.49</v>
      </c>
      <c r="H3355">
        <v>1703350</v>
      </c>
      <c r="I3355">
        <v>375513.44</v>
      </c>
      <c r="J3355">
        <v>1178960.6299999999</v>
      </c>
      <c r="K3355">
        <v>407288.97</v>
      </c>
      <c r="L3355">
        <v>3.88</v>
      </c>
      <c r="M3355">
        <v>1.1830000000000001</v>
      </c>
      <c r="N3355">
        <v>8.01</v>
      </c>
      <c r="O3355">
        <v>1.54</v>
      </c>
      <c r="P3355">
        <v>19990107</v>
      </c>
      <c r="Q3355">
        <v>279030.69</v>
      </c>
      <c r="R3355">
        <v>2.66</v>
      </c>
      <c r="S3355">
        <v>12.03</v>
      </c>
      <c r="T3355">
        <v>368.48</v>
      </c>
      <c r="U3355">
        <v>36.18</v>
      </c>
      <c r="V3355">
        <v>15.65</v>
      </c>
      <c r="W3355">
        <v>103702</v>
      </c>
    </row>
    <row r="3356" spans="1:23" x14ac:dyDescent="0.5">
      <c r="A3356">
        <v>552</v>
      </c>
      <c r="B3356" t="s">
        <v>3519</v>
      </c>
      <c r="C3356" t="s">
        <v>62</v>
      </c>
      <c r="D3356" t="s">
        <v>77</v>
      </c>
      <c r="E3356">
        <v>13.34</v>
      </c>
      <c r="F3356">
        <v>15.57</v>
      </c>
      <c r="G3356">
        <v>22.87</v>
      </c>
      <c r="H3356">
        <v>1013010.81</v>
      </c>
      <c r="I3356">
        <v>500119.31</v>
      </c>
      <c r="J3356">
        <v>322417.59000000003</v>
      </c>
      <c r="K3356">
        <v>184307.38</v>
      </c>
      <c r="L3356">
        <v>0.81</v>
      </c>
      <c r="M3356">
        <v>0.25</v>
      </c>
      <c r="N3356">
        <v>3.19</v>
      </c>
      <c r="O3356">
        <v>1.05</v>
      </c>
      <c r="P3356">
        <v>19940106</v>
      </c>
      <c r="Q3356">
        <v>238564.3</v>
      </c>
      <c r="R3356">
        <v>1.04</v>
      </c>
      <c r="S3356">
        <v>2.81</v>
      </c>
      <c r="T3356">
        <v>3.73</v>
      </c>
      <c r="U3356">
        <v>28.7</v>
      </c>
      <c r="V3356">
        <v>14</v>
      </c>
      <c r="W3356">
        <v>46401</v>
      </c>
    </row>
    <row r="3357" spans="1:23" x14ac:dyDescent="0.5">
      <c r="A3357">
        <v>300095</v>
      </c>
      <c r="B3357" t="s">
        <v>3520</v>
      </c>
      <c r="C3357" t="s">
        <v>134</v>
      </c>
      <c r="D3357" t="s">
        <v>132</v>
      </c>
      <c r="E3357">
        <v>42.85</v>
      </c>
      <c r="F3357">
        <v>2.4</v>
      </c>
      <c r="G3357">
        <v>3.79</v>
      </c>
      <c r="H3357">
        <v>254365.7</v>
      </c>
      <c r="I3357">
        <v>159814.16</v>
      </c>
      <c r="J3357">
        <v>33112.9</v>
      </c>
      <c r="K3357">
        <v>54914.38</v>
      </c>
      <c r="L3357">
        <v>1.45</v>
      </c>
      <c r="M3357">
        <v>0.11</v>
      </c>
      <c r="N3357">
        <v>3.49</v>
      </c>
      <c r="O3357">
        <v>1.79</v>
      </c>
      <c r="P3357">
        <v>20100728</v>
      </c>
      <c r="Q3357">
        <v>32968.53</v>
      </c>
      <c r="R3357">
        <v>0.87</v>
      </c>
      <c r="S3357">
        <v>43.23</v>
      </c>
      <c r="T3357">
        <v>3.38</v>
      </c>
      <c r="U3357">
        <v>33.21</v>
      </c>
      <c r="V3357">
        <v>6.56</v>
      </c>
      <c r="W3357">
        <v>22424</v>
      </c>
    </row>
    <row r="3358" spans="1:23" x14ac:dyDescent="0.5">
      <c r="A3358">
        <v>18</v>
      </c>
      <c r="B3358" t="s">
        <v>3521</v>
      </c>
      <c r="C3358" t="s">
        <v>329</v>
      </c>
      <c r="D3358" t="s">
        <v>25</v>
      </c>
      <c r="E3358">
        <v>145.94999999999999</v>
      </c>
      <c r="F3358">
        <v>9.9600000000000009</v>
      </c>
      <c r="G3358">
        <v>16.98</v>
      </c>
      <c r="H3358">
        <v>1099588.75</v>
      </c>
      <c r="I3358">
        <v>908230.81</v>
      </c>
      <c r="J3358">
        <v>32734.1</v>
      </c>
      <c r="K3358">
        <v>-129934.97</v>
      </c>
      <c r="L3358">
        <v>-0.77</v>
      </c>
      <c r="M3358">
        <v>1.4999999999999999E-2</v>
      </c>
      <c r="N3358">
        <v>1.23</v>
      </c>
      <c r="O3358">
        <v>2.38</v>
      </c>
      <c r="P3358">
        <v>19920616</v>
      </c>
      <c r="Q3358">
        <v>146471.97</v>
      </c>
      <c r="R3358">
        <v>0.86</v>
      </c>
      <c r="S3358">
        <v>-51.78</v>
      </c>
      <c r="T3358">
        <v>-93.79</v>
      </c>
      <c r="U3358">
        <v>12.77</v>
      </c>
      <c r="V3358">
        <v>1.1299999999999999</v>
      </c>
      <c r="W3358">
        <v>71164</v>
      </c>
    </row>
    <row r="3359" spans="1:23" x14ac:dyDescent="0.5">
      <c r="A3359">
        <v>300648</v>
      </c>
      <c r="B3359" t="s">
        <v>3522</v>
      </c>
      <c r="C3359" t="s">
        <v>159</v>
      </c>
      <c r="D3359" t="s">
        <v>104</v>
      </c>
      <c r="E3359">
        <v>94.88</v>
      </c>
      <c r="F3359">
        <v>0.6</v>
      </c>
      <c r="G3359">
        <v>1.35</v>
      </c>
      <c r="H3359">
        <v>70550.25</v>
      </c>
      <c r="I3359">
        <v>53294.13</v>
      </c>
      <c r="J3359">
        <v>8789.6200000000008</v>
      </c>
      <c r="K3359">
        <v>22553.72</v>
      </c>
      <c r="L3359">
        <v>1.67</v>
      </c>
      <c r="M3359">
        <v>0.25</v>
      </c>
      <c r="N3359">
        <v>3.95</v>
      </c>
      <c r="O3359">
        <v>5.81</v>
      </c>
      <c r="P3359">
        <v>20170425</v>
      </c>
      <c r="Q3359">
        <v>15696.19</v>
      </c>
      <c r="R3359">
        <v>1.1599999999999999</v>
      </c>
      <c r="S3359">
        <v>22.37</v>
      </c>
      <c r="T3359">
        <v>-43.85</v>
      </c>
      <c r="U3359">
        <v>48.27</v>
      </c>
      <c r="V3359">
        <v>10.67</v>
      </c>
      <c r="W3359">
        <v>10443</v>
      </c>
    </row>
    <row r="3360" spans="1:23" x14ac:dyDescent="0.5">
      <c r="A3360">
        <v>300216</v>
      </c>
      <c r="B3360" t="s">
        <v>3523</v>
      </c>
      <c r="C3360" t="s">
        <v>60</v>
      </c>
      <c r="D3360" t="s">
        <v>57</v>
      </c>
      <c r="E3360">
        <v>0</v>
      </c>
      <c r="F3360">
        <v>2.82</v>
      </c>
      <c r="G3360">
        <v>3.61</v>
      </c>
      <c r="H3360">
        <v>427104.84</v>
      </c>
      <c r="I3360">
        <v>288604.40999999997</v>
      </c>
      <c r="J3360">
        <v>49589.37</v>
      </c>
      <c r="K3360">
        <v>22469.84</v>
      </c>
      <c r="L3360">
        <v>0.62</v>
      </c>
      <c r="M3360">
        <v>-1.117</v>
      </c>
      <c r="N3360">
        <v>0.74</v>
      </c>
      <c r="O3360">
        <v>5.05</v>
      </c>
      <c r="P3360">
        <v>20110511</v>
      </c>
      <c r="Q3360">
        <v>-38842.31</v>
      </c>
      <c r="R3360">
        <v>-1.07</v>
      </c>
      <c r="S3360">
        <v>-32.770000000000003</v>
      </c>
      <c r="T3360">
        <v>-111.16</v>
      </c>
      <c r="U3360">
        <v>26.35</v>
      </c>
      <c r="V3360">
        <v>-230.99</v>
      </c>
      <c r="W3360">
        <v>48611</v>
      </c>
    </row>
    <row r="3361" spans="1:23" x14ac:dyDescent="0.5">
      <c r="A3361">
        <v>601166</v>
      </c>
      <c r="B3361" t="s">
        <v>3524</v>
      </c>
      <c r="C3361" t="s">
        <v>1230</v>
      </c>
      <c r="D3361" t="s">
        <v>104</v>
      </c>
      <c r="E3361">
        <v>5.96</v>
      </c>
      <c r="F3361">
        <v>190.52</v>
      </c>
      <c r="G3361">
        <v>207.74</v>
      </c>
      <c r="H3361">
        <v>654322880</v>
      </c>
      <c r="I3361">
        <v>0</v>
      </c>
      <c r="J3361">
        <v>1509100</v>
      </c>
      <c r="K3361">
        <v>7501100</v>
      </c>
      <c r="L3361">
        <v>3.61</v>
      </c>
      <c r="M3361">
        <v>2.36</v>
      </c>
      <c r="N3361">
        <v>20.63</v>
      </c>
      <c r="O3361">
        <v>0.94</v>
      </c>
      <c r="P3361">
        <v>20070205</v>
      </c>
      <c r="Q3361">
        <v>25006800</v>
      </c>
      <c r="R3361">
        <v>12.04</v>
      </c>
      <c r="S3361">
        <v>11.24</v>
      </c>
      <c r="T3361">
        <v>7.32</v>
      </c>
      <c r="U3361">
        <v>0</v>
      </c>
      <c r="V3361">
        <v>44.15</v>
      </c>
      <c r="W3361">
        <v>254005</v>
      </c>
    </row>
    <row r="3362" spans="1:23" x14ac:dyDescent="0.5">
      <c r="A3362">
        <v>600258</v>
      </c>
      <c r="B3362" t="s">
        <v>3525</v>
      </c>
      <c r="C3362" t="s">
        <v>189</v>
      </c>
      <c r="D3362" t="s">
        <v>28</v>
      </c>
      <c r="E3362">
        <v>24.23</v>
      </c>
      <c r="F3362">
        <v>6.25</v>
      </c>
      <c r="G3362">
        <v>9.7899999999999991</v>
      </c>
      <c r="H3362">
        <v>1682417.75</v>
      </c>
      <c r="I3362">
        <v>233058</v>
      </c>
      <c r="J3362">
        <v>244354.97</v>
      </c>
      <c r="K3362">
        <v>475362.44</v>
      </c>
      <c r="L3362">
        <v>4.8600000000000003</v>
      </c>
      <c r="M3362">
        <v>0.875</v>
      </c>
      <c r="N3362">
        <v>8.34</v>
      </c>
      <c r="O3362">
        <v>2.54</v>
      </c>
      <c r="P3362">
        <v>20000601</v>
      </c>
      <c r="Q3362">
        <v>218787</v>
      </c>
      <c r="R3362">
        <v>2.2400000000000002</v>
      </c>
      <c r="S3362">
        <v>1.45</v>
      </c>
      <c r="T3362">
        <v>35.840000000000003</v>
      </c>
      <c r="U3362">
        <v>94.47</v>
      </c>
      <c r="V3362">
        <v>10.039999999999999</v>
      </c>
      <c r="W3362">
        <v>18100</v>
      </c>
    </row>
    <row r="3363" spans="1:23" x14ac:dyDescent="0.5">
      <c r="A3363">
        <v>822</v>
      </c>
      <c r="B3363" t="s">
        <v>3526</v>
      </c>
      <c r="C3363" t="s">
        <v>88</v>
      </c>
      <c r="D3363" t="s">
        <v>116</v>
      </c>
      <c r="E3363">
        <v>9.83</v>
      </c>
      <c r="F3363">
        <v>8.9499999999999993</v>
      </c>
      <c r="G3363">
        <v>8.9499999999999993</v>
      </c>
      <c r="H3363">
        <v>458073.66</v>
      </c>
      <c r="I3363">
        <v>215214.84</v>
      </c>
      <c r="J3363">
        <v>206292.95</v>
      </c>
      <c r="K3363">
        <v>150700.81</v>
      </c>
      <c r="L3363">
        <v>1.68</v>
      </c>
      <c r="M3363">
        <v>0.65500000000000003</v>
      </c>
      <c r="N3363">
        <v>3.77</v>
      </c>
      <c r="O3363">
        <v>1.71</v>
      </c>
      <c r="P3363">
        <v>19980703</v>
      </c>
      <c r="Q3363">
        <v>57227.18</v>
      </c>
      <c r="R3363">
        <v>0.64</v>
      </c>
      <c r="S3363">
        <v>9.25</v>
      </c>
      <c r="T3363">
        <v>-14.4</v>
      </c>
      <c r="U3363">
        <v>18.68</v>
      </c>
      <c r="V3363">
        <v>11.15</v>
      </c>
      <c r="W3363">
        <v>69927</v>
      </c>
    </row>
    <row r="3364" spans="1:23" x14ac:dyDescent="0.5">
      <c r="A3364">
        <v>806</v>
      </c>
      <c r="B3364" t="s">
        <v>3527</v>
      </c>
      <c r="C3364" t="s">
        <v>440</v>
      </c>
      <c r="D3364" t="s">
        <v>68</v>
      </c>
      <c r="E3364">
        <v>0</v>
      </c>
      <c r="F3364">
        <v>6.98</v>
      </c>
      <c r="G3364">
        <v>11</v>
      </c>
      <c r="H3364">
        <v>323917.75</v>
      </c>
      <c r="I3364">
        <v>229026.59</v>
      </c>
      <c r="J3364">
        <v>30801.01</v>
      </c>
      <c r="K3364">
        <v>109372.75</v>
      </c>
      <c r="L3364">
        <v>0.99</v>
      </c>
      <c r="M3364">
        <v>-0.106</v>
      </c>
      <c r="N3364">
        <v>1.81</v>
      </c>
      <c r="O3364">
        <v>2.5299999999999998</v>
      </c>
      <c r="P3364">
        <v>19980416</v>
      </c>
      <c r="Q3364">
        <v>-31843.3</v>
      </c>
      <c r="R3364">
        <v>-0.28999999999999998</v>
      </c>
      <c r="S3364">
        <v>-28.47</v>
      </c>
      <c r="T3364">
        <v>-4687.6000000000004</v>
      </c>
      <c r="U3364">
        <v>23.45</v>
      </c>
      <c r="V3364">
        <v>-20.100000000000001</v>
      </c>
      <c r="W3364">
        <v>105000</v>
      </c>
    </row>
    <row r="3365" spans="1:23" x14ac:dyDescent="0.5">
      <c r="A3365">
        <v>300634</v>
      </c>
      <c r="B3365" t="s">
        <v>3528</v>
      </c>
      <c r="C3365" t="s">
        <v>65</v>
      </c>
      <c r="D3365" t="s">
        <v>25</v>
      </c>
      <c r="E3365">
        <v>71.150000000000006</v>
      </c>
      <c r="F3365">
        <v>2.11</v>
      </c>
      <c r="G3365">
        <v>4</v>
      </c>
      <c r="H3365">
        <v>168530.72</v>
      </c>
      <c r="I3365">
        <v>102727.13</v>
      </c>
      <c r="J3365">
        <v>47627.3</v>
      </c>
      <c r="K3365">
        <v>46939.85</v>
      </c>
      <c r="L3365">
        <v>1.17</v>
      </c>
      <c r="M3365">
        <v>0.41</v>
      </c>
      <c r="N3365">
        <v>3.11</v>
      </c>
      <c r="O3365">
        <v>9.07</v>
      </c>
      <c r="P3365">
        <v>20180323</v>
      </c>
      <c r="Q3365">
        <v>34086.339999999997</v>
      </c>
      <c r="R3365">
        <v>0.85</v>
      </c>
      <c r="S3365">
        <v>24.18</v>
      </c>
      <c r="T3365">
        <v>20.420000000000002</v>
      </c>
      <c r="U3365">
        <v>44.38</v>
      </c>
      <c r="V3365">
        <v>20.72</v>
      </c>
      <c r="W3365">
        <v>19802</v>
      </c>
    </row>
    <row r="3366" spans="1:23" x14ac:dyDescent="0.5">
      <c r="A3366">
        <v>2050</v>
      </c>
      <c r="B3366" t="s">
        <v>3529</v>
      </c>
      <c r="C3366" t="s">
        <v>134</v>
      </c>
      <c r="D3366" t="s">
        <v>55</v>
      </c>
      <c r="E3366">
        <v>34.119999999999997</v>
      </c>
      <c r="F3366">
        <v>18.61</v>
      </c>
      <c r="G3366">
        <v>21.31</v>
      </c>
      <c r="H3366">
        <v>1395326.88</v>
      </c>
      <c r="I3366">
        <v>965220.88</v>
      </c>
      <c r="J3366">
        <v>296029.5</v>
      </c>
      <c r="K3366">
        <v>170714.63</v>
      </c>
      <c r="L3366">
        <v>0.8</v>
      </c>
      <c r="M3366">
        <v>0.121</v>
      </c>
      <c r="N3366">
        <v>4.0999999999999996</v>
      </c>
      <c r="O3366">
        <v>4.05</v>
      </c>
      <c r="P3366">
        <v>20050607</v>
      </c>
      <c r="Q3366">
        <v>474756.81</v>
      </c>
      <c r="R3366">
        <v>2.23</v>
      </c>
      <c r="S3366">
        <v>7.9</v>
      </c>
      <c r="T3366">
        <v>4.18</v>
      </c>
      <c r="U3366">
        <v>25.24</v>
      </c>
      <c r="V3366">
        <v>9.3000000000000007</v>
      </c>
      <c r="W3366">
        <v>36043</v>
      </c>
    </row>
    <row r="3367" spans="1:23" x14ac:dyDescent="0.5">
      <c r="A3367">
        <v>600148</v>
      </c>
      <c r="B3367" t="s">
        <v>3530</v>
      </c>
      <c r="C3367" t="s">
        <v>240</v>
      </c>
      <c r="D3367" t="s">
        <v>301</v>
      </c>
      <c r="E3367">
        <v>119.3</v>
      </c>
      <c r="F3367">
        <v>1.42</v>
      </c>
      <c r="G3367">
        <v>1.42</v>
      </c>
      <c r="H3367">
        <v>109989.15</v>
      </c>
      <c r="I3367">
        <v>85374.399999999994</v>
      </c>
      <c r="J3367">
        <v>20657.68</v>
      </c>
      <c r="K3367">
        <v>8911.74</v>
      </c>
      <c r="L3367">
        <v>0.63</v>
      </c>
      <c r="M3367">
        <v>0.04</v>
      </c>
      <c r="N3367">
        <v>3</v>
      </c>
      <c r="O3367">
        <v>6.34</v>
      </c>
      <c r="P3367">
        <v>19980520</v>
      </c>
      <c r="Q3367">
        <v>15304.8</v>
      </c>
      <c r="R3367">
        <v>1.08</v>
      </c>
      <c r="S3367">
        <v>-11.67</v>
      </c>
      <c r="T3367">
        <v>-60.6</v>
      </c>
      <c r="U3367">
        <v>27.34</v>
      </c>
      <c r="V3367">
        <v>2.61</v>
      </c>
      <c r="W3367">
        <v>27085</v>
      </c>
    </row>
    <row r="3368" spans="1:23" x14ac:dyDescent="0.5">
      <c r="A3368">
        <v>600733</v>
      </c>
      <c r="B3368" t="s">
        <v>3531</v>
      </c>
      <c r="C3368" t="s">
        <v>79</v>
      </c>
      <c r="D3368" t="s">
        <v>28</v>
      </c>
      <c r="E3368">
        <v>220.88</v>
      </c>
      <c r="F3368">
        <v>3.97</v>
      </c>
      <c r="G3368">
        <v>34.94</v>
      </c>
      <c r="H3368">
        <v>3305666.25</v>
      </c>
      <c r="I3368">
        <v>2537544.25</v>
      </c>
      <c r="J3368">
        <v>338187.13</v>
      </c>
      <c r="K3368">
        <v>1302009.3799999999</v>
      </c>
      <c r="L3368">
        <v>3.73</v>
      </c>
      <c r="M3368">
        <v>0.05</v>
      </c>
      <c r="N3368">
        <v>4.84</v>
      </c>
      <c r="O3368">
        <v>2.31</v>
      </c>
      <c r="P3368">
        <v>19960816</v>
      </c>
      <c r="Q3368">
        <v>-15752.05</v>
      </c>
      <c r="R3368">
        <v>-0.05</v>
      </c>
      <c r="S3368">
        <v>63.21</v>
      </c>
      <c r="T3368">
        <v>56.13</v>
      </c>
      <c r="U3368">
        <v>11.23</v>
      </c>
      <c r="V3368">
        <v>1.35</v>
      </c>
      <c r="W3368">
        <v>21685</v>
      </c>
    </row>
    <row r="3369" spans="1:23" x14ac:dyDescent="0.5">
      <c r="A3369">
        <v>2006</v>
      </c>
      <c r="B3369" t="s">
        <v>3532</v>
      </c>
      <c r="C3369" t="s">
        <v>33</v>
      </c>
      <c r="D3369" t="s">
        <v>55</v>
      </c>
      <c r="E3369">
        <v>492.31</v>
      </c>
      <c r="F3369">
        <v>4.55</v>
      </c>
      <c r="G3369">
        <v>4.55</v>
      </c>
      <c r="H3369">
        <v>192294.31</v>
      </c>
      <c r="I3369">
        <v>129413.57</v>
      </c>
      <c r="J3369">
        <v>37944.620000000003</v>
      </c>
      <c r="K3369">
        <v>26953.47</v>
      </c>
      <c r="L3369">
        <v>0.59</v>
      </c>
      <c r="M3369">
        <v>1.2999999999999999E-2</v>
      </c>
      <c r="N3369">
        <v>2.25</v>
      </c>
      <c r="O3369">
        <v>2.76</v>
      </c>
      <c r="P3369">
        <v>20040625</v>
      </c>
      <c r="Q3369">
        <v>19439.919999999998</v>
      </c>
      <c r="R3369">
        <v>0.43</v>
      </c>
      <c r="S3369">
        <v>5.68</v>
      </c>
      <c r="T3369">
        <v>-94.22</v>
      </c>
      <c r="U3369">
        <v>20.149999999999999</v>
      </c>
      <c r="V3369">
        <v>0.56999999999999995</v>
      </c>
      <c r="W3369">
        <v>42525</v>
      </c>
    </row>
    <row r="3370" spans="1:23" x14ac:dyDescent="0.5">
      <c r="A3370">
        <v>789</v>
      </c>
      <c r="B3370" t="s">
        <v>3533</v>
      </c>
      <c r="C3370" t="s">
        <v>988</v>
      </c>
      <c r="D3370" t="s">
        <v>132</v>
      </c>
      <c r="E3370">
        <v>8.24</v>
      </c>
      <c r="F3370">
        <v>6.13</v>
      </c>
      <c r="G3370">
        <v>6.13</v>
      </c>
      <c r="H3370">
        <v>1005360.69</v>
      </c>
      <c r="I3370">
        <v>438689.19</v>
      </c>
      <c r="J3370">
        <v>386383.91</v>
      </c>
      <c r="K3370">
        <v>24088.42</v>
      </c>
      <c r="L3370">
        <v>0.39</v>
      </c>
      <c r="M3370">
        <v>1.855</v>
      </c>
      <c r="N3370">
        <v>6.57</v>
      </c>
      <c r="O3370">
        <v>2.33</v>
      </c>
      <c r="P3370">
        <v>19970923</v>
      </c>
      <c r="Q3370">
        <v>291505.19</v>
      </c>
      <c r="R3370">
        <v>4.75</v>
      </c>
      <c r="S3370">
        <v>43.89</v>
      </c>
      <c r="T3370">
        <v>145.88999999999999</v>
      </c>
      <c r="U3370">
        <v>32.549999999999997</v>
      </c>
      <c r="V3370">
        <v>11.14</v>
      </c>
      <c r="W3370">
        <v>40500</v>
      </c>
    </row>
    <row r="3371" spans="1:23" x14ac:dyDescent="0.5">
      <c r="A3371">
        <v>600029</v>
      </c>
      <c r="B3371" t="s">
        <v>3534</v>
      </c>
      <c r="C3371" t="s">
        <v>555</v>
      </c>
      <c r="D3371" t="s">
        <v>52</v>
      </c>
      <c r="E3371">
        <v>34.83</v>
      </c>
      <c r="F3371">
        <v>70.23</v>
      </c>
      <c r="G3371">
        <v>122.67</v>
      </c>
      <c r="H3371">
        <v>24665500</v>
      </c>
      <c r="I3371">
        <v>2407200</v>
      </c>
      <c r="J3371">
        <v>17003900</v>
      </c>
      <c r="K3371">
        <v>2558900</v>
      </c>
      <c r="L3371">
        <v>2.09</v>
      </c>
      <c r="M3371">
        <v>0.28000000000000003</v>
      </c>
      <c r="N3371">
        <v>5.3</v>
      </c>
      <c r="O3371">
        <v>1.6</v>
      </c>
      <c r="P3371">
        <v>20030725</v>
      </c>
      <c r="Q3371">
        <v>2398300</v>
      </c>
      <c r="R3371">
        <v>1.96</v>
      </c>
      <c r="S3371">
        <v>12.66</v>
      </c>
      <c r="T3371">
        <v>-49.56</v>
      </c>
      <c r="U3371">
        <v>10.45</v>
      </c>
      <c r="V3371">
        <v>2.08</v>
      </c>
      <c r="W3371">
        <v>195106</v>
      </c>
    </row>
    <row r="3372" spans="1:23" x14ac:dyDescent="0.5">
      <c r="A3372">
        <v>600505</v>
      </c>
      <c r="B3372" t="s">
        <v>3535</v>
      </c>
      <c r="C3372" t="s">
        <v>51</v>
      </c>
      <c r="D3372" t="s">
        <v>39</v>
      </c>
      <c r="E3372">
        <v>52.35</v>
      </c>
      <c r="F3372">
        <v>3.65</v>
      </c>
      <c r="G3372">
        <v>3.65</v>
      </c>
      <c r="H3372">
        <v>303481.21999999997</v>
      </c>
      <c r="I3372">
        <v>61485.16</v>
      </c>
      <c r="J3372">
        <v>162851.54999999999</v>
      </c>
      <c r="K3372">
        <v>7618.86</v>
      </c>
      <c r="L3372">
        <v>0.21</v>
      </c>
      <c r="M3372">
        <v>0.17299999999999999</v>
      </c>
      <c r="N3372">
        <v>3.05</v>
      </c>
      <c r="O3372">
        <v>2.96</v>
      </c>
      <c r="P3372">
        <v>20020530</v>
      </c>
      <c r="Q3372">
        <v>54247.88</v>
      </c>
      <c r="R3372">
        <v>1.49</v>
      </c>
      <c r="S3372">
        <v>2.79</v>
      </c>
      <c r="T3372">
        <v>52.87</v>
      </c>
      <c r="U3372">
        <v>24.15</v>
      </c>
      <c r="V3372">
        <v>6.67</v>
      </c>
      <c r="W3372">
        <v>26500</v>
      </c>
    </row>
    <row r="3373" spans="1:23" x14ac:dyDescent="0.5">
      <c r="A3373">
        <v>600209</v>
      </c>
      <c r="B3373" t="s">
        <v>3536</v>
      </c>
      <c r="C3373" t="s">
        <v>124</v>
      </c>
      <c r="D3373" t="s">
        <v>126</v>
      </c>
      <c r="E3373">
        <v>0</v>
      </c>
      <c r="F3373">
        <v>4.3899999999999997</v>
      </c>
      <c r="G3373">
        <v>4.3899999999999997</v>
      </c>
      <c r="H3373">
        <v>79773.78</v>
      </c>
      <c r="I3373">
        <v>18688.32</v>
      </c>
      <c r="J3373">
        <v>14241.04</v>
      </c>
      <c r="K3373">
        <v>11838.65</v>
      </c>
      <c r="L3373">
        <v>0.27</v>
      </c>
      <c r="M3373">
        <v>-6.0999999999999999E-2</v>
      </c>
      <c r="N3373">
        <v>1.35</v>
      </c>
      <c r="O3373">
        <v>4.12</v>
      </c>
      <c r="P3373">
        <v>19990325</v>
      </c>
      <c r="Q3373">
        <v>155.38</v>
      </c>
      <c r="R3373">
        <v>0</v>
      </c>
      <c r="S3373">
        <v>-25.29</v>
      </c>
      <c r="T3373">
        <v>-15.83</v>
      </c>
      <c r="U3373">
        <v>3.35</v>
      </c>
      <c r="V3373">
        <v>-47.76</v>
      </c>
      <c r="W3373">
        <v>40217</v>
      </c>
    </row>
    <row r="3374" spans="1:23" x14ac:dyDescent="0.5">
      <c r="A3374">
        <v>2398</v>
      </c>
      <c r="B3374" t="s">
        <v>3537</v>
      </c>
      <c r="C3374" t="s">
        <v>615</v>
      </c>
      <c r="D3374" t="s">
        <v>104</v>
      </c>
      <c r="E3374">
        <v>19.93</v>
      </c>
      <c r="F3374">
        <v>5.25</v>
      </c>
      <c r="G3374">
        <v>6.93</v>
      </c>
      <c r="H3374">
        <v>365305.41</v>
      </c>
      <c r="I3374">
        <v>247958.27</v>
      </c>
      <c r="J3374">
        <v>38569.15</v>
      </c>
      <c r="K3374">
        <v>25902.82</v>
      </c>
      <c r="L3374">
        <v>0.37</v>
      </c>
      <c r="M3374">
        <v>0.36</v>
      </c>
      <c r="N3374">
        <v>3.57</v>
      </c>
      <c r="O3374">
        <v>2.0099999999999998</v>
      </c>
      <c r="P3374">
        <v>20100506</v>
      </c>
      <c r="Q3374">
        <v>148785.69</v>
      </c>
      <c r="R3374">
        <v>2.15</v>
      </c>
      <c r="S3374">
        <v>35.94</v>
      </c>
      <c r="T3374">
        <v>30.37</v>
      </c>
      <c r="U3374">
        <v>26.35</v>
      </c>
      <c r="V3374">
        <v>9.17</v>
      </c>
      <c r="W3374">
        <v>26600</v>
      </c>
    </row>
    <row r="3375" spans="1:23" x14ac:dyDescent="0.5">
      <c r="A3375">
        <v>603103</v>
      </c>
      <c r="B3375" t="s">
        <v>3538</v>
      </c>
      <c r="C3375" t="s">
        <v>86</v>
      </c>
      <c r="D3375" t="s">
        <v>55</v>
      </c>
      <c r="E3375">
        <v>36.43</v>
      </c>
      <c r="F3375">
        <v>0.53</v>
      </c>
      <c r="G3375">
        <v>4.53</v>
      </c>
      <c r="H3375">
        <v>322692.59000000003</v>
      </c>
      <c r="I3375">
        <v>152305.72</v>
      </c>
      <c r="J3375">
        <v>85192.25</v>
      </c>
      <c r="K3375">
        <v>75497.649999999994</v>
      </c>
      <c r="L3375">
        <v>1.67</v>
      </c>
      <c r="M3375">
        <v>0.70799999999999996</v>
      </c>
      <c r="N3375">
        <v>4.83</v>
      </c>
      <c r="O3375">
        <v>5.33</v>
      </c>
      <c r="P3375">
        <v>20171012</v>
      </c>
      <c r="Q3375">
        <v>86328.56</v>
      </c>
      <c r="R3375">
        <v>1.91</v>
      </c>
      <c r="S3375">
        <v>8.2200000000000006</v>
      </c>
      <c r="T3375">
        <v>-2.98</v>
      </c>
      <c r="U3375">
        <v>21.06</v>
      </c>
      <c r="V3375">
        <v>11.77</v>
      </c>
      <c r="W3375">
        <v>19265</v>
      </c>
    </row>
    <row r="3376" spans="1:23" x14ac:dyDescent="0.5">
      <c r="A3376">
        <v>600237</v>
      </c>
      <c r="B3376" t="s">
        <v>3539</v>
      </c>
      <c r="C3376" t="s">
        <v>44</v>
      </c>
      <c r="D3376" t="s">
        <v>138</v>
      </c>
      <c r="E3376">
        <v>290.77</v>
      </c>
      <c r="F3376">
        <v>5.64</v>
      </c>
      <c r="G3376">
        <v>5.64</v>
      </c>
      <c r="H3376">
        <v>190602.67</v>
      </c>
      <c r="I3376">
        <v>100377.05</v>
      </c>
      <c r="J3376">
        <v>81142.210000000006</v>
      </c>
      <c r="K3376">
        <v>83755.11</v>
      </c>
      <c r="L3376">
        <v>1.48</v>
      </c>
      <c r="M3376">
        <v>1.7000000000000001E-2</v>
      </c>
      <c r="N3376">
        <v>2.21</v>
      </c>
      <c r="O3376">
        <v>2.23</v>
      </c>
      <c r="P3376">
        <v>20000609</v>
      </c>
      <c r="Q3376">
        <v>-22624.92</v>
      </c>
      <c r="R3376">
        <v>-0.4</v>
      </c>
      <c r="S3376">
        <v>8.85</v>
      </c>
      <c r="T3376">
        <v>-32.130000000000003</v>
      </c>
      <c r="U3376">
        <v>18.32</v>
      </c>
      <c r="V3376">
        <v>1.08</v>
      </c>
      <c r="W3376">
        <v>49500</v>
      </c>
    </row>
    <row r="3377" spans="1:23" x14ac:dyDescent="0.5">
      <c r="A3377">
        <v>603929</v>
      </c>
      <c r="B3377" t="s">
        <v>3540</v>
      </c>
      <c r="C3377" t="s">
        <v>329</v>
      </c>
      <c r="D3377" t="s">
        <v>34</v>
      </c>
      <c r="E3377">
        <v>26.65</v>
      </c>
      <c r="F3377">
        <v>0.97</v>
      </c>
      <c r="G3377">
        <v>2.13</v>
      </c>
      <c r="H3377">
        <v>181917.63</v>
      </c>
      <c r="I3377">
        <v>175736.88</v>
      </c>
      <c r="J3377">
        <v>2035.68</v>
      </c>
      <c r="K3377">
        <v>25862.38</v>
      </c>
      <c r="L3377">
        <v>1.21</v>
      </c>
      <c r="M3377">
        <v>0.17699999999999999</v>
      </c>
      <c r="N3377">
        <v>5.33</v>
      </c>
      <c r="O3377">
        <v>3.53</v>
      </c>
      <c r="P3377">
        <v>20161230</v>
      </c>
      <c r="Q3377">
        <v>59713.07</v>
      </c>
      <c r="R3377">
        <v>2.8</v>
      </c>
      <c r="S3377">
        <v>-1.24</v>
      </c>
      <c r="T3377">
        <v>-6.56</v>
      </c>
      <c r="U3377">
        <v>10.44</v>
      </c>
      <c r="V3377">
        <v>6.18</v>
      </c>
      <c r="W3377">
        <v>16722</v>
      </c>
    </row>
    <row r="3378" spans="1:23" x14ac:dyDescent="0.5">
      <c r="A3378">
        <v>905</v>
      </c>
      <c r="B3378" t="s">
        <v>3541</v>
      </c>
      <c r="C3378" t="s">
        <v>458</v>
      </c>
      <c r="D3378" t="s">
        <v>104</v>
      </c>
      <c r="E3378">
        <v>193.86</v>
      </c>
      <c r="F3378">
        <v>5.31</v>
      </c>
      <c r="G3378">
        <v>5.31</v>
      </c>
      <c r="H3378">
        <v>855252.88</v>
      </c>
      <c r="I3378">
        <v>283469.19</v>
      </c>
      <c r="J3378">
        <v>345713.53</v>
      </c>
      <c r="K3378">
        <v>809.93</v>
      </c>
      <c r="L3378">
        <v>0.02</v>
      </c>
      <c r="M3378">
        <v>4.7E-2</v>
      </c>
      <c r="N3378">
        <v>5.0599999999999996</v>
      </c>
      <c r="O3378">
        <v>1.82</v>
      </c>
      <c r="P3378">
        <v>19990429</v>
      </c>
      <c r="Q3378">
        <v>194745.88</v>
      </c>
      <c r="R3378">
        <v>3.67</v>
      </c>
      <c r="S3378">
        <v>-2.35</v>
      </c>
      <c r="T3378">
        <v>-76.81</v>
      </c>
      <c r="U3378">
        <v>3.75</v>
      </c>
      <c r="V3378">
        <v>0.19</v>
      </c>
      <c r="W3378">
        <v>52182</v>
      </c>
    </row>
    <row r="3379" spans="1:23" x14ac:dyDescent="0.5">
      <c r="A3379">
        <v>603486</v>
      </c>
      <c r="B3379" t="s">
        <v>3542</v>
      </c>
      <c r="C3379" t="s">
        <v>174</v>
      </c>
      <c r="D3379" t="s">
        <v>34</v>
      </c>
      <c r="E3379">
        <v>54.74</v>
      </c>
      <c r="F3379">
        <v>0.4</v>
      </c>
      <c r="G3379">
        <v>4</v>
      </c>
      <c r="H3379">
        <v>418934.28</v>
      </c>
      <c r="I3379">
        <v>342685.5</v>
      </c>
      <c r="J3379">
        <v>40749.01</v>
      </c>
      <c r="K3379">
        <v>109384.22</v>
      </c>
      <c r="L3379">
        <v>2.73</v>
      </c>
      <c r="M3379">
        <v>0.76</v>
      </c>
      <c r="N3379">
        <v>5.73</v>
      </c>
      <c r="O3379">
        <v>9.16</v>
      </c>
      <c r="P3379">
        <v>20180528</v>
      </c>
      <c r="Q3379">
        <v>74746.52</v>
      </c>
      <c r="R3379">
        <v>1.87</v>
      </c>
      <c r="S3379">
        <v>0</v>
      </c>
      <c r="T3379">
        <v>0</v>
      </c>
      <c r="U3379">
        <v>36.97</v>
      </c>
      <c r="V3379">
        <v>7.66</v>
      </c>
      <c r="W3379">
        <v>33237</v>
      </c>
    </row>
    <row r="3380" spans="1:23" x14ac:dyDescent="0.5">
      <c r="A3380">
        <v>300338</v>
      </c>
      <c r="B3380" t="s">
        <v>3543</v>
      </c>
      <c r="C3380" t="s">
        <v>157</v>
      </c>
      <c r="D3380" t="s">
        <v>57</v>
      </c>
      <c r="E3380">
        <v>28.4</v>
      </c>
      <c r="F3380">
        <v>1.88</v>
      </c>
      <c r="G3380">
        <v>3.45</v>
      </c>
      <c r="H3380">
        <v>294540.78000000003</v>
      </c>
      <c r="I3380">
        <v>89799.13</v>
      </c>
      <c r="J3380">
        <v>30121.13</v>
      </c>
      <c r="K3380">
        <v>144849.26999999999</v>
      </c>
      <c r="L3380">
        <v>4.2</v>
      </c>
      <c r="M3380">
        <v>0.29499999999999998</v>
      </c>
      <c r="N3380">
        <v>6.46</v>
      </c>
      <c r="O3380">
        <v>1.73</v>
      </c>
      <c r="P3380">
        <v>20120726</v>
      </c>
      <c r="Q3380">
        <v>43911.89</v>
      </c>
      <c r="R3380">
        <v>1.27</v>
      </c>
      <c r="S3380">
        <v>67.78</v>
      </c>
      <c r="T3380">
        <v>-6.64</v>
      </c>
      <c r="U3380">
        <v>72.260000000000005</v>
      </c>
      <c r="V3380">
        <v>10.39</v>
      </c>
      <c r="W3380">
        <v>7248</v>
      </c>
    </row>
    <row r="3381" spans="1:23" x14ac:dyDescent="0.5">
      <c r="A3381">
        <v>2480</v>
      </c>
      <c r="B3381" t="s">
        <v>3544</v>
      </c>
      <c r="C3381" t="s">
        <v>134</v>
      </c>
      <c r="D3381" t="s">
        <v>39</v>
      </c>
      <c r="E3381">
        <v>214.97</v>
      </c>
      <c r="F3381">
        <v>6.39</v>
      </c>
      <c r="G3381">
        <v>6.55</v>
      </c>
      <c r="H3381">
        <v>649097.25</v>
      </c>
      <c r="I3381">
        <v>376184.16</v>
      </c>
      <c r="J3381">
        <v>135247.76999999999</v>
      </c>
      <c r="K3381">
        <v>149589.76999999999</v>
      </c>
      <c r="L3381">
        <v>2.2799999999999998</v>
      </c>
      <c r="M3381">
        <v>2.1999999999999999E-2</v>
      </c>
      <c r="N3381">
        <v>3.57</v>
      </c>
      <c r="O3381">
        <v>1.76</v>
      </c>
      <c r="P3381">
        <v>20100921</v>
      </c>
      <c r="Q3381">
        <v>17002.310000000001</v>
      </c>
      <c r="R3381">
        <v>0.26</v>
      </c>
      <c r="S3381">
        <v>54.94</v>
      </c>
      <c r="T3381">
        <v>116.29</v>
      </c>
      <c r="U3381">
        <v>21.4</v>
      </c>
      <c r="V3381">
        <v>1.1000000000000001</v>
      </c>
      <c r="W3381">
        <v>30983</v>
      </c>
    </row>
    <row r="3382" spans="1:23" x14ac:dyDescent="0.5">
      <c r="A3382">
        <v>2616</v>
      </c>
      <c r="B3382" t="s">
        <v>3545</v>
      </c>
      <c r="C3382" t="s">
        <v>128</v>
      </c>
      <c r="D3382" t="s">
        <v>52</v>
      </c>
      <c r="E3382">
        <v>35.22</v>
      </c>
      <c r="F3382">
        <v>4.83</v>
      </c>
      <c r="G3382">
        <v>7.42</v>
      </c>
      <c r="H3382">
        <v>500819.09</v>
      </c>
      <c r="I3382">
        <v>116001.11</v>
      </c>
      <c r="J3382">
        <v>176456.09</v>
      </c>
      <c r="K3382">
        <v>84761.3</v>
      </c>
      <c r="L3382">
        <v>1.1399999999999999</v>
      </c>
      <c r="M3382">
        <v>0.22500000000000001</v>
      </c>
      <c r="N3382">
        <v>2.85</v>
      </c>
      <c r="O3382">
        <v>2.78</v>
      </c>
      <c r="P3382">
        <v>20110920</v>
      </c>
      <c r="Q3382">
        <v>47021.23</v>
      </c>
      <c r="R3382">
        <v>0.63</v>
      </c>
      <c r="S3382">
        <v>6.05</v>
      </c>
      <c r="T3382">
        <v>90.47</v>
      </c>
      <c r="U3382">
        <v>21.91</v>
      </c>
      <c r="V3382">
        <v>8.31</v>
      </c>
      <c r="W3382">
        <v>30531</v>
      </c>
    </row>
    <row r="3383" spans="1:23" x14ac:dyDescent="0.5">
      <c r="A3383">
        <v>572</v>
      </c>
      <c r="B3383" t="s">
        <v>3546</v>
      </c>
      <c r="C3383" t="s">
        <v>79</v>
      </c>
      <c r="D3383" t="s">
        <v>126</v>
      </c>
      <c r="E3383">
        <v>0</v>
      </c>
      <c r="F3383">
        <v>16.420000000000002</v>
      </c>
      <c r="G3383">
        <v>16.45</v>
      </c>
      <c r="H3383">
        <v>1254899.75</v>
      </c>
      <c r="I3383">
        <v>357651.91</v>
      </c>
      <c r="J3383">
        <v>242099.8</v>
      </c>
      <c r="K3383">
        <v>376545.72</v>
      </c>
      <c r="L3383">
        <v>2.29</v>
      </c>
      <c r="M3383">
        <v>-0.28999999999999998</v>
      </c>
      <c r="N3383">
        <v>3.67</v>
      </c>
      <c r="O3383">
        <v>0.77</v>
      </c>
      <c r="P3383">
        <v>19940808</v>
      </c>
      <c r="Q3383">
        <v>49481.71</v>
      </c>
      <c r="R3383">
        <v>0.3</v>
      </c>
      <c r="S3383">
        <v>-41.48</v>
      </c>
      <c r="T3383">
        <v>-660.27</v>
      </c>
      <c r="U3383">
        <v>4.57</v>
      </c>
      <c r="V3383">
        <v>-11.8</v>
      </c>
      <c r="W3383">
        <v>105699</v>
      </c>
    </row>
    <row r="3384" spans="1:23" x14ac:dyDescent="0.5">
      <c r="A3384">
        <v>300035</v>
      </c>
      <c r="B3384" t="s">
        <v>3547</v>
      </c>
      <c r="C3384" t="s">
        <v>46</v>
      </c>
      <c r="D3384" t="s">
        <v>57</v>
      </c>
      <c r="E3384">
        <v>35.96</v>
      </c>
      <c r="F3384">
        <v>4.07</v>
      </c>
      <c r="G3384">
        <v>5.36</v>
      </c>
      <c r="H3384">
        <v>182465.34</v>
      </c>
      <c r="I3384">
        <v>81511.59</v>
      </c>
      <c r="J3384">
        <v>29235.98</v>
      </c>
      <c r="K3384">
        <v>37518.9</v>
      </c>
      <c r="L3384">
        <v>0.7</v>
      </c>
      <c r="M3384">
        <v>0.14000000000000001</v>
      </c>
      <c r="N3384">
        <v>2.41</v>
      </c>
      <c r="O3384">
        <v>2.7</v>
      </c>
      <c r="P3384">
        <v>20091225</v>
      </c>
      <c r="Q3384">
        <v>25152.36</v>
      </c>
      <c r="R3384">
        <v>0.47</v>
      </c>
      <c r="S3384">
        <v>54</v>
      </c>
      <c r="T3384">
        <v>78.430000000000007</v>
      </c>
      <c r="U3384">
        <v>35.93</v>
      </c>
      <c r="V3384">
        <v>17.239999999999998</v>
      </c>
      <c r="W3384">
        <v>38251</v>
      </c>
    </row>
    <row r="3385" spans="1:23" x14ac:dyDescent="0.5">
      <c r="A3385">
        <v>600072</v>
      </c>
      <c r="B3385" t="s">
        <v>3548</v>
      </c>
      <c r="C3385" t="s">
        <v>351</v>
      </c>
      <c r="D3385" t="s">
        <v>84</v>
      </c>
      <c r="E3385">
        <v>187.14</v>
      </c>
      <c r="F3385">
        <v>6.01</v>
      </c>
      <c r="G3385">
        <v>7.36</v>
      </c>
      <c r="H3385">
        <v>1052762.5</v>
      </c>
      <c r="I3385">
        <v>579838.13</v>
      </c>
      <c r="J3385">
        <v>37968.65</v>
      </c>
      <c r="K3385">
        <v>244008.95</v>
      </c>
      <c r="L3385">
        <v>3.31</v>
      </c>
      <c r="M3385">
        <v>8.8999999999999996E-2</v>
      </c>
      <c r="N3385">
        <v>5.05</v>
      </c>
      <c r="O3385">
        <v>3.29</v>
      </c>
      <c r="P3385">
        <v>19970603</v>
      </c>
      <c r="Q3385">
        <v>32912.94</v>
      </c>
      <c r="R3385">
        <v>0.45</v>
      </c>
      <c r="S3385">
        <v>-23.44</v>
      </c>
      <c r="T3385">
        <v>115.09</v>
      </c>
      <c r="U3385">
        <v>10.07</v>
      </c>
      <c r="V3385">
        <v>2</v>
      </c>
      <c r="W3385">
        <v>98900</v>
      </c>
    </row>
    <row r="3386" spans="1:23" x14ac:dyDescent="0.5">
      <c r="A3386">
        <v>601965</v>
      </c>
      <c r="B3386" t="s">
        <v>3549</v>
      </c>
      <c r="C3386" t="s">
        <v>933</v>
      </c>
      <c r="D3386" t="s">
        <v>155</v>
      </c>
      <c r="E3386">
        <v>20.95</v>
      </c>
      <c r="F3386">
        <v>9.61</v>
      </c>
      <c r="G3386">
        <v>9.6999999999999993</v>
      </c>
      <c r="H3386">
        <v>570666.5</v>
      </c>
      <c r="I3386">
        <v>269892.5</v>
      </c>
      <c r="J3386">
        <v>169715.36</v>
      </c>
      <c r="K3386">
        <v>145933.66</v>
      </c>
      <c r="L3386">
        <v>1.5</v>
      </c>
      <c r="M3386">
        <v>0.41599999999999998</v>
      </c>
      <c r="N3386">
        <v>4.5999999999999996</v>
      </c>
      <c r="O3386">
        <v>1.89</v>
      </c>
      <c r="P3386">
        <v>20120611</v>
      </c>
      <c r="Q3386">
        <v>183420.81</v>
      </c>
      <c r="R3386">
        <v>1.89</v>
      </c>
      <c r="S3386">
        <v>14.88</v>
      </c>
      <c r="T3386">
        <v>7.47</v>
      </c>
      <c r="U3386">
        <v>25.92</v>
      </c>
      <c r="V3386">
        <v>14.62</v>
      </c>
      <c r="W3386">
        <v>27002</v>
      </c>
    </row>
    <row r="3387" spans="1:23" x14ac:dyDescent="0.5">
      <c r="A3387">
        <v>600620</v>
      </c>
      <c r="B3387" t="s">
        <v>3550</v>
      </c>
      <c r="C3387" t="s">
        <v>124</v>
      </c>
      <c r="D3387" t="s">
        <v>84</v>
      </c>
      <c r="E3387">
        <v>102.5</v>
      </c>
      <c r="F3387">
        <v>6.87</v>
      </c>
      <c r="G3387">
        <v>6.87</v>
      </c>
      <c r="H3387">
        <v>286070.63</v>
      </c>
      <c r="I3387">
        <v>82884.47</v>
      </c>
      <c r="J3387">
        <v>5997.1</v>
      </c>
      <c r="K3387">
        <v>5333.1</v>
      </c>
      <c r="L3387">
        <v>0.08</v>
      </c>
      <c r="M3387">
        <v>9.9000000000000005E-2</v>
      </c>
      <c r="N3387">
        <v>3.33</v>
      </c>
      <c r="O3387">
        <v>3.04</v>
      </c>
      <c r="P3387">
        <v>19921117</v>
      </c>
      <c r="Q3387">
        <v>15899.99</v>
      </c>
      <c r="R3387">
        <v>0.23</v>
      </c>
      <c r="S3387">
        <v>-4.67</v>
      </c>
      <c r="T3387">
        <v>8.17</v>
      </c>
      <c r="U3387">
        <v>42.2</v>
      </c>
      <c r="V3387">
        <v>138.61000000000001</v>
      </c>
      <c r="W3387">
        <v>26600</v>
      </c>
    </row>
    <row r="3388" spans="1:23" x14ac:dyDescent="0.5">
      <c r="A3388">
        <v>300009</v>
      </c>
      <c r="B3388" t="s">
        <v>3551</v>
      </c>
      <c r="C3388" t="s">
        <v>440</v>
      </c>
      <c r="D3388" t="s">
        <v>138</v>
      </c>
      <c r="E3388">
        <v>61.26</v>
      </c>
      <c r="F3388">
        <v>6.82</v>
      </c>
      <c r="G3388">
        <v>10.5</v>
      </c>
      <c r="H3388">
        <v>252696.63</v>
      </c>
      <c r="I3388">
        <v>75645.81</v>
      </c>
      <c r="J3388">
        <v>48075.26</v>
      </c>
      <c r="K3388">
        <v>13392.73</v>
      </c>
      <c r="L3388">
        <v>0.13</v>
      </c>
      <c r="M3388">
        <v>0.26</v>
      </c>
      <c r="N3388">
        <v>1.92</v>
      </c>
      <c r="O3388">
        <v>7.97</v>
      </c>
      <c r="P3388">
        <v>20091030</v>
      </c>
      <c r="Q3388">
        <v>73454.97</v>
      </c>
      <c r="R3388">
        <v>0.7</v>
      </c>
      <c r="S3388">
        <v>33.32</v>
      </c>
      <c r="T3388">
        <v>-5.25</v>
      </c>
      <c r="U3388">
        <v>80.08</v>
      </c>
      <c r="V3388">
        <v>18.010000000000002</v>
      </c>
      <c r="W3388">
        <v>40000</v>
      </c>
    </row>
    <row r="3389" spans="1:23" x14ac:dyDescent="0.5">
      <c r="A3389">
        <v>600815</v>
      </c>
      <c r="B3389" t="s">
        <v>3552</v>
      </c>
      <c r="C3389" t="s">
        <v>172</v>
      </c>
      <c r="D3389" t="s">
        <v>104</v>
      </c>
      <c r="E3389">
        <v>0</v>
      </c>
      <c r="F3389">
        <v>9.59</v>
      </c>
      <c r="G3389">
        <v>9.59</v>
      </c>
      <c r="H3389">
        <v>572803.18999999994</v>
      </c>
      <c r="I3389">
        <v>400945.81</v>
      </c>
      <c r="J3389">
        <v>63640.65</v>
      </c>
      <c r="K3389">
        <v>205653.67</v>
      </c>
      <c r="L3389">
        <v>2.14</v>
      </c>
      <c r="M3389">
        <v>-0.111</v>
      </c>
      <c r="N3389">
        <v>0.46</v>
      </c>
      <c r="O3389">
        <v>8.36</v>
      </c>
      <c r="P3389">
        <v>19940128</v>
      </c>
      <c r="Q3389">
        <v>-284770</v>
      </c>
      <c r="R3389">
        <v>-2.97</v>
      </c>
      <c r="S3389">
        <v>-31.94</v>
      </c>
      <c r="T3389">
        <v>-197.42</v>
      </c>
      <c r="U3389">
        <v>12.72</v>
      </c>
      <c r="V3389">
        <v>-4.68</v>
      </c>
      <c r="W3389">
        <v>44574</v>
      </c>
    </row>
    <row r="3390" spans="1:23" x14ac:dyDescent="0.5">
      <c r="A3390">
        <v>813</v>
      </c>
      <c r="B3390" t="s">
        <v>3553</v>
      </c>
      <c r="C3390" t="s">
        <v>81</v>
      </c>
      <c r="D3390" t="s">
        <v>72</v>
      </c>
      <c r="E3390">
        <v>26.92</v>
      </c>
      <c r="F3390">
        <v>10.81</v>
      </c>
      <c r="G3390">
        <v>22.41</v>
      </c>
      <c r="H3390">
        <v>585197.75</v>
      </c>
      <c r="I3390">
        <v>513402.91</v>
      </c>
      <c r="J3390">
        <v>55944.44</v>
      </c>
      <c r="K3390">
        <v>70704.3</v>
      </c>
      <c r="L3390">
        <v>0.32</v>
      </c>
      <c r="M3390">
        <v>0.32600000000000001</v>
      </c>
      <c r="N3390">
        <v>2.2999999999999998</v>
      </c>
      <c r="O3390">
        <v>5.09</v>
      </c>
      <c r="P3390">
        <v>19980519</v>
      </c>
      <c r="Q3390">
        <v>359905.97</v>
      </c>
      <c r="R3390">
        <v>1.61</v>
      </c>
      <c r="S3390">
        <v>94.3</v>
      </c>
      <c r="T3390">
        <v>15.24</v>
      </c>
      <c r="U3390">
        <v>92.7</v>
      </c>
      <c r="V3390">
        <v>27.58</v>
      </c>
      <c r="W3390">
        <v>17393</v>
      </c>
    </row>
    <row r="3391" spans="1:23" x14ac:dyDescent="0.5">
      <c r="A3391">
        <v>600877</v>
      </c>
      <c r="B3391" t="s">
        <v>3554</v>
      </c>
      <c r="C3391" t="s">
        <v>154</v>
      </c>
      <c r="D3391" t="s">
        <v>155</v>
      </c>
      <c r="E3391">
        <v>0</v>
      </c>
      <c r="F3391">
        <v>6.87</v>
      </c>
      <c r="G3391">
        <v>6.87</v>
      </c>
      <c r="H3391">
        <v>95645.2</v>
      </c>
      <c r="I3391">
        <v>28407.01</v>
      </c>
      <c r="J3391">
        <v>33315.550000000003</v>
      </c>
      <c r="K3391">
        <v>11886.07</v>
      </c>
      <c r="L3391">
        <v>0.17</v>
      </c>
      <c r="M3391">
        <v>-0.28399999999999997</v>
      </c>
      <c r="N3391">
        <v>-0.28000000000000003</v>
      </c>
      <c r="O3391">
        <v>-25.14</v>
      </c>
      <c r="P3391">
        <v>19951013</v>
      </c>
      <c r="Q3391">
        <v>-155869.26999999999</v>
      </c>
      <c r="R3391">
        <v>-2.27</v>
      </c>
      <c r="S3391">
        <v>-38.46</v>
      </c>
      <c r="T3391">
        <v>-164.82</v>
      </c>
      <c r="U3391">
        <v>1.66</v>
      </c>
      <c r="V3391">
        <v>-54.05</v>
      </c>
      <c r="W3391">
        <v>62883</v>
      </c>
    </row>
    <row r="3392" spans="1:23" x14ac:dyDescent="0.5">
      <c r="A3392">
        <v>2259</v>
      </c>
      <c r="B3392" t="s">
        <v>3555</v>
      </c>
      <c r="C3392" t="s">
        <v>333</v>
      </c>
      <c r="D3392" t="s">
        <v>39</v>
      </c>
      <c r="E3392">
        <v>0</v>
      </c>
      <c r="F3392">
        <v>7.24</v>
      </c>
      <c r="G3392">
        <v>7.52</v>
      </c>
      <c r="H3392">
        <v>277225.03000000003</v>
      </c>
      <c r="I3392">
        <v>165525.17000000001</v>
      </c>
      <c r="J3392">
        <v>77649.5</v>
      </c>
      <c r="K3392">
        <v>71885.8</v>
      </c>
      <c r="L3392">
        <v>0.96</v>
      </c>
      <c r="M3392">
        <v>-5.3999999999999999E-2</v>
      </c>
      <c r="N3392">
        <v>2.17</v>
      </c>
      <c r="O3392">
        <v>1.3</v>
      </c>
      <c r="P3392">
        <v>20080716</v>
      </c>
      <c r="Q3392">
        <v>12470.25</v>
      </c>
      <c r="R3392">
        <v>0.17</v>
      </c>
      <c r="S3392">
        <v>-6.92</v>
      </c>
      <c r="T3392">
        <v>-429.44</v>
      </c>
      <c r="U3392">
        <v>12.11</v>
      </c>
      <c r="V3392">
        <v>-5.48</v>
      </c>
      <c r="W3392">
        <v>56734</v>
      </c>
    </row>
    <row r="3393" spans="1:23" x14ac:dyDescent="0.5">
      <c r="A3393">
        <v>576</v>
      </c>
      <c r="B3393" t="s">
        <v>3556</v>
      </c>
      <c r="C3393" t="s">
        <v>491</v>
      </c>
      <c r="D3393" t="s">
        <v>52</v>
      </c>
      <c r="E3393">
        <v>50.84</v>
      </c>
      <c r="F3393">
        <v>4.34</v>
      </c>
      <c r="G3393">
        <v>4.43</v>
      </c>
      <c r="H3393">
        <v>151970.92000000001</v>
      </c>
      <c r="I3393">
        <v>45391.01</v>
      </c>
      <c r="J3393">
        <v>6902.27</v>
      </c>
      <c r="K3393">
        <v>75765.960000000006</v>
      </c>
      <c r="L3393">
        <v>1.71</v>
      </c>
      <c r="M3393">
        <v>5.5E-2</v>
      </c>
      <c r="N3393">
        <v>2.37</v>
      </c>
      <c r="O3393">
        <v>4.76</v>
      </c>
      <c r="P3393">
        <v>19940907</v>
      </c>
      <c r="Q3393">
        <v>-19666.02</v>
      </c>
      <c r="R3393">
        <v>-0.44</v>
      </c>
      <c r="S3393">
        <v>29.01</v>
      </c>
      <c r="T3393">
        <v>1553.59</v>
      </c>
      <c r="U3393">
        <v>31.71</v>
      </c>
      <c r="V3393">
        <v>24.7</v>
      </c>
      <c r="W3393">
        <v>32837</v>
      </c>
    </row>
    <row r="3394" spans="1:23" x14ac:dyDescent="0.5">
      <c r="A3394">
        <v>300747</v>
      </c>
      <c r="B3394" t="s">
        <v>3557</v>
      </c>
      <c r="C3394" t="s">
        <v>44</v>
      </c>
      <c r="D3394" t="s">
        <v>92</v>
      </c>
      <c r="E3394">
        <v>47.48</v>
      </c>
      <c r="F3394">
        <v>0.32</v>
      </c>
      <c r="G3394">
        <v>1.28</v>
      </c>
      <c r="H3394">
        <v>259314.8</v>
      </c>
      <c r="I3394">
        <v>234967.91</v>
      </c>
      <c r="J3394">
        <v>18346.150000000001</v>
      </c>
      <c r="K3394">
        <v>112941.11</v>
      </c>
      <c r="L3394">
        <v>8.82</v>
      </c>
      <c r="M3394">
        <v>0.78500000000000003</v>
      </c>
      <c r="N3394">
        <v>16.68</v>
      </c>
      <c r="O3394">
        <v>8.93</v>
      </c>
      <c r="P3394">
        <v>20180625</v>
      </c>
      <c r="Q3394">
        <v>79899.03</v>
      </c>
      <c r="R3394">
        <v>6.24</v>
      </c>
      <c r="S3394">
        <v>24.27</v>
      </c>
      <c r="T3394">
        <v>-10.88</v>
      </c>
      <c r="U3394">
        <v>35.29</v>
      </c>
      <c r="V3394">
        <v>25.19</v>
      </c>
      <c r="W3394">
        <v>16185</v>
      </c>
    </row>
    <row r="3395" spans="1:23" x14ac:dyDescent="0.5">
      <c r="A3395">
        <v>300208</v>
      </c>
      <c r="B3395" t="s">
        <v>3558</v>
      </c>
      <c r="C3395" t="s">
        <v>46</v>
      </c>
      <c r="D3395" t="s">
        <v>116</v>
      </c>
      <c r="E3395">
        <v>20.05</v>
      </c>
      <c r="F3395">
        <v>6.07</v>
      </c>
      <c r="G3395">
        <v>7.66</v>
      </c>
      <c r="H3395">
        <v>507259.59</v>
      </c>
      <c r="I3395">
        <v>392286.71999999997</v>
      </c>
      <c r="J3395">
        <v>14495.69</v>
      </c>
      <c r="K3395">
        <v>21028.17</v>
      </c>
      <c r="L3395">
        <v>0.27</v>
      </c>
      <c r="M3395">
        <v>0.33899999999999902</v>
      </c>
      <c r="N3395">
        <v>2.83</v>
      </c>
      <c r="O3395">
        <v>3.2</v>
      </c>
      <c r="P3395">
        <v>20110426</v>
      </c>
      <c r="Q3395">
        <v>117093.1</v>
      </c>
      <c r="R3395">
        <v>1.53</v>
      </c>
      <c r="S3395">
        <v>-5.47</v>
      </c>
      <c r="T3395">
        <v>-17.239999999999998</v>
      </c>
      <c r="U3395">
        <v>39.24</v>
      </c>
      <c r="V3395">
        <v>24.14</v>
      </c>
      <c r="W3395">
        <v>30090</v>
      </c>
    </row>
    <row r="3396" spans="1:23" x14ac:dyDescent="0.5">
      <c r="A3396">
        <v>2723</v>
      </c>
      <c r="B3396" t="s">
        <v>3559</v>
      </c>
      <c r="C3396" t="s">
        <v>174</v>
      </c>
      <c r="D3396" t="s">
        <v>52</v>
      </c>
      <c r="E3396">
        <v>0</v>
      </c>
      <c r="F3396">
        <v>1.74</v>
      </c>
      <c r="G3396">
        <v>1.91</v>
      </c>
      <c r="H3396">
        <v>106011.27</v>
      </c>
      <c r="I3396">
        <v>45438.89</v>
      </c>
      <c r="J3396">
        <v>43416.65</v>
      </c>
      <c r="K3396">
        <v>22835.13</v>
      </c>
      <c r="L3396">
        <v>1.2</v>
      </c>
      <c r="M3396">
        <v>-0.08</v>
      </c>
      <c r="N3396">
        <v>3.43</v>
      </c>
      <c r="O3396">
        <v>3.75</v>
      </c>
      <c r="P3396">
        <v>20140129</v>
      </c>
      <c r="Q3396">
        <v>18877.27</v>
      </c>
      <c r="R3396">
        <v>0.99</v>
      </c>
      <c r="S3396">
        <v>-14.4</v>
      </c>
      <c r="T3396">
        <v>-196.41</v>
      </c>
      <c r="U3396">
        <v>8.4499999999999993</v>
      </c>
      <c r="V3396">
        <v>-2.11</v>
      </c>
      <c r="W3396">
        <v>13452</v>
      </c>
    </row>
    <row r="3397" spans="1:23" x14ac:dyDescent="0.5">
      <c r="A3397">
        <v>603993</v>
      </c>
      <c r="B3397" t="s">
        <v>3560</v>
      </c>
      <c r="C3397" t="s">
        <v>221</v>
      </c>
      <c r="D3397" t="s">
        <v>218</v>
      </c>
      <c r="E3397">
        <v>21.53</v>
      </c>
      <c r="F3397">
        <v>176.66</v>
      </c>
      <c r="G3397">
        <v>215.99</v>
      </c>
      <c r="H3397">
        <v>10121612</v>
      </c>
      <c r="I3397">
        <v>3916438.5</v>
      </c>
      <c r="J3397">
        <v>2362051.75</v>
      </c>
      <c r="K3397">
        <v>2758279.5</v>
      </c>
      <c r="L3397">
        <v>1.28</v>
      </c>
      <c r="M3397">
        <v>0.215</v>
      </c>
      <c r="N3397">
        <v>1.9</v>
      </c>
      <c r="O3397">
        <v>2.44</v>
      </c>
      <c r="P3397">
        <v>20121009</v>
      </c>
      <c r="Q3397">
        <v>868212.31</v>
      </c>
      <c r="R3397">
        <v>0.4</v>
      </c>
      <c r="S3397">
        <v>7.52</v>
      </c>
      <c r="T3397">
        <v>69.94</v>
      </c>
      <c r="U3397">
        <v>37.68</v>
      </c>
      <c r="V3397">
        <v>17.850000000000001</v>
      </c>
      <c r="W3397">
        <v>307600</v>
      </c>
    </row>
    <row r="3398" spans="1:23" x14ac:dyDescent="0.5">
      <c r="A3398">
        <v>300589</v>
      </c>
      <c r="B3398" t="s">
        <v>3561</v>
      </c>
      <c r="C3398" t="s">
        <v>351</v>
      </c>
      <c r="D3398" t="s">
        <v>52</v>
      </c>
      <c r="E3398">
        <v>570.91</v>
      </c>
      <c r="F3398">
        <v>0.6</v>
      </c>
      <c r="G3398">
        <v>2.0299999999999998</v>
      </c>
      <c r="H3398">
        <v>94151.63</v>
      </c>
      <c r="I3398">
        <v>61034.05</v>
      </c>
      <c r="J3398">
        <v>23218.11</v>
      </c>
      <c r="K3398">
        <v>969.05</v>
      </c>
      <c r="L3398">
        <v>0.05</v>
      </c>
      <c r="M3398">
        <v>6.0000000000000001E-3</v>
      </c>
      <c r="N3398">
        <v>1.67</v>
      </c>
      <c r="O3398">
        <v>8.64</v>
      </c>
      <c r="P3398">
        <v>20170113</v>
      </c>
      <c r="Q3398">
        <v>11154.46</v>
      </c>
      <c r="R3398">
        <v>0.55000000000000004</v>
      </c>
      <c r="S3398">
        <v>46.65</v>
      </c>
      <c r="T3398">
        <v>172.85</v>
      </c>
      <c r="U3398">
        <v>22.97</v>
      </c>
      <c r="V3398">
        <v>1.58</v>
      </c>
      <c r="W3398">
        <v>19075</v>
      </c>
    </row>
    <row r="3399" spans="1:23" x14ac:dyDescent="0.5">
      <c r="A3399">
        <v>2035</v>
      </c>
      <c r="B3399" t="s">
        <v>3562</v>
      </c>
      <c r="C3399" t="s">
        <v>174</v>
      </c>
      <c r="D3399" t="s">
        <v>52</v>
      </c>
      <c r="E3399">
        <v>21.6</v>
      </c>
      <c r="F3399">
        <v>7.83</v>
      </c>
      <c r="G3399">
        <v>8.82</v>
      </c>
      <c r="H3399">
        <v>515802.91</v>
      </c>
      <c r="I3399">
        <v>392923.75</v>
      </c>
      <c r="J3399">
        <v>56570.73</v>
      </c>
      <c r="K3399">
        <v>13417.15</v>
      </c>
      <c r="L3399">
        <v>0.15</v>
      </c>
      <c r="M3399">
        <v>0.5</v>
      </c>
      <c r="N3399">
        <v>2.95</v>
      </c>
      <c r="O3399">
        <v>4.9000000000000004</v>
      </c>
      <c r="P3399">
        <v>20040901</v>
      </c>
      <c r="Q3399">
        <v>131216.59</v>
      </c>
      <c r="R3399">
        <v>1.49</v>
      </c>
      <c r="S3399">
        <v>13.78</v>
      </c>
      <c r="T3399">
        <v>41.91</v>
      </c>
      <c r="U3399">
        <v>46.43</v>
      </c>
      <c r="V3399">
        <v>9.52</v>
      </c>
      <c r="W3399">
        <v>35722</v>
      </c>
    </row>
    <row r="3400" spans="1:23" x14ac:dyDescent="0.5">
      <c r="A3400">
        <v>2918</v>
      </c>
      <c r="B3400" t="s">
        <v>3563</v>
      </c>
      <c r="C3400" t="s">
        <v>615</v>
      </c>
      <c r="D3400" t="s">
        <v>52</v>
      </c>
      <c r="E3400">
        <v>16.22</v>
      </c>
      <c r="F3400">
        <v>0.8</v>
      </c>
      <c r="G3400">
        <v>2.37</v>
      </c>
      <c r="H3400">
        <v>415062.63</v>
      </c>
      <c r="I3400">
        <v>345748.13</v>
      </c>
      <c r="J3400">
        <v>39385.480000000003</v>
      </c>
      <c r="K3400">
        <v>133966.85999999999</v>
      </c>
      <c r="L3400">
        <v>5.66</v>
      </c>
      <c r="M3400">
        <v>1.131</v>
      </c>
      <c r="N3400">
        <v>10.38</v>
      </c>
      <c r="O3400">
        <v>2.36</v>
      </c>
      <c r="P3400">
        <v>20171219</v>
      </c>
      <c r="Q3400">
        <v>81581.38</v>
      </c>
      <c r="R3400">
        <v>3.45</v>
      </c>
      <c r="S3400">
        <v>10.51</v>
      </c>
      <c r="T3400">
        <v>13.4</v>
      </c>
      <c r="U3400">
        <v>36.08</v>
      </c>
      <c r="V3400">
        <v>11.75</v>
      </c>
      <c r="W3400">
        <v>25983</v>
      </c>
    </row>
    <row r="3401" spans="1:23" x14ac:dyDescent="0.5">
      <c r="A3401">
        <v>601021</v>
      </c>
      <c r="B3401" t="s">
        <v>3564</v>
      </c>
      <c r="C3401" t="s">
        <v>555</v>
      </c>
      <c r="D3401" t="s">
        <v>84</v>
      </c>
      <c r="E3401">
        <v>23.7</v>
      </c>
      <c r="F3401">
        <v>9.16</v>
      </c>
      <c r="G3401">
        <v>9.17</v>
      </c>
      <c r="H3401">
        <v>2657539.25</v>
      </c>
      <c r="I3401">
        <v>914145.19</v>
      </c>
      <c r="J3401">
        <v>1045433.38</v>
      </c>
      <c r="K3401">
        <v>489744.34</v>
      </c>
      <c r="L3401">
        <v>5.34</v>
      </c>
      <c r="M3401">
        <v>1.67</v>
      </c>
      <c r="N3401">
        <v>14.53</v>
      </c>
      <c r="O3401">
        <v>2.67</v>
      </c>
      <c r="P3401">
        <v>20150121</v>
      </c>
      <c r="Q3401">
        <v>697421.19</v>
      </c>
      <c r="R3401">
        <v>7.61</v>
      </c>
      <c r="S3401">
        <v>19.54</v>
      </c>
      <c r="T3401">
        <v>19.12</v>
      </c>
      <c r="U3401">
        <v>9.68</v>
      </c>
      <c r="V3401">
        <v>11.46</v>
      </c>
      <c r="W3401">
        <v>18900</v>
      </c>
    </row>
    <row r="3402" spans="1:23" x14ac:dyDescent="0.5">
      <c r="A3402">
        <v>2114</v>
      </c>
      <c r="B3402" t="s">
        <v>3565</v>
      </c>
      <c r="C3402" t="s">
        <v>582</v>
      </c>
      <c r="D3402" t="s">
        <v>382</v>
      </c>
      <c r="E3402">
        <v>0</v>
      </c>
      <c r="F3402">
        <v>3.23</v>
      </c>
      <c r="G3402">
        <v>3.23</v>
      </c>
      <c r="H3402">
        <v>219410.02</v>
      </c>
      <c r="I3402">
        <v>42483.76</v>
      </c>
      <c r="J3402">
        <v>66805.850000000006</v>
      </c>
      <c r="K3402">
        <v>149544.35999999999</v>
      </c>
      <c r="L3402">
        <v>4.62</v>
      </c>
      <c r="M3402">
        <v>-0.79700000000000004</v>
      </c>
      <c r="N3402">
        <v>4.76</v>
      </c>
      <c r="O3402">
        <v>2.02</v>
      </c>
      <c r="P3402">
        <v>20070215</v>
      </c>
      <c r="Q3402">
        <v>-32288.89</v>
      </c>
      <c r="R3402">
        <v>-1</v>
      </c>
      <c r="S3402">
        <v>-33.659999999999997</v>
      </c>
      <c r="T3402">
        <v>-566.22</v>
      </c>
      <c r="U3402">
        <v>4.12</v>
      </c>
      <c r="V3402">
        <v>-24</v>
      </c>
      <c r="W3402">
        <v>35000</v>
      </c>
    </row>
    <row r="3403" spans="1:23" x14ac:dyDescent="0.5">
      <c r="A3403">
        <v>2042</v>
      </c>
      <c r="B3403" t="s">
        <v>3566</v>
      </c>
      <c r="C3403" t="s">
        <v>210</v>
      </c>
      <c r="D3403" t="s">
        <v>138</v>
      </c>
      <c r="E3403">
        <v>11.21</v>
      </c>
      <c r="F3403">
        <v>15.18</v>
      </c>
      <c r="G3403">
        <v>15.19</v>
      </c>
      <c r="H3403">
        <v>1752424.38</v>
      </c>
      <c r="I3403">
        <v>1121912.25</v>
      </c>
      <c r="J3403">
        <v>510578.59</v>
      </c>
      <c r="K3403">
        <v>252481.42</v>
      </c>
      <c r="L3403">
        <v>1.66</v>
      </c>
      <c r="M3403">
        <v>0.48199999999999998</v>
      </c>
      <c r="N3403">
        <v>4.6399999999999997</v>
      </c>
      <c r="O3403">
        <v>1.55</v>
      </c>
      <c r="P3403">
        <v>20050427</v>
      </c>
      <c r="Q3403">
        <v>292061.13</v>
      </c>
      <c r="R3403">
        <v>1.92</v>
      </c>
      <c r="S3403">
        <v>21.01</v>
      </c>
      <c r="T3403">
        <v>20.98</v>
      </c>
      <c r="U3403">
        <v>10.78</v>
      </c>
      <c r="V3403">
        <v>6.82</v>
      </c>
      <c r="W3403">
        <v>16798</v>
      </c>
    </row>
    <row r="3404" spans="1:23" x14ac:dyDescent="0.5">
      <c r="A3404">
        <v>625</v>
      </c>
      <c r="B3404" t="s">
        <v>3567</v>
      </c>
      <c r="C3404" t="s">
        <v>79</v>
      </c>
      <c r="D3404" t="s">
        <v>155</v>
      </c>
      <c r="E3404">
        <v>29.08</v>
      </c>
      <c r="F3404">
        <v>37.61</v>
      </c>
      <c r="G3404">
        <v>48.03</v>
      </c>
      <c r="H3404">
        <v>9464503</v>
      </c>
      <c r="I3404">
        <v>4598338.5</v>
      </c>
      <c r="J3404">
        <v>1858411</v>
      </c>
      <c r="K3404">
        <v>509940.59</v>
      </c>
      <c r="L3404">
        <v>1.06</v>
      </c>
      <c r="M3404">
        <v>0.24199999999999999</v>
      </c>
      <c r="N3404">
        <v>9.6300000000000008</v>
      </c>
      <c r="O3404">
        <v>0.98</v>
      </c>
      <c r="P3404">
        <v>19970610</v>
      </c>
      <c r="Q3404">
        <v>3418936.5</v>
      </c>
      <c r="R3404">
        <v>7.12</v>
      </c>
      <c r="S3404">
        <v>-3.07</v>
      </c>
      <c r="T3404">
        <v>-79.98</v>
      </c>
      <c r="U3404">
        <v>15.22</v>
      </c>
      <c r="V3404">
        <v>2.33</v>
      </c>
      <c r="W3404">
        <v>184000</v>
      </c>
    </row>
    <row r="3405" spans="1:23" x14ac:dyDescent="0.5">
      <c r="A3405">
        <v>2370</v>
      </c>
      <c r="B3405" t="s">
        <v>3568</v>
      </c>
      <c r="C3405" t="s">
        <v>81</v>
      </c>
      <c r="D3405" t="s">
        <v>55</v>
      </c>
      <c r="E3405">
        <v>42.44</v>
      </c>
      <c r="F3405">
        <v>4.07</v>
      </c>
      <c r="G3405">
        <v>5.36</v>
      </c>
      <c r="H3405">
        <v>324126.59000000003</v>
      </c>
      <c r="I3405">
        <v>135085.92000000001</v>
      </c>
      <c r="J3405">
        <v>20149.650000000001</v>
      </c>
      <c r="K3405">
        <v>130695.61</v>
      </c>
      <c r="L3405">
        <v>2.44</v>
      </c>
      <c r="M3405">
        <v>0.31</v>
      </c>
      <c r="N3405">
        <v>4.6100000000000003</v>
      </c>
      <c r="O3405">
        <v>3.81</v>
      </c>
      <c r="P3405">
        <v>20100316</v>
      </c>
      <c r="Q3405">
        <v>57632.07</v>
      </c>
      <c r="R3405">
        <v>1.07</v>
      </c>
      <c r="S3405">
        <v>16.28</v>
      </c>
      <c r="T3405">
        <v>10.64</v>
      </c>
      <c r="U3405">
        <v>46.25</v>
      </c>
      <c r="V3405">
        <v>17.37</v>
      </c>
      <c r="W3405">
        <v>8029</v>
      </c>
    </row>
    <row r="3406" spans="1:23" x14ac:dyDescent="0.5">
      <c r="A3406">
        <v>600318</v>
      </c>
      <c r="B3406" t="s">
        <v>3569</v>
      </c>
      <c r="C3406" t="s">
        <v>342</v>
      </c>
      <c r="D3406" t="s">
        <v>138</v>
      </c>
      <c r="E3406">
        <v>54.01</v>
      </c>
      <c r="F3406">
        <v>4.84</v>
      </c>
      <c r="G3406">
        <v>4.84</v>
      </c>
      <c r="H3406">
        <v>554742.06000000006</v>
      </c>
      <c r="I3406">
        <v>192887.38</v>
      </c>
      <c r="J3406">
        <v>334.5</v>
      </c>
      <c r="K3406">
        <v>40342.46</v>
      </c>
      <c r="L3406">
        <v>0.83</v>
      </c>
      <c r="M3406">
        <v>4.2999999999999997E-2</v>
      </c>
      <c r="N3406">
        <v>2.19</v>
      </c>
      <c r="O3406">
        <v>4.29</v>
      </c>
      <c r="P3406">
        <v>20001208</v>
      </c>
      <c r="Q3406">
        <v>31298.560000000001</v>
      </c>
      <c r="R3406">
        <v>0.65</v>
      </c>
      <c r="S3406">
        <v>-5.58</v>
      </c>
      <c r="T3406">
        <v>19.100000000000001</v>
      </c>
      <c r="U3406">
        <v>85.8</v>
      </c>
      <c r="V3406">
        <v>16.079999999999998</v>
      </c>
      <c r="W3406">
        <v>23473</v>
      </c>
    </row>
    <row r="3407" spans="1:23" x14ac:dyDescent="0.5">
      <c r="A3407">
        <v>600741</v>
      </c>
      <c r="B3407" t="s">
        <v>3570</v>
      </c>
      <c r="C3407" t="s">
        <v>240</v>
      </c>
      <c r="D3407" t="s">
        <v>84</v>
      </c>
      <c r="E3407">
        <v>9.6300000000000008</v>
      </c>
      <c r="F3407">
        <v>31.53</v>
      </c>
      <c r="G3407">
        <v>31.53</v>
      </c>
      <c r="H3407">
        <v>13368686</v>
      </c>
      <c r="I3407">
        <v>8090122.5</v>
      </c>
      <c r="J3407">
        <v>2053242.25</v>
      </c>
      <c r="K3407">
        <v>1287819.8799999999</v>
      </c>
      <c r="L3407">
        <v>4.08</v>
      </c>
      <c r="M3407">
        <v>2.5459999999999998</v>
      </c>
      <c r="N3407">
        <v>14.39</v>
      </c>
      <c r="O3407">
        <v>1.7</v>
      </c>
      <c r="P3407">
        <v>19960826</v>
      </c>
      <c r="Q3407">
        <v>2548036.75</v>
      </c>
      <c r="R3407">
        <v>8.08</v>
      </c>
      <c r="S3407">
        <v>11.88</v>
      </c>
      <c r="T3407">
        <v>22.48</v>
      </c>
      <c r="U3407">
        <v>13.8</v>
      </c>
      <c r="V3407">
        <v>5.1100000000000003</v>
      </c>
      <c r="W3407">
        <v>52213</v>
      </c>
    </row>
    <row r="3408" spans="1:23" x14ac:dyDescent="0.5">
      <c r="A3408">
        <v>601628</v>
      </c>
      <c r="B3408" t="s">
        <v>3571</v>
      </c>
      <c r="C3408" t="s">
        <v>1843</v>
      </c>
      <c r="D3408" t="s">
        <v>28</v>
      </c>
      <c r="E3408">
        <v>74.12</v>
      </c>
      <c r="F3408">
        <v>208.24</v>
      </c>
      <c r="G3408">
        <v>282.64999999999998</v>
      </c>
      <c r="H3408">
        <v>325440288</v>
      </c>
      <c r="I3408">
        <v>0</v>
      </c>
      <c r="J3408">
        <v>2956600</v>
      </c>
      <c r="K3408">
        <v>5494500</v>
      </c>
      <c r="L3408">
        <v>1.94</v>
      </c>
      <c r="M3408">
        <v>0.39</v>
      </c>
      <c r="N3408">
        <v>10.99</v>
      </c>
      <c r="O3408">
        <v>2.72</v>
      </c>
      <c r="P3408">
        <v>20070109</v>
      </c>
      <c r="Q3408">
        <v>13302200</v>
      </c>
      <c r="R3408">
        <v>4.71</v>
      </c>
      <c r="S3408">
        <v>-1.55</v>
      </c>
      <c r="T3408">
        <v>-64.67</v>
      </c>
      <c r="U3408">
        <v>0</v>
      </c>
      <c r="V3408">
        <v>1.77</v>
      </c>
      <c r="W3408">
        <v>142652</v>
      </c>
    </row>
    <row r="3409" spans="1:23" x14ac:dyDescent="0.5">
      <c r="A3409">
        <v>300310</v>
      </c>
      <c r="B3409" t="s">
        <v>3572</v>
      </c>
      <c r="C3409" t="s">
        <v>94</v>
      </c>
      <c r="D3409" t="s">
        <v>52</v>
      </c>
      <c r="E3409">
        <v>0</v>
      </c>
      <c r="F3409">
        <v>6.81</v>
      </c>
      <c r="G3409">
        <v>8.83</v>
      </c>
      <c r="H3409">
        <v>382517.84</v>
      </c>
      <c r="I3409">
        <v>212462.77</v>
      </c>
      <c r="J3409">
        <v>25206.13</v>
      </c>
      <c r="K3409">
        <v>214463.8</v>
      </c>
      <c r="L3409">
        <v>2.4300000000000002</v>
      </c>
      <c r="M3409">
        <v>-0.64500000000000002</v>
      </c>
      <c r="N3409">
        <v>1.74</v>
      </c>
      <c r="O3409">
        <v>4.2300000000000004</v>
      </c>
      <c r="P3409">
        <v>20120425</v>
      </c>
      <c r="Q3409">
        <v>-1550.21</v>
      </c>
      <c r="R3409">
        <v>-0.02</v>
      </c>
      <c r="S3409">
        <v>9.8800000000000008</v>
      </c>
      <c r="T3409">
        <v>-454.81</v>
      </c>
      <c r="U3409">
        <v>16.28</v>
      </c>
      <c r="V3409">
        <v>-30.91</v>
      </c>
      <c r="W3409">
        <v>45639</v>
      </c>
    </row>
    <row r="3410" spans="1:23" x14ac:dyDescent="0.5">
      <c r="A3410">
        <v>2473</v>
      </c>
      <c r="B3410" t="s">
        <v>3573</v>
      </c>
      <c r="C3410" t="s">
        <v>174</v>
      </c>
      <c r="D3410" t="s">
        <v>55</v>
      </c>
      <c r="E3410">
        <v>134.03</v>
      </c>
      <c r="F3410">
        <v>1.6</v>
      </c>
      <c r="G3410">
        <v>1.6</v>
      </c>
      <c r="H3410">
        <v>37505.53</v>
      </c>
      <c r="I3410">
        <v>33011.4</v>
      </c>
      <c r="J3410">
        <v>2410.1999999999998</v>
      </c>
      <c r="K3410">
        <v>22315.42</v>
      </c>
      <c r="L3410">
        <v>1.39</v>
      </c>
      <c r="M3410">
        <v>7.5999999999999998E-2</v>
      </c>
      <c r="N3410">
        <v>1.85</v>
      </c>
      <c r="O3410">
        <v>5.48</v>
      </c>
      <c r="P3410">
        <v>20100910</v>
      </c>
      <c r="Q3410">
        <v>-9886.4599999999991</v>
      </c>
      <c r="R3410">
        <v>-0.62</v>
      </c>
      <c r="S3410">
        <v>25.6</v>
      </c>
      <c r="T3410">
        <v>121.23</v>
      </c>
      <c r="U3410">
        <v>21.9</v>
      </c>
      <c r="V3410">
        <v>8.1999999999999993</v>
      </c>
      <c r="W3410">
        <v>10963</v>
      </c>
    </row>
    <row r="3411" spans="1:23" x14ac:dyDescent="0.5">
      <c r="A3411">
        <v>2724</v>
      </c>
      <c r="B3411" t="s">
        <v>3574</v>
      </c>
      <c r="C3411" t="s">
        <v>83</v>
      </c>
      <c r="D3411" t="s">
        <v>25</v>
      </c>
      <c r="E3411">
        <v>46.97</v>
      </c>
      <c r="F3411">
        <v>3.32</v>
      </c>
      <c r="G3411">
        <v>7.2</v>
      </c>
      <c r="H3411">
        <v>196346.56</v>
      </c>
      <c r="I3411">
        <v>142737.56</v>
      </c>
      <c r="J3411">
        <v>43025.55</v>
      </c>
      <c r="K3411">
        <v>5646.85</v>
      </c>
      <c r="L3411">
        <v>0.08</v>
      </c>
      <c r="M3411">
        <v>0.111</v>
      </c>
      <c r="N3411">
        <v>2.48</v>
      </c>
      <c r="O3411">
        <v>2.79</v>
      </c>
      <c r="P3411">
        <v>20141104</v>
      </c>
      <c r="Q3411">
        <v>91891.49</v>
      </c>
      <c r="R3411">
        <v>1.28</v>
      </c>
      <c r="S3411">
        <v>21.28</v>
      </c>
      <c r="T3411">
        <v>19.54</v>
      </c>
      <c r="U3411">
        <v>68.53</v>
      </c>
      <c r="V3411">
        <v>9.9600000000000009</v>
      </c>
      <c r="W3411">
        <v>18792</v>
      </c>
    </row>
    <row r="3412" spans="1:23" x14ac:dyDescent="0.5">
      <c r="A3412">
        <v>829</v>
      </c>
      <c r="B3412" t="s">
        <v>3575</v>
      </c>
      <c r="C3412" t="s">
        <v>405</v>
      </c>
      <c r="D3412" t="s">
        <v>132</v>
      </c>
      <c r="E3412">
        <v>0</v>
      </c>
      <c r="F3412">
        <v>9.3000000000000007</v>
      </c>
      <c r="G3412">
        <v>10.38</v>
      </c>
      <c r="H3412">
        <v>1270833.6299999999</v>
      </c>
      <c r="I3412">
        <v>897271.19</v>
      </c>
      <c r="J3412">
        <v>27387.74</v>
      </c>
      <c r="K3412">
        <v>48516.35</v>
      </c>
      <c r="L3412">
        <v>0.47</v>
      </c>
      <c r="M3412">
        <v>-0.222</v>
      </c>
      <c r="N3412">
        <v>2.4</v>
      </c>
      <c r="O3412">
        <v>2.89</v>
      </c>
      <c r="P3412">
        <v>19971202</v>
      </c>
      <c r="Q3412">
        <v>85233.97</v>
      </c>
      <c r="R3412">
        <v>0.82</v>
      </c>
      <c r="S3412">
        <v>7.16</v>
      </c>
      <c r="T3412">
        <v>-198.5</v>
      </c>
      <c r="U3412">
        <v>3.31</v>
      </c>
      <c r="V3412">
        <v>-0.54</v>
      </c>
      <c r="W3412">
        <v>60700</v>
      </c>
    </row>
    <row r="3413" spans="1:23" x14ac:dyDescent="0.5">
      <c r="A3413">
        <v>807</v>
      </c>
      <c r="B3413" t="s">
        <v>3576</v>
      </c>
      <c r="C3413" t="s">
        <v>317</v>
      </c>
      <c r="D3413" t="s">
        <v>382</v>
      </c>
      <c r="E3413">
        <v>0</v>
      </c>
      <c r="F3413">
        <v>24.3</v>
      </c>
      <c r="G3413">
        <v>26.07</v>
      </c>
      <c r="H3413">
        <v>3752137.25</v>
      </c>
      <c r="I3413">
        <v>983044.5</v>
      </c>
      <c r="J3413">
        <v>1967572.25</v>
      </c>
      <c r="K3413">
        <v>643978.13</v>
      </c>
      <c r="L3413">
        <v>2.4700000000000002</v>
      </c>
      <c r="M3413">
        <v>-0.56200000000000006</v>
      </c>
      <c r="N3413">
        <v>3.17</v>
      </c>
      <c r="O3413">
        <v>1.8</v>
      </c>
      <c r="P3413">
        <v>19980408</v>
      </c>
      <c r="Q3413">
        <v>-113869.82</v>
      </c>
      <c r="R3413">
        <v>-0.44</v>
      </c>
      <c r="S3413">
        <v>-1.99</v>
      </c>
      <c r="T3413">
        <v>-323.14</v>
      </c>
      <c r="U3413">
        <v>7.12</v>
      </c>
      <c r="V3413">
        <v>-6.76</v>
      </c>
      <c r="W3413">
        <v>153334</v>
      </c>
    </row>
    <row r="3414" spans="1:23" x14ac:dyDescent="0.5">
      <c r="A3414">
        <v>300190</v>
      </c>
      <c r="B3414" t="s">
        <v>3577</v>
      </c>
      <c r="C3414" t="s">
        <v>128</v>
      </c>
      <c r="D3414" t="s">
        <v>34</v>
      </c>
      <c r="E3414">
        <v>22.57</v>
      </c>
      <c r="F3414">
        <v>7.15</v>
      </c>
      <c r="G3414">
        <v>7.84</v>
      </c>
      <c r="H3414">
        <v>721267.31</v>
      </c>
      <c r="I3414">
        <v>380888.5</v>
      </c>
      <c r="J3414">
        <v>55887.53</v>
      </c>
      <c r="K3414">
        <v>213563.88</v>
      </c>
      <c r="L3414">
        <v>2.72</v>
      </c>
      <c r="M3414">
        <v>0.28999999999999998</v>
      </c>
      <c r="N3414">
        <v>4.45</v>
      </c>
      <c r="O3414">
        <v>1.51</v>
      </c>
      <c r="P3414">
        <v>20110316</v>
      </c>
      <c r="Q3414">
        <v>64161.71</v>
      </c>
      <c r="R3414">
        <v>0.82</v>
      </c>
      <c r="S3414">
        <v>45.64</v>
      </c>
      <c r="T3414">
        <v>67.53</v>
      </c>
      <c r="U3414">
        <v>32.549999999999997</v>
      </c>
      <c r="V3414">
        <v>11.25</v>
      </c>
      <c r="W3414">
        <v>18100</v>
      </c>
    </row>
    <row r="3415" spans="1:23" x14ac:dyDescent="0.5">
      <c r="A3415">
        <v>766</v>
      </c>
      <c r="B3415" t="s">
        <v>3578</v>
      </c>
      <c r="C3415" t="s">
        <v>67</v>
      </c>
      <c r="D3415" t="s">
        <v>301</v>
      </c>
      <c r="E3415">
        <v>29.27</v>
      </c>
      <c r="F3415">
        <v>5.88</v>
      </c>
      <c r="G3415">
        <v>9.66</v>
      </c>
      <c r="H3415">
        <v>599707</v>
      </c>
      <c r="I3415">
        <v>169906.06</v>
      </c>
      <c r="J3415">
        <v>78425.929999999993</v>
      </c>
      <c r="K3415">
        <v>364242.94</v>
      </c>
      <c r="L3415">
        <v>3.77</v>
      </c>
      <c r="M3415">
        <v>0.34200000000000003</v>
      </c>
      <c r="N3415">
        <v>4.87</v>
      </c>
      <c r="O3415">
        <v>2.06</v>
      </c>
      <c r="P3415">
        <v>19970430</v>
      </c>
      <c r="Q3415">
        <v>-591.47</v>
      </c>
      <c r="R3415">
        <v>-0.01</v>
      </c>
      <c r="S3415">
        <v>37.67</v>
      </c>
      <c r="T3415">
        <v>28.3</v>
      </c>
      <c r="U3415">
        <v>83.7</v>
      </c>
      <c r="V3415">
        <v>15.8</v>
      </c>
      <c r="W3415">
        <v>42300</v>
      </c>
    </row>
    <row r="3416" spans="1:23" x14ac:dyDescent="0.5">
      <c r="A3416">
        <v>2604</v>
      </c>
      <c r="B3416" t="s">
        <v>3579</v>
      </c>
      <c r="C3416" t="s">
        <v>30</v>
      </c>
      <c r="D3416" t="s">
        <v>116</v>
      </c>
      <c r="E3416">
        <v>0</v>
      </c>
      <c r="F3416">
        <v>5.08</v>
      </c>
      <c r="G3416">
        <v>6</v>
      </c>
      <c r="H3416">
        <v>381058.53</v>
      </c>
      <c r="I3416">
        <v>146582.35999999999</v>
      </c>
      <c r="J3416">
        <v>138103.17000000001</v>
      </c>
      <c r="K3416">
        <v>192398.86</v>
      </c>
      <c r="L3416">
        <v>3.21</v>
      </c>
      <c r="M3416">
        <v>-0.42299999999999999</v>
      </c>
      <c r="N3416">
        <v>-1.03</v>
      </c>
      <c r="O3416">
        <v>-2.2799999999999998</v>
      </c>
      <c r="P3416">
        <v>20110728</v>
      </c>
      <c r="Q3416">
        <v>-323226.25</v>
      </c>
      <c r="R3416">
        <v>-5.39</v>
      </c>
      <c r="S3416">
        <v>-37.5</v>
      </c>
      <c r="T3416">
        <v>-317.98</v>
      </c>
      <c r="U3416">
        <v>20.69</v>
      </c>
      <c r="V3416">
        <v>-37.520000000000003</v>
      </c>
      <c r="W3416">
        <v>51100</v>
      </c>
    </row>
    <row r="3417" spans="1:23" x14ac:dyDescent="0.5">
      <c r="A3417">
        <v>600714</v>
      </c>
      <c r="B3417" t="s">
        <v>3580</v>
      </c>
      <c r="C3417" t="s">
        <v>62</v>
      </c>
      <c r="D3417" t="s">
        <v>2053</v>
      </c>
      <c r="E3417">
        <v>0</v>
      </c>
      <c r="F3417">
        <v>2.88</v>
      </c>
      <c r="G3417">
        <v>2.88</v>
      </c>
      <c r="H3417">
        <v>69341.710000000006</v>
      </c>
      <c r="I3417">
        <v>47818.68</v>
      </c>
      <c r="J3417">
        <v>9332.98</v>
      </c>
      <c r="K3417">
        <v>30016.33</v>
      </c>
      <c r="L3417">
        <v>1.04</v>
      </c>
      <c r="M3417">
        <v>-3.0000000000000001E-3</v>
      </c>
      <c r="N3417">
        <v>2.16</v>
      </c>
      <c r="O3417">
        <v>3.53</v>
      </c>
      <c r="P3417">
        <v>19960606</v>
      </c>
      <c r="Q3417">
        <v>686.73</v>
      </c>
      <c r="R3417">
        <v>0.02</v>
      </c>
      <c r="S3417">
        <v>89.11</v>
      </c>
      <c r="T3417">
        <v>-122.29</v>
      </c>
      <c r="U3417">
        <v>7.42</v>
      </c>
      <c r="V3417">
        <v>-1.74</v>
      </c>
      <c r="W3417">
        <v>18348</v>
      </c>
    </row>
    <row r="3418" spans="1:23" x14ac:dyDescent="0.5">
      <c r="A3418">
        <v>600647</v>
      </c>
      <c r="B3418" t="s">
        <v>3581</v>
      </c>
      <c r="C3418" t="s">
        <v>124</v>
      </c>
      <c r="D3418" t="s">
        <v>84</v>
      </c>
      <c r="E3418">
        <v>18.04</v>
      </c>
      <c r="F3418">
        <v>1.39</v>
      </c>
      <c r="G3418">
        <v>1.39</v>
      </c>
      <c r="H3418">
        <v>50113.4</v>
      </c>
      <c r="I3418">
        <v>46014.35</v>
      </c>
      <c r="J3418">
        <v>1759.43</v>
      </c>
      <c r="K3418">
        <v>73.08</v>
      </c>
      <c r="L3418">
        <v>0.01</v>
      </c>
      <c r="M3418">
        <v>0.22800000000000001</v>
      </c>
      <c r="N3418">
        <v>2.16</v>
      </c>
      <c r="O3418">
        <v>7.6</v>
      </c>
      <c r="P3418">
        <v>19930504</v>
      </c>
      <c r="Q3418">
        <v>13001.55</v>
      </c>
      <c r="R3418">
        <v>0.93</v>
      </c>
      <c r="S3418">
        <v>-93.31</v>
      </c>
      <c r="T3418">
        <v>661.78</v>
      </c>
      <c r="U3418">
        <v>67.150000000000006</v>
      </c>
      <c r="V3418">
        <v>3197.57</v>
      </c>
      <c r="W3418">
        <v>10390</v>
      </c>
    </row>
    <row r="3419" spans="1:23" x14ac:dyDescent="0.5">
      <c r="A3419">
        <v>600141</v>
      </c>
      <c r="B3419" t="s">
        <v>3582</v>
      </c>
      <c r="C3419" t="s">
        <v>88</v>
      </c>
      <c r="D3419" t="s">
        <v>92</v>
      </c>
      <c r="E3419">
        <v>23.32</v>
      </c>
      <c r="F3419">
        <v>7.14</v>
      </c>
      <c r="G3419">
        <v>7.27</v>
      </c>
      <c r="H3419">
        <v>2565928.75</v>
      </c>
      <c r="I3419">
        <v>602485.75</v>
      </c>
      <c r="J3419">
        <v>1332177.8799999999</v>
      </c>
      <c r="K3419">
        <v>385373.13</v>
      </c>
      <c r="L3419">
        <v>5.3</v>
      </c>
      <c r="M3419">
        <v>0.49</v>
      </c>
      <c r="N3419">
        <v>8.99</v>
      </c>
      <c r="O3419">
        <v>1.43</v>
      </c>
      <c r="P3419">
        <v>19990616</v>
      </c>
      <c r="Q3419">
        <v>164772.44</v>
      </c>
      <c r="R3419">
        <v>2.27</v>
      </c>
      <c r="S3419">
        <v>13.29</v>
      </c>
      <c r="T3419">
        <v>26.46</v>
      </c>
      <c r="U3419">
        <v>17.91</v>
      </c>
      <c r="V3419">
        <v>2.25</v>
      </c>
      <c r="W3419">
        <v>34000</v>
      </c>
    </row>
    <row r="3420" spans="1:23" x14ac:dyDescent="0.5">
      <c r="A3420">
        <v>600634</v>
      </c>
      <c r="B3420" t="s">
        <v>3583</v>
      </c>
      <c r="C3420" t="s">
        <v>96</v>
      </c>
      <c r="D3420" t="s">
        <v>84</v>
      </c>
      <c r="E3420">
        <v>0</v>
      </c>
      <c r="F3420">
        <v>5.76</v>
      </c>
      <c r="G3420">
        <v>5.76</v>
      </c>
      <c r="H3420">
        <v>600345.38</v>
      </c>
      <c r="I3420">
        <v>170433.86</v>
      </c>
      <c r="J3420">
        <v>3514.76</v>
      </c>
      <c r="K3420">
        <v>98742.25</v>
      </c>
      <c r="L3420">
        <v>1.72</v>
      </c>
      <c r="M3420">
        <v>-0.78099999999999903</v>
      </c>
      <c r="N3420">
        <v>2.69</v>
      </c>
      <c r="O3420">
        <v>1.24</v>
      </c>
      <c r="P3420">
        <v>19930304</v>
      </c>
      <c r="Q3420">
        <v>-7938.99</v>
      </c>
      <c r="R3420">
        <v>-0.14000000000000001</v>
      </c>
      <c r="S3420">
        <v>-4.04</v>
      </c>
      <c r="T3420">
        <v>-764.66</v>
      </c>
      <c r="U3420">
        <v>83.02</v>
      </c>
      <c r="V3420">
        <v>-75.319999999999993</v>
      </c>
      <c r="W3420">
        <v>53728</v>
      </c>
    </row>
    <row r="3421" spans="1:23" x14ac:dyDescent="0.5">
      <c r="A3421">
        <v>300497</v>
      </c>
      <c r="B3421" t="s">
        <v>3584</v>
      </c>
      <c r="C3421" t="s">
        <v>81</v>
      </c>
      <c r="D3421" t="s">
        <v>132</v>
      </c>
      <c r="E3421">
        <v>21.89</v>
      </c>
      <c r="F3421">
        <v>1.23</v>
      </c>
      <c r="G3421">
        <v>2.2400000000000002</v>
      </c>
      <c r="H3421">
        <v>205222.81</v>
      </c>
      <c r="I3421">
        <v>117044.51</v>
      </c>
      <c r="J3421">
        <v>35916.959999999999</v>
      </c>
      <c r="K3421">
        <v>32105.22</v>
      </c>
      <c r="L3421">
        <v>1.43</v>
      </c>
      <c r="M3421">
        <v>0.78</v>
      </c>
      <c r="N3421">
        <v>4.97</v>
      </c>
      <c r="O3421">
        <v>4.5199999999999996</v>
      </c>
      <c r="P3421">
        <v>20151222</v>
      </c>
      <c r="Q3421">
        <v>52459.35</v>
      </c>
      <c r="R3421">
        <v>2.34</v>
      </c>
      <c r="S3421">
        <v>26.83</v>
      </c>
      <c r="T3421">
        <v>23.84</v>
      </c>
      <c r="U3421">
        <v>39.06</v>
      </c>
      <c r="V3421">
        <v>19.350000000000001</v>
      </c>
      <c r="W3421">
        <v>13835</v>
      </c>
    </row>
    <row r="3422" spans="1:23" x14ac:dyDescent="0.5">
      <c r="A3422">
        <v>601798</v>
      </c>
      <c r="B3422" t="s">
        <v>3585</v>
      </c>
      <c r="C3422" t="s">
        <v>250</v>
      </c>
      <c r="D3422" t="s">
        <v>77</v>
      </c>
      <c r="E3422">
        <v>0</v>
      </c>
      <c r="F3422">
        <v>3.55</v>
      </c>
      <c r="G3422">
        <v>3.55</v>
      </c>
      <c r="H3422">
        <v>305636.09000000003</v>
      </c>
      <c r="I3422">
        <v>179099.91</v>
      </c>
      <c r="J3422">
        <v>83748.86</v>
      </c>
      <c r="K3422">
        <v>99695.71</v>
      </c>
      <c r="L3422">
        <v>2.81</v>
      </c>
      <c r="M3422">
        <v>-2.5999999999999999E-2</v>
      </c>
      <c r="N3422">
        <v>5.05</v>
      </c>
      <c r="O3422">
        <v>1.35</v>
      </c>
      <c r="P3422">
        <v>20110622</v>
      </c>
      <c r="Q3422">
        <v>38149.14</v>
      </c>
      <c r="R3422">
        <v>1.08</v>
      </c>
      <c r="S3422">
        <v>153.66999999999999</v>
      </c>
      <c r="T3422">
        <v>46.59</v>
      </c>
      <c r="U3422">
        <v>12.61</v>
      </c>
      <c r="V3422">
        <v>-5.9</v>
      </c>
      <c r="W3422">
        <v>13102</v>
      </c>
    </row>
    <row r="3423" spans="1:23" x14ac:dyDescent="0.5">
      <c r="A3423">
        <v>571</v>
      </c>
      <c r="B3423" t="s">
        <v>3586</v>
      </c>
      <c r="C3423" t="s">
        <v>124</v>
      </c>
      <c r="D3423" t="s">
        <v>126</v>
      </c>
      <c r="E3423">
        <v>0</v>
      </c>
      <c r="F3423">
        <v>8.06</v>
      </c>
      <c r="G3423">
        <v>8.14</v>
      </c>
      <c r="H3423">
        <v>540257.68999999994</v>
      </c>
      <c r="I3423">
        <v>167140.01999999999</v>
      </c>
      <c r="J3423">
        <v>160449.56</v>
      </c>
      <c r="K3423">
        <v>64802.82</v>
      </c>
      <c r="L3423">
        <v>0.8</v>
      </c>
      <c r="M3423">
        <v>-2.1000000000000001E-2</v>
      </c>
      <c r="N3423">
        <v>1.68</v>
      </c>
      <c r="O3423">
        <v>1.86</v>
      </c>
      <c r="P3423">
        <v>19940525</v>
      </c>
      <c r="Q3423">
        <v>63524.05</v>
      </c>
      <c r="R3423">
        <v>0.78</v>
      </c>
      <c r="S3423">
        <v>39.200000000000003</v>
      </c>
      <c r="T3423">
        <v>-125.5</v>
      </c>
      <c r="U3423">
        <v>22.78</v>
      </c>
      <c r="V3423">
        <v>-1.24</v>
      </c>
      <c r="W3423">
        <v>90358</v>
      </c>
    </row>
    <row r="3424" spans="1:23" x14ac:dyDescent="0.5">
      <c r="A3424">
        <v>300536</v>
      </c>
      <c r="B3424" t="s">
        <v>3587</v>
      </c>
      <c r="C3424" t="s">
        <v>75</v>
      </c>
      <c r="D3424" t="s">
        <v>92</v>
      </c>
      <c r="E3424">
        <v>70.599999999999994</v>
      </c>
      <c r="F3424">
        <v>0.61</v>
      </c>
      <c r="G3424">
        <v>1.68</v>
      </c>
      <c r="H3424">
        <v>121575.56</v>
      </c>
      <c r="I3424">
        <v>118710.77</v>
      </c>
      <c r="J3424">
        <v>1122.49</v>
      </c>
      <c r="K3424">
        <v>13385.65</v>
      </c>
      <c r="L3424">
        <v>0.8</v>
      </c>
      <c r="M3424">
        <v>0.312</v>
      </c>
      <c r="N3424">
        <v>3.4</v>
      </c>
      <c r="O3424">
        <v>6.47</v>
      </c>
      <c r="P3424">
        <v>20160920</v>
      </c>
      <c r="Q3424">
        <v>23891.77</v>
      </c>
      <c r="R3424">
        <v>1.43</v>
      </c>
      <c r="S3424">
        <v>8.39</v>
      </c>
      <c r="T3424">
        <v>0.69</v>
      </c>
      <c r="U3424">
        <v>28.36</v>
      </c>
      <c r="V3424">
        <v>11.35</v>
      </c>
      <c r="W3424">
        <v>13435</v>
      </c>
    </row>
    <row r="3425" spans="1:23" x14ac:dyDescent="0.5">
      <c r="A3425">
        <v>737</v>
      </c>
      <c r="B3425" t="s">
        <v>3588</v>
      </c>
      <c r="C3425" t="s">
        <v>1529</v>
      </c>
      <c r="D3425" t="s">
        <v>145</v>
      </c>
      <c r="E3425">
        <v>8.4</v>
      </c>
      <c r="F3425">
        <v>5.49</v>
      </c>
      <c r="G3425">
        <v>5.49</v>
      </c>
      <c r="H3425">
        <v>157231.31</v>
      </c>
      <c r="I3425">
        <v>79781.31</v>
      </c>
      <c r="J3425">
        <v>42380.57</v>
      </c>
      <c r="K3425">
        <v>99052.88</v>
      </c>
      <c r="L3425">
        <v>1.81</v>
      </c>
      <c r="M3425">
        <v>0.48699999999999999</v>
      </c>
      <c r="N3425">
        <v>0.69</v>
      </c>
      <c r="O3425">
        <v>5.89</v>
      </c>
      <c r="P3425">
        <v>19970428</v>
      </c>
      <c r="Q3425">
        <v>-124718.36</v>
      </c>
      <c r="R3425">
        <v>-2.27</v>
      </c>
      <c r="S3425">
        <v>-2.42</v>
      </c>
      <c r="T3425">
        <v>163.5</v>
      </c>
      <c r="U3425">
        <v>24.75</v>
      </c>
      <c r="V3425">
        <v>14.62</v>
      </c>
      <c r="W3425">
        <v>42410</v>
      </c>
    </row>
    <row r="3426" spans="1:23" x14ac:dyDescent="0.5">
      <c r="A3426">
        <v>600701</v>
      </c>
      <c r="B3426" t="s">
        <v>3589</v>
      </c>
      <c r="C3426" t="s">
        <v>124</v>
      </c>
      <c r="D3426" t="s">
        <v>185</v>
      </c>
      <c r="E3426">
        <v>0</v>
      </c>
      <c r="F3426">
        <v>7.76</v>
      </c>
      <c r="G3426">
        <v>10.35</v>
      </c>
      <c r="H3426">
        <v>983320.13</v>
      </c>
      <c r="I3426">
        <v>447700.25</v>
      </c>
      <c r="J3426">
        <v>293146.69</v>
      </c>
      <c r="K3426">
        <v>278449.71999999997</v>
      </c>
      <c r="L3426">
        <v>2.69</v>
      </c>
      <c r="M3426">
        <v>-0.373</v>
      </c>
      <c r="N3426">
        <v>3.78</v>
      </c>
      <c r="O3426">
        <v>0.77</v>
      </c>
      <c r="P3426">
        <v>19960528</v>
      </c>
      <c r="Q3426">
        <v>-8947.3799999999992</v>
      </c>
      <c r="R3426">
        <v>-0.09</v>
      </c>
      <c r="S3426">
        <v>-62.02</v>
      </c>
      <c r="T3426">
        <v>-276.05</v>
      </c>
      <c r="U3426">
        <v>35.270000000000003</v>
      </c>
      <c r="V3426">
        <v>-36.950000000000003</v>
      </c>
      <c r="W3426">
        <v>65473</v>
      </c>
    </row>
    <row r="3427" spans="1:23" x14ac:dyDescent="0.5">
      <c r="A3427">
        <v>425</v>
      </c>
      <c r="B3427" t="s">
        <v>3590</v>
      </c>
      <c r="C3427" t="s">
        <v>172</v>
      </c>
      <c r="D3427" t="s">
        <v>34</v>
      </c>
      <c r="E3427">
        <v>18.82</v>
      </c>
      <c r="F3427">
        <v>69.94</v>
      </c>
      <c r="G3427">
        <v>78.34</v>
      </c>
      <c r="H3427">
        <v>5862801</v>
      </c>
      <c r="I3427">
        <v>4337153</v>
      </c>
      <c r="J3427">
        <v>692277</v>
      </c>
      <c r="K3427">
        <v>501164.66</v>
      </c>
      <c r="L3427">
        <v>0.64</v>
      </c>
      <c r="M3427">
        <v>0.192</v>
      </c>
      <c r="N3427">
        <v>3.19</v>
      </c>
      <c r="O3427">
        <v>1.52</v>
      </c>
      <c r="P3427">
        <v>19960828</v>
      </c>
      <c r="Q3427">
        <v>1122306.5</v>
      </c>
      <c r="R3427">
        <v>1.43</v>
      </c>
      <c r="S3427">
        <v>58.17</v>
      </c>
      <c r="T3427">
        <v>93.85</v>
      </c>
      <c r="U3427">
        <v>17.920000000000002</v>
      </c>
      <c r="V3427">
        <v>4.43</v>
      </c>
      <c r="W3427">
        <v>250984</v>
      </c>
    </row>
    <row r="3428" spans="1:23" x14ac:dyDescent="0.5">
      <c r="A3428">
        <v>300047</v>
      </c>
      <c r="B3428" t="s">
        <v>3591</v>
      </c>
      <c r="C3428" t="s">
        <v>65</v>
      </c>
      <c r="D3428" t="s">
        <v>25</v>
      </c>
      <c r="E3428">
        <v>30.35</v>
      </c>
      <c r="F3428">
        <v>2.99</v>
      </c>
      <c r="G3428">
        <v>3.99</v>
      </c>
      <c r="H3428">
        <v>467893.09</v>
      </c>
      <c r="I3428">
        <v>298731.84000000003</v>
      </c>
      <c r="J3428">
        <v>36756.85</v>
      </c>
      <c r="K3428">
        <v>171896.88</v>
      </c>
      <c r="L3428">
        <v>4.3099999999999996</v>
      </c>
      <c r="M3428">
        <v>0.54</v>
      </c>
      <c r="N3428">
        <v>7.58</v>
      </c>
      <c r="O3428">
        <v>2.16</v>
      </c>
      <c r="P3428">
        <v>20100120</v>
      </c>
      <c r="Q3428">
        <v>82793.81</v>
      </c>
      <c r="R3428">
        <v>2.0699999999999998</v>
      </c>
      <c r="S3428">
        <v>27.13</v>
      </c>
      <c r="T3428">
        <v>38.229999999999997</v>
      </c>
      <c r="U3428">
        <v>20.55</v>
      </c>
      <c r="V3428">
        <v>5.72</v>
      </c>
      <c r="W3428">
        <v>23050</v>
      </c>
    </row>
    <row r="3429" spans="1:23" x14ac:dyDescent="0.5">
      <c r="A3429">
        <v>600180</v>
      </c>
      <c r="B3429" t="s">
        <v>3592</v>
      </c>
      <c r="C3429" t="s">
        <v>184</v>
      </c>
      <c r="D3429" t="s">
        <v>116</v>
      </c>
      <c r="E3429">
        <v>22.94</v>
      </c>
      <c r="F3429">
        <v>10.16</v>
      </c>
      <c r="G3429">
        <v>10.16</v>
      </c>
      <c r="H3429">
        <v>2066082.75</v>
      </c>
      <c r="I3429">
        <v>1885247.25</v>
      </c>
      <c r="J3429">
        <v>1406.12</v>
      </c>
      <c r="K3429">
        <v>147833.06</v>
      </c>
      <c r="L3429">
        <v>1.45</v>
      </c>
      <c r="M3429">
        <v>0.372</v>
      </c>
      <c r="N3429">
        <v>5.53</v>
      </c>
      <c r="O3429">
        <v>2.06</v>
      </c>
      <c r="P3429">
        <v>19980703</v>
      </c>
      <c r="Q3429">
        <v>296524.15999999997</v>
      </c>
      <c r="R3429">
        <v>2.92</v>
      </c>
      <c r="S3429">
        <v>16.059999999999999</v>
      </c>
      <c r="T3429">
        <v>6.78</v>
      </c>
      <c r="U3429">
        <v>6.96</v>
      </c>
      <c r="V3429">
        <v>1.34</v>
      </c>
      <c r="W3429">
        <v>21622</v>
      </c>
    </row>
    <row r="3430" spans="1:23" x14ac:dyDescent="0.5">
      <c r="A3430">
        <v>657</v>
      </c>
      <c r="B3430" t="s">
        <v>3593</v>
      </c>
      <c r="C3430" t="s">
        <v>221</v>
      </c>
      <c r="D3430" t="s">
        <v>126</v>
      </c>
      <c r="E3430">
        <v>46.13</v>
      </c>
      <c r="F3430">
        <v>3.44</v>
      </c>
      <c r="G3430">
        <v>8.8000000000000007</v>
      </c>
      <c r="H3430">
        <v>743676.56</v>
      </c>
      <c r="I3430">
        <v>419941.84</v>
      </c>
      <c r="J3430">
        <v>233460.16</v>
      </c>
      <c r="K3430">
        <v>254542.22</v>
      </c>
      <c r="L3430">
        <v>2.89</v>
      </c>
      <c r="M3430">
        <v>0.154</v>
      </c>
      <c r="N3430">
        <v>3.62</v>
      </c>
      <c r="O3430">
        <v>1.97</v>
      </c>
      <c r="P3430">
        <v>19961205</v>
      </c>
      <c r="Q3430">
        <v>-18072.7</v>
      </c>
      <c r="R3430">
        <v>-0.21</v>
      </c>
      <c r="S3430">
        <v>21.87</v>
      </c>
      <c r="T3430">
        <v>0.74</v>
      </c>
      <c r="U3430">
        <v>19.2</v>
      </c>
      <c r="V3430">
        <v>1.66</v>
      </c>
      <c r="W3430">
        <v>36500</v>
      </c>
    </row>
    <row r="3431" spans="1:23" x14ac:dyDescent="0.5">
      <c r="A3431">
        <v>2094</v>
      </c>
      <c r="B3431" t="s">
        <v>3594</v>
      </c>
      <c r="C3431" t="s">
        <v>1529</v>
      </c>
      <c r="D3431" t="s">
        <v>116</v>
      </c>
      <c r="E3431">
        <v>20.309999999999999</v>
      </c>
      <c r="F3431">
        <v>6.03</v>
      </c>
      <c r="G3431">
        <v>6.93</v>
      </c>
      <c r="H3431">
        <v>609573</v>
      </c>
      <c r="I3431">
        <v>373819.31</v>
      </c>
      <c r="J3431">
        <v>20909.05</v>
      </c>
      <c r="K3431">
        <v>111649.3</v>
      </c>
      <c r="L3431">
        <v>1.61</v>
      </c>
      <c r="M3431">
        <v>0.31</v>
      </c>
      <c r="N3431">
        <v>5.12</v>
      </c>
      <c r="O3431">
        <v>1.24</v>
      </c>
      <c r="P3431">
        <v>20061215</v>
      </c>
      <c r="Q3431">
        <v>102650.65</v>
      </c>
      <c r="R3431">
        <v>1.48</v>
      </c>
      <c r="S3431">
        <v>24.01</v>
      </c>
      <c r="T3431">
        <v>-57.44</v>
      </c>
      <c r="U3431">
        <v>21.67</v>
      </c>
      <c r="V3431">
        <v>4.04</v>
      </c>
      <c r="W3431">
        <v>27701</v>
      </c>
    </row>
    <row r="3432" spans="1:23" x14ac:dyDescent="0.5">
      <c r="A3432">
        <v>600610</v>
      </c>
      <c r="B3432" t="s">
        <v>3595</v>
      </c>
      <c r="C3432" t="s">
        <v>75</v>
      </c>
      <c r="D3432" t="s">
        <v>84</v>
      </c>
      <c r="E3432">
        <v>0</v>
      </c>
      <c r="F3432">
        <v>3.76</v>
      </c>
      <c r="G3432">
        <v>10.71</v>
      </c>
      <c r="H3432">
        <v>43955</v>
      </c>
      <c r="I3432">
        <v>37524.26</v>
      </c>
      <c r="J3432">
        <v>437.42</v>
      </c>
      <c r="K3432">
        <v>38262.120000000003</v>
      </c>
      <c r="L3432">
        <v>0.36</v>
      </c>
      <c r="M3432">
        <v>-0.02</v>
      </c>
      <c r="N3432">
        <v>0.01</v>
      </c>
      <c r="O3432">
        <v>262.27999999999997</v>
      </c>
      <c r="P3432">
        <v>19920805</v>
      </c>
      <c r="Q3432">
        <v>-144058.06</v>
      </c>
      <c r="R3432">
        <v>-1.34</v>
      </c>
      <c r="S3432">
        <v>0</v>
      </c>
      <c r="T3432">
        <v>-3843.4</v>
      </c>
      <c r="U3432">
        <v>0</v>
      </c>
      <c r="V3432">
        <v>0</v>
      </c>
      <c r="W3432">
        <v>84969</v>
      </c>
    </row>
    <row r="3433" spans="1:23" x14ac:dyDescent="0.5">
      <c r="A3433">
        <v>600150</v>
      </c>
      <c r="B3433" t="s">
        <v>3596</v>
      </c>
      <c r="C3433" t="s">
        <v>351</v>
      </c>
      <c r="D3433" t="s">
        <v>84</v>
      </c>
      <c r="E3433">
        <v>84.23</v>
      </c>
      <c r="F3433">
        <v>13.78</v>
      </c>
      <c r="G3433">
        <v>13.78</v>
      </c>
      <c r="H3433">
        <v>4527024.5</v>
      </c>
      <c r="I3433">
        <v>2947143.5</v>
      </c>
      <c r="J3433">
        <v>792489.5</v>
      </c>
      <c r="K3433">
        <v>657329.75</v>
      </c>
      <c r="L3433">
        <v>4.7699999999999996</v>
      </c>
      <c r="M3433">
        <v>0.35499999999999998</v>
      </c>
      <c r="N3433">
        <v>10.95</v>
      </c>
      <c r="O3433">
        <v>2.73</v>
      </c>
      <c r="P3433">
        <v>19980520</v>
      </c>
      <c r="Q3433">
        <v>649471.5</v>
      </c>
      <c r="R3433">
        <v>4.71</v>
      </c>
      <c r="S3433">
        <v>1.31</v>
      </c>
      <c r="T3433">
        <v>121.27</v>
      </c>
      <c r="U3433">
        <v>13.32</v>
      </c>
      <c r="V3433">
        <v>2.89</v>
      </c>
      <c r="W3433">
        <v>118601</v>
      </c>
    </row>
    <row r="3434" spans="1:23" x14ac:dyDescent="0.5">
      <c r="A3434">
        <v>600091</v>
      </c>
      <c r="B3434" t="s">
        <v>3597</v>
      </c>
      <c r="C3434" t="s">
        <v>88</v>
      </c>
      <c r="D3434" t="s">
        <v>216</v>
      </c>
      <c r="E3434">
        <v>0</v>
      </c>
      <c r="F3434">
        <v>4.37</v>
      </c>
      <c r="G3434">
        <v>4.37</v>
      </c>
      <c r="H3434">
        <v>117335.77</v>
      </c>
      <c r="I3434">
        <v>78307.75</v>
      </c>
      <c r="J3434">
        <v>1088.8699999999999</v>
      </c>
      <c r="K3434">
        <v>167037.94</v>
      </c>
      <c r="L3434">
        <v>3.82</v>
      </c>
      <c r="M3434">
        <v>-1.2E-2</v>
      </c>
      <c r="N3434">
        <v>2.0299999999999998</v>
      </c>
      <c r="O3434">
        <v>2.2599999999999998</v>
      </c>
      <c r="P3434">
        <v>19970704</v>
      </c>
      <c r="Q3434">
        <v>-128258.6</v>
      </c>
      <c r="R3434">
        <v>-2.93</v>
      </c>
      <c r="S3434">
        <v>14.24</v>
      </c>
      <c r="T3434">
        <v>-139.97</v>
      </c>
      <c r="U3434">
        <v>1.33</v>
      </c>
      <c r="V3434">
        <v>-10.53</v>
      </c>
      <c r="W3434">
        <v>16399</v>
      </c>
    </row>
    <row r="3435" spans="1:23" x14ac:dyDescent="0.5">
      <c r="A3435">
        <v>600830</v>
      </c>
      <c r="B3435" t="s">
        <v>3598</v>
      </c>
      <c r="C3435" t="s">
        <v>342</v>
      </c>
      <c r="D3435" t="s">
        <v>55</v>
      </c>
      <c r="E3435">
        <v>107.4</v>
      </c>
      <c r="F3435">
        <v>4.54</v>
      </c>
      <c r="G3435">
        <v>4.54</v>
      </c>
      <c r="H3435">
        <v>296487.96999999997</v>
      </c>
      <c r="I3435">
        <v>106144.97</v>
      </c>
      <c r="J3435">
        <v>8059.32</v>
      </c>
      <c r="K3435">
        <v>52449.66</v>
      </c>
      <c r="L3435">
        <v>1.1499999999999999</v>
      </c>
      <c r="M3435">
        <v>6.8000000000000005E-2</v>
      </c>
      <c r="N3435">
        <v>4.57</v>
      </c>
      <c r="O3435">
        <v>1.59</v>
      </c>
      <c r="P3435">
        <v>19940224</v>
      </c>
      <c r="Q3435">
        <v>98155.97</v>
      </c>
      <c r="R3435">
        <v>2.16</v>
      </c>
      <c r="S3435">
        <v>-29.3</v>
      </c>
      <c r="T3435">
        <v>-62.81</v>
      </c>
      <c r="U3435">
        <v>13.96</v>
      </c>
      <c r="V3435">
        <v>4.3899999999999997</v>
      </c>
      <c r="W3435">
        <v>39553</v>
      </c>
    </row>
    <row r="3436" spans="1:23" x14ac:dyDescent="0.5">
      <c r="A3436">
        <v>300600</v>
      </c>
      <c r="B3436" t="s">
        <v>3599</v>
      </c>
      <c r="C3436" t="s">
        <v>46</v>
      </c>
      <c r="D3436" t="s">
        <v>34</v>
      </c>
      <c r="E3436">
        <v>37.520000000000003</v>
      </c>
      <c r="F3436">
        <v>0.66</v>
      </c>
      <c r="G3436">
        <v>1.69</v>
      </c>
      <c r="H3436">
        <v>129534.52</v>
      </c>
      <c r="I3436">
        <v>87551.85</v>
      </c>
      <c r="J3436">
        <v>21213.98</v>
      </c>
      <c r="K3436">
        <v>50201.8</v>
      </c>
      <c r="L3436">
        <v>2.98</v>
      </c>
      <c r="M3436">
        <v>0.67</v>
      </c>
      <c r="N3436">
        <v>6.52</v>
      </c>
      <c r="O3436">
        <v>3.7</v>
      </c>
      <c r="P3436">
        <v>20170125</v>
      </c>
      <c r="Q3436">
        <v>37344.42</v>
      </c>
      <c r="R3436">
        <v>2.21</v>
      </c>
      <c r="S3436">
        <v>17.68</v>
      </c>
      <c r="T3436">
        <v>0.51</v>
      </c>
      <c r="U3436">
        <v>49.22</v>
      </c>
      <c r="V3436">
        <v>22.16</v>
      </c>
      <c r="W3436">
        <v>9772</v>
      </c>
    </row>
    <row r="3437" spans="1:23" x14ac:dyDescent="0.5">
      <c r="A3437">
        <v>600289</v>
      </c>
      <c r="B3437" t="s">
        <v>3600</v>
      </c>
      <c r="C3437" t="s">
        <v>65</v>
      </c>
      <c r="D3437" t="s">
        <v>185</v>
      </c>
      <c r="E3437">
        <v>0</v>
      </c>
      <c r="F3437">
        <v>5.66</v>
      </c>
      <c r="G3437">
        <v>6.31</v>
      </c>
      <c r="H3437">
        <v>270993.59000000003</v>
      </c>
      <c r="I3437">
        <v>207668.47</v>
      </c>
      <c r="J3437">
        <v>40161.279999999999</v>
      </c>
      <c r="K3437">
        <v>141050.09</v>
      </c>
      <c r="L3437">
        <v>2.2400000000000002</v>
      </c>
      <c r="M3437">
        <v>-0.72599999999999998</v>
      </c>
      <c r="N3437">
        <v>0.4</v>
      </c>
      <c r="O3437">
        <v>8.19</v>
      </c>
      <c r="P3437">
        <v>20000720</v>
      </c>
      <c r="Q3437">
        <v>-206728.88</v>
      </c>
      <c r="R3437">
        <v>-3.28</v>
      </c>
      <c r="S3437">
        <v>-17.36</v>
      </c>
      <c r="T3437">
        <v>-648.09</v>
      </c>
      <c r="U3437">
        <v>65.260000000000005</v>
      </c>
      <c r="V3437">
        <v>-63.87</v>
      </c>
      <c r="W3437">
        <v>44760</v>
      </c>
    </row>
    <row r="3438" spans="1:23" x14ac:dyDescent="0.5">
      <c r="A3438">
        <v>600006</v>
      </c>
      <c r="B3438" t="s">
        <v>3601</v>
      </c>
      <c r="C3438" t="s">
        <v>79</v>
      </c>
      <c r="D3438" t="s">
        <v>92</v>
      </c>
      <c r="E3438">
        <v>24.12</v>
      </c>
      <c r="F3438">
        <v>20</v>
      </c>
      <c r="G3438">
        <v>20</v>
      </c>
      <c r="H3438">
        <v>1962971.38</v>
      </c>
      <c r="I3438">
        <v>1542594.75</v>
      </c>
      <c r="J3438">
        <v>146936.26999999999</v>
      </c>
      <c r="K3438">
        <v>61459</v>
      </c>
      <c r="L3438">
        <v>0.31</v>
      </c>
      <c r="M3438">
        <v>0.27699999999999902</v>
      </c>
      <c r="N3438">
        <v>3.57</v>
      </c>
      <c r="O3438">
        <v>1.87</v>
      </c>
      <c r="P3438">
        <v>19990727</v>
      </c>
      <c r="Q3438">
        <v>370906</v>
      </c>
      <c r="R3438">
        <v>1.85</v>
      </c>
      <c r="S3438">
        <v>-21.2</v>
      </c>
      <c r="T3438">
        <v>175.95</v>
      </c>
      <c r="U3438">
        <v>11.45</v>
      </c>
      <c r="V3438">
        <v>3.84</v>
      </c>
      <c r="W3438">
        <v>125536</v>
      </c>
    </row>
    <row r="3439" spans="1:23" x14ac:dyDescent="0.5">
      <c r="A3439">
        <v>2194</v>
      </c>
      <c r="B3439" t="s">
        <v>3602</v>
      </c>
      <c r="C3439" t="s">
        <v>94</v>
      </c>
      <c r="D3439" t="s">
        <v>92</v>
      </c>
      <c r="E3439">
        <v>61.64</v>
      </c>
      <c r="F3439">
        <v>4.1100000000000003</v>
      </c>
      <c r="G3439">
        <v>5.65</v>
      </c>
      <c r="H3439">
        <v>209421.05</v>
      </c>
      <c r="I3439">
        <v>163513.88</v>
      </c>
      <c r="J3439">
        <v>34035.56</v>
      </c>
      <c r="K3439">
        <v>82533.31</v>
      </c>
      <c r="L3439">
        <v>1.46</v>
      </c>
      <c r="M3439">
        <v>0.33399999999999902</v>
      </c>
      <c r="N3439">
        <v>2.89</v>
      </c>
      <c r="O3439">
        <v>7.13</v>
      </c>
      <c r="P3439">
        <v>20071207</v>
      </c>
      <c r="Q3439">
        <v>8107.11</v>
      </c>
      <c r="R3439">
        <v>0.14000000000000001</v>
      </c>
      <c r="S3439">
        <v>-16.16</v>
      </c>
      <c r="T3439">
        <v>136.69999999999999</v>
      </c>
      <c r="U3439">
        <v>14.18</v>
      </c>
      <c r="V3439">
        <v>15.8</v>
      </c>
      <c r="W3439">
        <v>33006</v>
      </c>
    </row>
    <row r="3440" spans="1:23" x14ac:dyDescent="0.5">
      <c r="A3440">
        <v>600643</v>
      </c>
      <c r="B3440" t="s">
        <v>3603</v>
      </c>
      <c r="C3440" t="s">
        <v>342</v>
      </c>
      <c r="D3440" t="s">
        <v>84</v>
      </c>
      <c r="E3440">
        <v>16.54</v>
      </c>
      <c r="F3440">
        <v>14.34</v>
      </c>
      <c r="G3440">
        <v>16.22</v>
      </c>
      <c r="H3440">
        <v>2610338</v>
      </c>
      <c r="I3440">
        <v>648778.63</v>
      </c>
      <c r="J3440">
        <v>506714.66</v>
      </c>
      <c r="K3440">
        <v>404548.66</v>
      </c>
      <c r="L3440">
        <v>2.4900000000000002</v>
      </c>
      <c r="M3440">
        <v>0.72</v>
      </c>
      <c r="N3440">
        <v>5.94</v>
      </c>
      <c r="O3440">
        <v>1.99</v>
      </c>
      <c r="P3440">
        <v>19930426</v>
      </c>
      <c r="Q3440">
        <v>328124.34000000003</v>
      </c>
      <c r="R3440">
        <v>2.02</v>
      </c>
      <c r="S3440">
        <v>41.41</v>
      </c>
      <c r="T3440">
        <v>39.57</v>
      </c>
      <c r="U3440">
        <v>41.98</v>
      </c>
      <c r="V3440">
        <v>122.11</v>
      </c>
      <c r="W3440">
        <v>67827</v>
      </c>
    </row>
    <row r="3441" spans="1:23" x14ac:dyDescent="0.5">
      <c r="A3441">
        <v>300189</v>
      </c>
      <c r="B3441" t="s">
        <v>3604</v>
      </c>
      <c r="C3441" t="s">
        <v>137</v>
      </c>
      <c r="D3441" t="s">
        <v>126</v>
      </c>
      <c r="E3441">
        <v>94.6</v>
      </c>
      <c r="F3441">
        <v>8.83</v>
      </c>
      <c r="G3441">
        <v>10.24</v>
      </c>
      <c r="H3441">
        <v>150876.31</v>
      </c>
      <c r="I3441">
        <v>49946.45</v>
      </c>
      <c r="J3441">
        <v>20370.419999999998</v>
      </c>
      <c r="K3441">
        <v>25381.32</v>
      </c>
      <c r="L3441">
        <v>0.25</v>
      </c>
      <c r="M3441">
        <v>3.3000000000000002E-2</v>
      </c>
      <c r="N3441">
        <v>1.37</v>
      </c>
      <c r="O3441">
        <v>3.07</v>
      </c>
      <c r="P3441">
        <v>20110316</v>
      </c>
      <c r="Q3441">
        <v>12370.82</v>
      </c>
      <c r="R3441">
        <v>0.12</v>
      </c>
      <c r="S3441">
        <v>-86.62</v>
      </c>
      <c r="T3441">
        <v>370.57</v>
      </c>
      <c r="U3441">
        <v>18.78</v>
      </c>
      <c r="V3441">
        <v>24.3</v>
      </c>
      <c r="W3441">
        <v>44662</v>
      </c>
    </row>
    <row r="3442" spans="1:23" x14ac:dyDescent="0.5">
      <c r="A3442">
        <v>600337</v>
      </c>
      <c r="B3442" t="s">
        <v>3605</v>
      </c>
      <c r="C3442" t="s">
        <v>101</v>
      </c>
      <c r="D3442" t="s">
        <v>72</v>
      </c>
      <c r="E3442">
        <v>23.21</v>
      </c>
      <c r="F3442">
        <v>17.28</v>
      </c>
      <c r="G3442">
        <v>17.75</v>
      </c>
      <c r="H3442">
        <v>876253.63</v>
      </c>
      <c r="I3442">
        <v>555956.75</v>
      </c>
      <c r="J3442">
        <v>144177.5</v>
      </c>
      <c r="K3442">
        <v>127037.15</v>
      </c>
      <c r="L3442">
        <v>0.72</v>
      </c>
      <c r="M3442">
        <v>0.254</v>
      </c>
      <c r="N3442">
        <v>2.71</v>
      </c>
      <c r="O3442">
        <v>2.1800000000000002</v>
      </c>
      <c r="P3442">
        <v>20001127</v>
      </c>
      <c r="Q3442">
        <v>174373.27</v>
      </c>
      <c r="R3442">
        <v>0.98</v>
      </c>
      <c r="S3442">
        <v>25.88</v>
      </c>
      <c r="T3442">
        <v>23.5</v>
      </c>
      <c r="U3442">
        <v>52.16</v>
      </c>
      <c r="V3442">
        <v>8.58</v>
      </c>
      <c r="W3442">
        <v>26300</v>
      </c>
    </row>
    <row r="3443" spans="1:23" x14ac:dyDescent="0.5">
      <c r="A3443">
        <v>600526</v>
      </c>
      <c r="B3443" t="s">
        <v>3606</v>
      </c>
      <c r="C3443" t="s">
        <v>128</v>
      </c>
      <c r="D3443" t="s">
        <v>55</v>
      </c>
      <c r="E3443">
        <v>0</v>
      </c>
      <c r="F3443">
        <v>5.47</v>
      </c>
      <c r="G3443">
        <v>5.47</v>
      </c>
      <c r="H3443">
        <v>809338.19</v>
      </c>
      <c r="I3443">
        <v>591777.56000000006</v>
      </c>
      <c r="J3443">
        <v>111020.77</v>
      </c>
      <c r="K3443">
        <v>170118.92</v>
      </c>
      <c r="L3443">
        <v>3.11</v>
      </c>
      <c r="M3443">
        <v>-0.77</v>
      </c>
      <c r="N3443">
        <v>3.51</v>
      </c>
      <c r="O3443">
        <v>1.57</v>
      </c>
      <c r="P3443">
        <v>20020722</v>
      </c>
      <c r="Q3443">
        <v>-36439.46</v>
      </c>
      <c r="R3443">
        <v>-0.67</v>
      </c>
      <c r="S3443">
        <v>-7.47</v>
      </c>
      <c r="T3443">
        <v>-152.88999999999999</v>
      </c>
      <c r="U3443">
        <v>7.32</v>
      </c>
      <c r="V3443">
        <v>-11.98</v>
      </c>
      <c r="W3443">
        <v>58000</v>
      </c>
    </row>
    <row r="3444" spans="1:23" x14ac:dyDescent="0.5">
      <c r="A3444">
        <v>599</v>
      </c>
      <c r="B3444" t="s">
        <v>3607</v>
      </c>
      <c r="C3444" t="s">
        <v>240</v>
      </c>
      <c r="D3444" t="s">
        <v>116</v>
      </c>
      <c r="E3444">
        <v>64.08</v>
      </c>
      <c r="F3444">
        <v>7.68</v>
      </c>
      <c r="G3444">
        <v>8.36</v>
      </c>
      <c r="H3444">
        <v>880442.31</v>
      </c>
      <c r="I3444">
        <v>454099.84</v>
      </c>
      <c r="J3444">
        <v>209469.88</v>
      </c>
      <c r="K3444">
        <v>200943.61</v>
      </c>
      <c r="L3444">
        <v>2.4</v>
      </c>
      <c r="M3444">
        <v>7.0000000000000007E-2</v>
      </c>
      <c r="N3444">
        <v>4.42</v>
      </c>
      <c r="O3444">
        <v>1.25</v>
      </c>
      <c r="P3444">
        <v>19960430</v>
      </c>
      <c r="Q3444">
        <v>84723.75</v>
      </c>
      <c r="R3444">
        <v>1.01</v>
      </c>
      <c r="S3444">
        <v>-4.3899999999999997</v>
      </c>
      <c r="T3444">
        <v>-48.7</v>
      </c>
      <c r="U3444">
        <v>15.97</v>
      </c>
      <c r="V3444">
        <v>1.87</v>
      </c>
      <c r="W3444">
        <v>62390</v>
      </c>
    </row>
    <row r="3445" spans="1:23" x14ac:dyDescent="0.5">
      <c r="A3445">
        <v>510</v>
      </c>
      <c r="B3445" t="s">
        <v>3608</v>
      </c>
      <c r="C3445" t="s">
        <v>88</v>
      </c>
      <c r="D3445" t="s">
        <v>39</v>
      </c>
      <c r="E3445">
        <v>35.229999999999997</v>
      </c>
      <c r="F3445">
        <v>5.49</v>
      </c>
      <c r="G3445">
        <v>6.09</v>
      </c>
      <c r="H3445">
        <v>144323.35999999999</v>
      </c>
      <c r="I3445">
        <v>45102.59</v>
      </c>
      <c r="J3445">
        <v>82699.210000000006</v>
      </c>
      <c r="K3445">
        <v>2541.12</v>
      </c>
      <c r="L3445">
        <v>0.04</v>
      </c>
      <c r="M3445">
        <v>4.2999999999999997E-2</v>
      </c>
      <c r="N3445">
        <v>1.57</v>
      </c>
      <c r="O3445">
        <v>3.86</v>
      </c>
      <c r="P3445">
        <v>19930507</v>
      </c>
      <c r="Q3445">
        <v>20606.43</v>
      </c>
      <c r="R3445">
        <v>0.34</v>
      </c>
      <c r="S3445">
        <v>34.869999999999997</v>
      </c>
      <c r="T3445">
        <v>16.57</v>
      </c>
      <c r="U3445">
        <v>13.29</v>
      </c>
      <c r="V3445">
        <v>4.5599999999999996</v>
      </c>
      <c r="W3445">
        <v>51000</v>
      </c>
    </row>
    <row r="3446" spans="1:23" x14ac:dyDescent="0.5">
      <c r="A3446">
        <v>600416</v>
      </c>
      <c r="B3446" t="s">
        <v>3609</v>
      </c>
      <c r="C3446" t="s">
        <v>46</v>
      </c>
      <c r="D3446" t="s">
        <v>57</v>
      </c>
      <c r="E3446">
        <v>0</v>
      </c>
      <c r="F3446">
        <v>8.81</v>
      </c>
      <c r="G3446">
        <v>9.4600000000000009</v>
      </c>
      <c r="H3446">
        <v>2254052</v>
      </c>
      <c r="I3446">
        <v>1609846.38</v>
      </c>
      <c r="J3446">
        <v>183383.75</v>
      </c>
      <c r="K3446">
        <v>486753.59</v>
      </c>
      <c r="L3446">
        <v>5.15</v>
      </c>
      <c r="M3446">
        <v>-0.45399999999999902</v>
      </c>
      <c r="N3446">
        <v>6.37</v>
      </c>
      <c r="O3446">
        <v>1.19</v>
      </c>
      <c r="P3446">
        <v>20020718</v>
      </c>
      <c r="Q3446">
        <v>326.89</v>
      </c>
      <c r="R3446">
        <v>0</v>
      </c>
      <c r="S3446">
        <v>-32.07</v>
      </c>
      <c r="T3446">
        <v>-892.31</v>
      </c>
      <c r="U3446">
        <v>12.96</v>
      </c>
      <c r="V3446">
        <v>-9.5</v>
      </c>
      <c r="W3446">
        <v>31888</v>
      </c>
    </row>
    <row r="3447" spans="1:23" x14ac:dyDescent="0.5">
      <c r="A3447">
        <v>603100</v>
      </c>
      <c r="B3447" t="s">
        <v>3610</v>
      </c>
      <c r="C3447" t="s">
        <v>159</v>
      </c>
      <c r="D3447" t="s">
        <v>155</v>
      </c>
      <c r="E3447">
        <v>11.4</v>
      </c>
      <c r="F3447">
        <v>2.59</v>
      </c>
      <c r="G3447">
        <v>3.95</v>
      </c>
      <c r="H3447">
        <v>504758.09</v>
      </c>
      <c r="I3447">
        <v>374158.75</v>
      </c>
      <c r="J3447">
        <v>57094.8</v>
      </c>
      <c r="K3447">
        <v>70549.460000000006</v>
      </c>
      <c r="L3447">
        <v>1.79</v>
      </c>
      <c r="M3447">
        <v>0.97899999999999998</v>
      </c>
      <c r="N3447">
        <v>5.73</v>
      </c>
      <c r="O3447">
        <v>1.95</v>
      </c>
      <c r="P3447">
        <v>20140805</v>
      </c>
      <c r="Q3447">
        <v>98160.4</v>
      </c>
      <c r="R3447">
        <v>2.4900000000000002</v>
      </c>
      <c r="S3447">
        <v>13.75</v>
      </c>
      <c r="T3447">
        <v>142.88999999999999</v>
      </c>
      <c r="U3447">
        <v>31.26</v>
      </c>
      <c r="V3447">
        <v>10.87</v>
      </c>
      <c r="W3447">
        <v>23149</v>
      </c>
    </row>
    <row r="3448" spans="1:23" x14ac:dyDescent="0.5">
      <c r="A3448">
        <v>2428</v>
      </c>
      <c r="B3448" t="s">
        <v>3611</v>
      </c>
      <c r="C3448" t="s">
        <v>221</v>
      </c>
      <c r="D3448" t="s">
        <v>382</v>
      </c>
      <c r="E3448">
        <v>572</v>
      </c>
      <c r="F3448">
        <v>6.44</v>
      </c>
      <c r="G3448">
        <v>6.53</v>
      </c>
      <c r="H3448">
        <v>191127.02</v>
      </c>
      <c r="I3448">
        <v>48742.03</v>
      </c>
      <c r="J3448">
        <v>91723.4</v>
      </c>
      <c r="K3448">
        <v>32846.959999999999</v>
      </c>
      <c r="L3448">
        <v>0.5</v>
      </c>
      <c r="M3448">
        <v>1.2999999999999999E-2</v>
      </c>
      <c r="N3448">
        <v>2.2799999999999998</v>
      </c>
      <c r="O3448">
        <v>3.31</v>
      </c>
      <c r="P3448">
        <v>20100608</v>
      </c>
      <c r="Q3448">
        <v>42331.48</v>
      </c>
      <c r="R3448">
        <v>0.65</v>
      </c>
      <c r="S3448">
        <v>0.16</v>
      </c>
      <c r="T3448">
        <v>1.85</v>
      </c>
      <c r="U3448">
        <v>20.9</v>
      </c>
      <c r="V3448">
        <v>1.85</v>
      </c>
      <c r="W3448">
        <v>59900</v>
      </c>
    </row>
    <row r="3449" spans="1:23" x14ac:dyDescent="0.5">
      <c r="A3449">
        <v>600163</v>
      </c>
      <c r="B3449" t="s">
        <v>3612</v>
      </c>
      <c r="C3449" t="s">
        <v>176</v>
      </c>
      <c r="D3449" t="s">
        <v>104</v>
      </c>
      <c r="E3449">
        <v>37.57</v>
      </c>
      <c r="F3449">
        <v>9.99</v>
      </c>
      <c r="G3449">
        <v>9.99</v>
      </c>
      <c r="H3449">
        <v>397852.22</v>
      </c>
      <c r="I3449">
        <v>76399.649999999994</v>
      </c>
      <c r="J3449">
        <v>238201.47</v>
      </c>
      <c r="K3449">
        <v>209174.42</v>
      </c>
      <c r="L3449">
        <v>2.09</v>
      </c>
      <c r="M3449">
        <v>0.13</v>
      </c>
      <c r="N3449">
        <v>1.87</v>
      </c>
      <c r="O3449">
        <v>2.63</v>
      </c>
      <c r="P3449">
        <v>19980602</v>
      </c>
      <c r="Q3449">
        <v>-129775.06</v>
      </c>
      <c r="R3449">
        <v>-1.3</v>
      </c>
      <c r="S3449">
        <v>3.43</v>
      </c>
      <c r="T3449">
        <v>-15.07</v>
      </c>
      <c r="U3449">
        <v>52.41</v>
      </c>
      <c r="V3449">
        <v>24.87</v>
      </c>
      <c r="W3449">
        <v>27358</v>
      </c>
    </row>
    <row r="3450" spans="1:23" x14ac:dyDescent="0.5">
      <c r="A3450">
        <v>2508</v>
      </c>
      <c r="B3450" t="s">
        <v>3613</v>
      </c>
      <c r="C3450" t="s">
        <v>174</v>
      </c>
      <c r="D3450" t="s">
        <v>55</v>
      </c>
      <c r="E3450">
        <v>21.61</v>
      </c>
      <c r="F3450">
        <v>9.35</v>
      </c>
      <c r="G3450">
        <v>9.49</v>
      </c>
      <c r="H3450">
        <v>897976.13</v>
      </c>
      <c r="I3450">
        <v>754389.13</v>
      </c>
      <c r="J3450">
        <v>83369.899999999994</v>
      </c>
      <c r="K3450">
        <v>40145.65</v>
      </c>
      <c r="L3450">
        <v>0.42</v>
      </c>
      <c r="M3450">
        <v>1.0659999999999901</v>
      </c>
      <c r="N3450">
        <v>5.88</v>
      </c>
      <c r="O3450">
        <v>5.22</v>
      </c>
      <c r="P3450">
        <v>20101123</v>
      </c>
      <c r="Q3450">
        <v>376166.44</v>
      </c>
      <c r="R3450">
        <v>3.96</v>
      </c>
      <c r="S3450">
        <v>8.14</v>
      </c>
      <c r="T3450">
        <v>5.33</v>
      </c>
      <c r="U3450">
        <v>53.3</v>
      </c>
      <c r="V3450">
        <v>18.760000000000002</v>
      </c>
      <c r="W3450">
        <v>66582</v>
      </c>
    </row>
    <row r="3451" spans="1:23" x14ac:dyDescent="0.5">
      <c r="A3451">
        <v>2310</v>
      </c>
      <c r="B3451" t="s">
        <v>3614</v>
      </c>
      <c r="C3451" t="s">
        <v>75</v>
      </c>
      <c r="D3451" t="s">
        <v>28</v>
      </c>
      <c r="E3451">
        <v>16.71</v>
      </c>
      <c r="F3451">
        <v>15.38</v>
      </c>
      <c r="G3451">
        <v>26.85</v>
      </c>
      <c r="H3451">
        <v>4151620.5</v>
      </c>
      <c r="I3451">
        <v>2645900.75</v>
      </c>
      <c r="J3451">
        <v>186794.7</v>
      </c>
      <c r="K3451">
        <v>178337.73</v>
      </c>
      <c r="L3451">
        <v>0.66</v>
      </c>
      <c r="M3451">
        <v>0.36</v>
      </c>
      <c r="N3451">
        <v>4.5199999999999996</v>
      </c>
      <c r="O3451">
        <v>1.79</v>
      </c>
      <c r="P3451">
        <v>20091127</v>
      </c>
      <c r="Q3451">
        <v>704736.06</v>
      </c>
      <c r="R3451">
        <v>2.62</v>
      </c>
      <c r="S3451">
        <v>11.74</v>
      </c>
      <c r="T3451">
        <v>12.53</v>
      </c>
      <c r="U3451">
        <v>32.71</v>
      </c>
      <c r="V3451">
        <v>10.11</v>
      </c>
      <c r="W3451">
        <v>97970</v>
      </c>
    </row>
    <row r="3452" spans="1:23" x14ac:dyDescent="0.5">
      <c r="A3452">
        <v>600530</v>
      </c>
      <c r="B3452" t="s">
        <v>3615</v>
      </c>
      <c r="C3452" t="s">
        <v>60</v>
      </c>
      <c r="D3452" t="s">
        <v>84</v>
      </c>
      <c r="E3452">
        <v>0</v>
      </c>
      <c r="F3452">
        <v>7.8</v>
      </c>
      <c r="G3452">
        <v>7.8</v>
      </c>
      <c r="H3452">
        <v>143375.26999999999</v>
      </c>
      <c r="I3452">
        <v>33982.46</v>
      </c>
      <c r="J3452">
        <v>7922.58</v>
      </c>
      <c r="K3452">
        <v>11430.87</v>
      </c>
      <c r="L3452">
        <v>0.15</v>
      </c>
      <c r="M3452">
        <v>-0.64900000000000002</v>
      </c>
      <c r="N3452">
        <v>1.1599999999999999</v>
      </c>
      <c r="O3452">
        <v>5.03</v>
      </c>
      <c r="P3452">
        <v>20010702</v>
      </c>
      <c r="Q3452">
        <v>-22811.25</v>
      </c>
      <c r="R3452">
        <v>-0.28999999999999998</v>
      </c>
      <c r="S3452">
        <v>-7.75</v>
      </c>
      <c r="T3452">
        <v>-415.42</v>
      </c>
      <c r="U3452">
        <v>56.93</v>
      </c>
      <c r="V3452">
        <v>-203.2</v>
      </c>
      <c r="W3452">
        <v>39677</v>
      </c>
    </row>
    <row r="3453" spans="1:23" x14ac:dyDescent="0.5">
      <c r="A3453">
        <v>720</v>
      </c>
      <c r="B3453" t="s">
        <v>3616</v>
      </c>
      <c r="C3453" t="s">
        <v>225</v>
      </c>
      <c r="D3453" t="s">
        <v>116</v>
      </c>
      <c r="E3453">
        <v>7.68</v>
      </c>
      <c r="F3453">
        <v>8.6300000000000008</v>
      </c>
      <c r="G3453">
        <v>12.9</v>
      </c>
      <c r="H3453">
        <v>523286.75</v>
      </c>
      <c r="I3453">
        <v>468958.41</v>
      </c>
      <c r="J3453">
        <v>7439.22</v>
      </c>
      <c r="K3453">
        <v>68570.960000000006</v>
      </c>
      <c r="L3453">
        <v>0.53</v>
      </c>
      <c r="M3453">
        <v>0.83199999999999996</v>
      </c>
      <c r="N3453">
        <v>1.69</v>
      </c>
      <c r="O3453">
        <v>3.78</v>
      </c>
      <c r="P3453">
        <v>19970509</v>
      </c>
      <c r="Q3453">
        <v>6022.45</v>
      </c>
      <c r="R3453">
        <v>0.05</v>
      </c>
      <c r="S3453">
        <v>-5.17</v>
      </c>
      <c r="T3453">
        <v>295.45999999999998</v>
      </c>
      <c r="U3453">
        <v>34.67</v>
      </c>
      <c r="V3453">
        <v>41.22</v>
      </c>
      <c r="W3453">
        <v>70883</v>
      </c>
    </row>
    <row r="3454" spans="1:23" x14ac:dyDescent="0.5">
      <c r="A3454">
        <v>972</v>
      </c>
      <c r="B3454" t="s">
        <v>3617</v>
      </c>
      <c r="C3454" t="s">
        <v>30</v>
      </c>
      <c r="D3454" t="s">
        <v>72</v>
      </c>
      <c r="E3454">
        <v>0</v>
      </c>
      <c r="F3454">
        <v>7.71</v>
      </c>
      <c r="G3454">
        <v>7.71</v>
      </c>
      <c r="H3454">
        <v>171587</v>
      </c>
      <c r="I3454">
        <v>72235.75</v>
      </c>
      <c r="J3454">
        <v>75435.22</v>
      </c>
      <c r="K3454">
        <v>107309.3</v>
      </c>
      <c r="L3454">
        <v>1.39</v>
      </c>
      <c r="M3454">
        <v>-0.152</v>
      </c>
      <c r="N3454">
        <v>0.98</v>
      </c>
      <c r="O3454">
        <v>3.63</v>
      </c>
      <c r="P3454">
        <v>20000926</v>
      </c>
      <c r="Q3454">
        <v>-118233.86</v>
      </c>
      <c r="R3454">
        <v>-1.53</v>
      </c>
      <c r="S3454">
        <v>19.11</v>
      </c>
      <c r="T3454">
        <v>-246.71</v>
      </c>
      <c r="U3454">
        <v>0.47</v>
      </c>
      <c r="V3454">
        <v>-26.77</v>
      </c>
      <c r="W3454">
        <v>45000</v>
      </c>
    </row>
    <row r="3455" spans="1:23" x14ac:dyDescent="0.5">
      <c r="A3455">
        <v>600157</v>
      </c>
      <c r="B3455" t="s">
        <v>3618</v>
      </c>
      <c r="C3455" t="s">
        <v>62</v>
      </c>
      <c r="D3455" t="s">
        <v>145</v>
      </c>
      <c r="E3455">
        <v>728.58</v>
      </c>
      <c r="F3455">
        <v>124.26</v>
      </c>
      <c r="G3455">
        <v>124.26</v>
      </c>
      <c r="H3455">
        <v>10769231</v>
      </c>
      <c r="I3455">
        <v>1168553.75</v>
      </c>
      <c r="J3455">
        <v>2696604.75</v>
      </c>
      <c r="K3455">
        <v>931778</v>
      </c>
      <c r="L3455">
        <v>0.75</v>
      </c>
      <c r="M3455">
        <v>3.0000000000000001E-3</v>
      </c>
      <c r="N3455">
        <v>1.96</v>
      </c>
      <c r="O3455">
        <v>1.24</v>
      </c>
      <c r="P3455">
        <v>19980513</v>
      </c>
      <c r="Q3455">
        <v>236272.02</v>
      </c>
      <c r="R3455">
        <v>0.19</v>
      </c>
      <c r="S3455">
        <v>-3.03</v>
      </c>
      <c r="T3455">
        <v>-92.45</v>
      </c>
      <c r="U3455">
        <v>24.71</v>
      </c>
      <c r="V3455">
        <v>0.19</v>
      </c>
      <c r="W3455">
        <v>289588</v>
      </c>
    </row>
    <row r="3456" spans="1:23" x14ac:dyDescent="0.5">
      <c r="A3456">
        <v>600422</v>
      </c>
      <c r="B3456" t="s">
        <v>3619</v>
      </c>
      <c r="C3456" t="s">
        <v>67</v>
      </c>
      <c r="D3456" t="s">
        <v>382</v>
      </c>
      <c r="E3456">
        <v>24.18</v>
      </c>
      <c r="F3456">
        <v>7.59</v>
      </c>
      <c r="G3456">
        <v>7.62</v>
      </c>
      <c r="H3456">
        <v>723247.88</v>
      </c>
      <c r="I3456">
        <v>375689.16</v>
      </c>
      <c r="J3456">
        <v>90242.1</v>
      </c>
      <c r="K3456">
        <v>122166.35</v>
      </c>
      <c r="L3456">
        <v>1.6</v>
      </c>
      <c r="M3456">
        <v>0.13500000000000001</v>
      </c>
      <c r="N3456">
        <v>5.14</v>
      </c>
      <c r="O3456">
        <v>2.5499999999999998</v>
      </c>
      <c r="P3456">
        <v>20001206</v>
      </c>
      <c r="Q3456">
        <v>174427.09</v>
      </c>
      <c r="R3456">
        <v>2.29</v>
      </c>
      <c r="S3456">
        <v>8.24</v>
      </c>
      <c r="T3456">
        <v>25.32</v>
      </c>
      <c r="U3456">
        <v>48.99</v>
      </c>
      <c r="V3456">
        <v>5.8</v>
      </c>
      <c r="W3456">
        <v>54771</v>
      </c>
    </row>
    <row r="3457" spans="1:23" x14ac:dyDescent="0.5">
      <c r="A3457">
        <v>955</v>
      </c>
      <c r="B3457" t="s">
        <v>3620</v>
      </c>
      <c r="C3457" t="s">
        <v>210</v>
      </c>
      <c r="D3457" t="s">
        <v>126</v>
      </c>
      <c r="E3457">
        <v>0</v>
      </c>
      <c r="F3457">
        <v>5.38</v>
      </c>
      <c r="G3457">
        <v>5.38</v>
      </c>
      <c r="H3457">
        <v>120855.97</v>
      </c>
      <c r="I3457">
        <v>57497.23</v>
      </c>
      <c r="J3457">
        <v>43085.2</v>
      </c>
      <c r="K3457">
        <v>49573.46</v>
      </c>
      <c r="L3457">
        <v>0.92</v>
      </c>
      <c r="M3457">
        <v>-6.5000000000000002E-2</v>
      </c>
      <c r="N3457">
        <v>1.1399999999999999</v>
      </c>
      <c r="O3457">
        <v>4.91</v>
      </c>
      <c r="P3457">
        <v>19991209</v>
      </c>
      <c r="Q3457">
        <v>-34487.730000000003</v>
      </c>
      <c r="R3457">
        <v>-0.64</v>
      </c>
      <c r="S3457">
        <v>16.739999999999998</v>
      </c>
      <c r="T3457">
        <v>23.85</v>
      </c>
      <c r="U3457">
        <v>12</v>
      </c>
      <c r="V3457">
        <v>-6.25</v>
      </c>
      <c r="W3457">
        <v>43703</v>
      </c>
    </row>
    <row r="3458" spans="1:23" x14ac:dyDescent="0.5">
      <c r="A3458">
        <v>300392</v>
      </c>
      <c r="B3458" t="s">
        <v>3621</v>
      </c>
      <c r="C3458" t="s">
        <v>96</v>
      </c>
      <c r="D3458" t="s">
        <v>28</v>
      </c>
      <c r="E3458">
        <v>0</v>
      </c>
      <c r="F3458">
        <v>2.59</v>
      </c>
      <c r="G3458">
        <v>3.84</v>
      </c>
      <c r="H3458">
        <v>173393.02</v>
      </c>
      <c r="I3458">
        <v>128894.96</v>
      </c>
      <c r="J3458">
        <v>13399.23</v>
      </c>
      <c r="K3458">
        <v>8180.33</v>
      </c>
      <c r="L3458">
        <v>0.21</v>
      </c>
      <c r="M3458">
        <v>-0.17100000000000001</v>
      </c>
      <c r="N3458">
        <v>1.06</v>
      </c>
      <c r="O3458">
        <v>8.93</v>
      </c>
      <c r="P3458">
        <v>20140910</v>
      </c>
      <c r="Q3458">
        <v>-10380.459999999999</v>
      </c>
      <c r="R3458">
        <v>-0.27</v>
      </c>
      <c r="S3458">
        <v>-7</v>
      </c>
      <c r="T3458">
        <v>-460.95</v>
      </c>
      <c r="U3458">
        <v>2.65</v>
      </c>
      <c r="V3458">
        <v>-5.95</v>
      </c>
      <c r="W3458">
        <v>28683</v>
      </c>
    </row>
    <row r="3459" spans="1:23" x14ac:dyDescent="0.5">
      <c r="A3459">
        <v>603133</v>
      </c>
      <c r="B3459" t="s">
        <v>3622</v>
      </c>
      <c r="C3459" t="s">
        <v>44</v>
      </c>
      <c r="D3459" t="s">
        <v>34</v>
      </c>
      <c r="E3459">
        <v>71.75</v>
      </c>
      <c r="F3459">
        <v>1.1200000000000001</v>
      </c>
      <c r="G3459">
        <v>2.11</v>
      </c>
      <c r="H3459">
        <v>116375.38</v>
      </c>
      <c r="I3459">
        <v>80740.31</v>
      </c>
      <c r="J3459">
        <v>15384.44</v>
      </c>
      <c r="K3459">
        <v>42398.89</v>
      </c>
      <c r="L3459">
        <v>2.0099999999999998</v>
      </c>
      <c r="M3459">
        <v>0.22</v>
      </c>
      <c r="N3459">
        <v>4.43</v>
      </c>
      <c r="O3459">
        <v>4.79</v>
      </c>
      <c r="P3459">
        <v>20170320</v>
      </c>
      <c r="Q3459">
        <v>24455.15</v>
      </c>
      <c r="R3459">
        <v>1.1599999999999999</v>
      </c>
      <c r="S3459">
        <v>7.9</v>
      </c>
      <c r="T3459">
        <v>8.42</v>
      </c>
      <c r="U3459">
        <v>24.09</v>
      </c>
      <c r="V3459">
        <v>11.95</v>
      </c>
      <c r="W3459">
        <v>21738</v>
      </c>
    </row>
    <row r="3460" spans="1:23" x14ac:dyDescent="0.5">
      <c r="A3460">
        <v>559</v>
      </c>
      <c r="B3460" t="s">
        <v>3623</v>
      </c>
      <c r="C3460" t="s">
        <v>240</v>
      </c>
      <c r="D3460" t="s">
        <v>55</v>
      </c>
      <c r="E3460">
        <v>27.55</v>
      </c>
      <c r="F3460">
        <v>27.53</v>
      </c>
      <c r="G3460">
        <v>27.53</v>
      </c>
      <c r="H3460">
        <v>1204838.3799999999</v>
      </c>
      <c r="I3460">
        <v>712785.06</v>
      </c>
      <c r="J3460">
        <v>310087.31</v>
      </c>
      <c r="K3460">
        <v>24249.95</v>
      </c>
      <c r="L3460">
        <v>0.09</v>
      </c>
      <c r="M3460">
        <v>0.26200000000000001</v>
      </c>
      <c r="N3460">
        <v>1.89</v>
      </c>
      <c r="O3460">
        <v>3.82</v>
      </c>
      <c r="P3460">
        <v>19940110</v>
      </c>
      <c r="Q3460">
        <v>172695.81</v>
      </c>
      <c r="R3460">
        <v>0.63</v>
      </c>
      <c r="S3460">
        <v>1.86</v>
      </c>
      <c r="T3460">
        <v>-18.03</v>
      </c>
      <c r="U3460">
        <v>18.600000000000001</v>
      </c>
      <c r="V3460">
        <v>6.36</v>
      </c>
      <c r="W3460">
        <v>116400</v>
      </c>
    </row>
    <row r="3461" spans="1:23" x14ac:dyDescent="0.5">
      <c r="A3461">
        <v>2669</v>
      </c>
      <c r="B3461" t="s">
        <v>3624</v>
      </c>
      <c r="C3461" t="s">
        <v>88</v>
      </c>
      <c r="D3461" t="s">
        <v>84</v>
      </c>
      <c r="E3461">
        <v>47.05</v>
      </c>
      <c r="F3461">
        <v>2.29</v>
      </c>
      <c r="G3461">
        <v>2.52</v>
      </c>
      <c r="H3461">
        <v>225977.52</v>
      </c>
      <c r="I3461">
        <v>136950.47</v>
      </c>
      <c r="J3461">
        <v>28124</v>
      </c>
      <c r="K3461">
        <v>122103.47</v>
      </c>
      <c r="L3461">
        <v>4.84</v>
      </c>
      <c r="M3461">
        <v>0.34</v>
      </c>
      <c r="N3461">
        <v>7.94</v>
      </c>
      <c r="O3461">
        <v>1.89</v>
      </c>
      <c r="P3461">
        <v>20120416</v>
      </c>
      <c r="Q3461">
        <v>39767.26</v>
      </c>
      <c r="R3461">
        <v>1.57</v>
      </c>
      <c r="S3461">
        <v>68.8</v>
      </c>
      <c r="T3461">
        <v>83.75</v>
      </c>
      <c r="U3461">
        <v>28.83</v>
      </c>
      <c r="V3461">
        <v>8.67</v>
      </c>
      <c r="W3461">
        <v>15700</v>
      </c>
    </row>
    <row r="3462" spans="1:23" x14ac:dyDescent="0.5">
      <c r="A3462">
        <v>2537</v>
      </c>
      <c r="B3462" t="s">
        <v>3625</v>
      </c>
      <c r="C3462" t="s">
        <v>79</v>
      </c>
      <c r="D3462" t="s">
        <v>116</v>
      </c>
      <c r="E3462">
        <v>104.76</v>
      </c>
      <c r="F3462">
        <v>11.95</v>
      </c>
      <c r="G3462">
        <v>12.47</v>
      </c>
      <c r="H3462">
        <v>943359.13</v>
      </c>
      <c r="I3462">
        <v>538895.5</v>
      </c>
      <c r="J3462">
        <v>97279.11</v>
      </c>
      <c r="K3462">
        <v>467359.34</v>
      </c>
      <c r="L3462">
        <v>3.75</v>
      </c>
      <c r="M3462">
        <v>0.107</v>
      </c>
      <c r="N3462">
        <v>5.23</v>
      </c>
      <c r="O3462">
        <v>2.14</v>
      </c>
      <c r="P3462">
        <v>20110110</v>
      </c>
      <c r="Q3462">
        <v>98206.43</v>
      </c>
      <c r="R3462">
        <v>0.79</v>
      </c>
      <c r="S3462">
        <v>25.4</v>
      </c>
      <c r="T3462">
        <v>-67.81</v>
      </c>
      <c r="U3462">
        <v>21.59</v>
      </c>
      <c r="V3462">
        <v>2.66</v>
      </c>
      <c r="W3462">
        <v>10900</v>
      </c>
    </row>
    <row r="3463" spans="1:23" x14ac:dyDescent="0.5">
      <c r="A3463">
        <v>300042</v>
      </c>
      <c r="B3463" t="s">
        <v>3626</v>
      </c>
      <c r="C3463" t="s">
        <v>24</v>
      </c>
      <c r="D3463" t="s">
        <v>25</v>
      </c>
      <c r="E3463">
        <v>40.39</v>
      </c>
      <c r="F3463">
        <v>1.68</v>
      </c>
      <c r="G3463">
        <v>2</v>
      </c>
      <c r="H3463">
        <v>99875.92</v>
      </c>
      <c r="I3463">
        <v>75973.61</v>
      </c>
      <c r="J3463">
        <v>4517.74</v>
      </c>
      <c r="K3463">
        <v>60245.71</v>
      </c>
      <c r="L3463">
        <v>3.01</v>
      </c>
      <c r="M3463">
        <v>0.32200000000000001</v>
      </c>
      <c r="N3463">
        <v>4.7699999999999996</v>
      </c>
      <c r="O3463">
        <v>2.73</v>
      </c>
      <c r="P3463">
        <v>20100108</v>
      </c>
      <c r="Q3463">
        <v>19058</v>
      </c>
      <c r="R3463">
        <v>0.95</v>
      </c>
      <c r="S3463">
        <v>4.0999999999999996</v>
      </c>
      <c r="T3463">
        <v>14.78</v>
      </c>
      <c r="U3463">
        <v>12.36</v>
      </c>
      <c r="V3463">
        <v>6.67</v>
      </c>
      <c r="W3463">
        <v>10380</v>
      </c>
    </row>
    <row r="3464" spans="1:23" x14ac:dyDescent="0.5">
      <c r="A3464">
        <v>760</v>
      </c>
      <c r="B3464" t="s">
        <v>3627</v>
      </c>
      <c r="C3464" t="s">
        <v>240</v>
      </c>
      <c r="D3464" t="s">
        <v>92</v>
      </c>
      <c r="E3464">
        <v>0</v>
      </c>
      <c r="F3464">
        <v>6.54</v>
      </c>
      <c r="G3464">
        <v>7.72</v>
      </c>
      <c r="H3464">
        <v>191354.02</v>
      </c>
      <c r="I3464">
        <v>54912.13</v>
      </c>
      <c r="J3464">
        <v>30139.72</v>
      </c>
      <c r="K3464">
        <v>142629.5</v>
      </c>
      <c r="L3464">
        <v>1.85</v>
      </c>
      <c r="M3464">
        <v>-0.442</v>
      </c>
      <c r="N3464">
        <v>0.69</v>
      </c>
      <c r="O3464">
        <v>5.3</v>
      </c>
      <c r="P3464">
        <v>19970627</v>
      </c>
      <c r="Q3464">
        <v>-71259.86</v>
      </c>
      <c r="R3464">
        <v>-0.92</v>
      </c>
      <c r="S3464">
        <v>49.28</v>
      </c>
      <c r="T3464">
        <v>-605.72</v>
      </c>
      <c r="U3464">
        <v>5.96</v>
      </c>
      <c r="V3464">
        <v>-187.03</v>
      </c>
      <c r="W3464">
        <v>67562</v>
      </c>
    </row>
    <row r="3465" spans="1:23" x14ac:dyDescent="0.5">
      <c r="A3465">
        <v>2941</v>
      </c>
      <c r="B3465" t="s">
        <v>3628</v>
      </c>
      <c r="C3465" t="s">
        <v>75</v>
      </c>
      <c r="D3465" t="s">
        <v>72</v>
      </c>
      <c r="E3465">
        <v>51.58</v>
      </c>
      <c r="F3465">
        <v>0.65</v>
      </c>
      <c r="G3465">
        <v>6.45</v>
      </c>
      <c r="H3465">
        <v>1080518.6299999999</v>
      </c>
      <c r="I3465">
        <v>880575.31</v>
      </c>
      <c r="J3465">
        <v>33052.94</v>
      </c>
      <c r="K3465">
        <v>36695.839999999997</v>
      </c>
      <c r="L3465">
        <v>0.56999999999999995</v>
      </c>
      <c r="M3465">
        <v>0.52600000000000002</v>
      </c>
      <c r="N3465">
        <v>3.52</v>
      </c>
      <c r="O3465">
        <v>10.28</v>
      </c>
      <c r="P3465">
        <v>20181128</v>
      </c>
      <c r="Q3465">
        <v>76441.25</v>
      </c>
      <c r="R3465">
        <v>1.19</v>
      </c>
      <c r="S3465">
        <v>0</v>
      </c>
      <c r="T3465">
        <v>0</v>
      </c>
      <c r="U3465">
        <v>12.11</v>
      </c>
      <c r="V3465">
        <v>8.85</v>
      </c>
      <c r="W3465">
        <v>44935</v>
      </c>
    </row>
    <row r="3466" spans="1:23" x14ac:dyDescent="0.5">
      <c r="A3466">
        <v>927</v>
      </c>
      <c r="B3466" t="s">
        <v>3629</v>
      </c>
      <c r="C3466" t="s">
        <v>79</v>
      </c>
      <c r="D3466" t="s">
        <v>245</v>
      </c>
      <c r="E3466">
        <v>249.7</v>
      </c>
      <c r="F3466">
        <v>15.95</v>
      </c>
      <c r="G3466">
        <v>15.95</v>
      </c>
      <c r="H3466">
        <v>451453.19</v>
      </c>
      <c r="I3466">
        <v>274741.53000000003</v>
      </c>
      <c r="J3466">
        <v>133808.10999999999</v>
      </c>
      <c r="K3466">
        <v>133977.10999999999</v>
      </c>
      <c r="L3466">
        <v>0.84</v>
      </c>
      <c r="M3466">
        <v>2.3E-2</v>
      </c>
      <c r="N3466">
        <v>0.06</v>
      </c>
      <c r="O3466">
        <v>99.8</v>
      </c>
      <c r="P3466">
        <v>19990727</v>
      </c>
      <c r="Q3466">
        <v>-339165.25</v>
      </c>
      <c r="R3466">
        <v>-2.13</v>
      </c>
      <c r="S3466">
        <v>-22.5</v>
      </c>
      <c r="T3466">
        <v>102.27</v>
      </c>
      <c r="U3466">
        <v>-31.16</v>
      </c>
      <c r="V3466">
        <v>3.32</v>
      </c>
      <c r="W3466">
        <v>57280</v>
      </c>
    </row>
    <row r="3467" spans="1:23" x14ac:dyDescent="0.5">
      <c r="A3467">
        <v>65</v>
      </c>
      <c r="B3467" t="s">
        <v>3630</v>
      </c>
      <c r="C3467" t="s">
        <v>75</v>
      </c>
      <c r="D3467" t="s">
        <v>28</v>
      </c>
      <c r="E3467">
        <v>17.63</v>
      </c>
      <c r="F3467">
        <v>6.29</v>
      </c>
      <c r="G3467">
        <v>7.7</v>
      </c>
      <c r="H3467">
        <v>1144797.3799999999</v>
      </c>
      <c r="I3467">
        <v>884596.5</v>
      </c>
      <c r="J3467">
        <v>42058.62</v>
      </c>
      <c r="K3467">
        <v>91402.2</v>
      </c>
      <c r="L3467">
        <v>1.19</v>
      </c>
      <c r="M3467">
        <v>0.76599999999999902</v>
      </c>
      <c r="N3467">
        <v>5.43</v>
      </c>
      <c r="O3467">
        <v>2.4900000000000002</v>
      </c>
      <c r="P3467">
        <v>19980605</v>
      </c>
      <c r="Q3467">
        <v>230416.45</v>
      </c>
      <c r="R3467">
        <v>2.99</v>
      </c>
      <c r="S3467">
        <v>2.58</v>
      </c>
      <c r="T3467">
        <v>18.010000000000002</v>
      </c>
      <c r="U3467">
        <v>14.81</v>
      </c>
      <c r="V3467">
        <v>5.9</v>
      </c>
      <c r="W3467">
        <v>32700</v>
      </c>
    </row>
    <row r="3468" spans="1:23" x14ac:dyDescent="0.5">
      <c r="A3468">
        <v>732</v>
      </c>
      <c r="B3468" t="s">
        <v>3631</v>
      </c>
      <c r="C3468" t="s">
        <v>151</v>
      </c>
      <c r="D3468" t="s">
        <v>104</v>
      </c>
      <c r="E3468">
        <v>5.92</v>
      </c>
      <c r="F3468">
        <v>12.43</v>
      </c>
      <c r="G3468">
        <v>12.44</v>
      </c>
      <c r="H3468">
        <v>24727802</v>
      </c>
      <c r="I3468">
        <v>20076610</v>
      </c>
      <c r="J3468">
        <v>361342.13</v>
      </c>
      <c r="K3468">
        <v>443573.44</v>
      </c>
      <c r="L3468">
        <v>3.56</v>
      </c>
      <c r="M3468">
        <v>0.78099999999999903</v>
      </c>
      <c r="N3468">
        <v>17.190000000000001</v>
      </c>
      <c r="O3468">
        <v>1.08</v>
      </c>
      <c r="P3468">
        <v>19970704</v>
      </c>
      <c r="Q3468">
        <v>990125.13</v>
      </c>
      <c r="R3468">
        <v>7.96</v>
      </c>
      <c r="S3468">
        <v>24.47</v>
      </c>
      <c r="T3468">
        <v>308.95</v>
      </c>
      <c r="U3468">
        <v>27.11</v>
      </c>
      <c r="V3468">
        <v>13.05</v>
      </c>
      <c r="W3468">
        <v>40840</v>
      </c>
    </row>
    <row r="3469" spans="1:23" x14ac:dyDescent="0.5">
      <c r="A3469">
        <v>2081</v>
      </c>
      <c r="B3469" t="s">
        <v>3632</v>
      </c>
      <c r="C3469" t="s">
        <v>329</v>
      </c>
      <c r="D3469" t="s">
        <v>34</v>
      </c>
      <c r="E3469">
        <v>13.94</v>
      </c>
      <c r="F3469">
        <v>25.76</v>
      </c>
      <c r="G3469">
        <v>26.76</v>
      </c>
      <c r="H3469">
        <v>3043051</v>
      </c>
      <c r="I3469">
        <v>2660824.5</v>
      </c>
      <c r="J3469">
        <v>86693.28</v>
      </c>
      <c r="K3469">
        <v>15950.8</v>
      </c>
      <c r="L3469">
        <v>0.06</v>
      </c>
      <c r="M3469">
        <v>0.6</v>
      </c>
      <c r="N3469">
        <v>4.93</v>
      </c>
      <c r="O3469">
        <v>2.23</v>
      </c>
      <c r="P3469">
        <v>20061120</v>
      </c>
      <c r="Q3469">
        <v>886837.88</v>
      </c>
      <c r="R3469">
        <v>3.31</v>
      </c>
      <c r="S3469">
        <v>17.850000000000001</v>
      </c>
      <c r="T3469">
        <v>10.24</v>
      </c>
      <c r="U3469">
        <v>19.37</v>
      </c>
      <c r="V3469">
        <v>8.5500000000000007</v>
      </c>
      <c r="W3469">
        <v>49000</v>
      </c>
    </row>
    <row r="3470" spans="1:23" x14ac:dyDescent="0.5">
      <c r="A3470">
        <v>2514</v>
      </c>
      <c r="B3470" t="s">
        <v>3633</v>
      </c>
      <c r="C3470" t="s">
        <v>134</v>
      </c>
      <c r="D3470" t="s">
        <v>34</v>
      </c>
      <c r="E3470">
        <v>37.659999999999997</v>
      </c>
      <c r="F3470">
        <v>3.88</v>
      </c>
      <c r="G3470">
        <v>5.54</v>
      </c>
      <c r="H3470">
        <v>170667.45</v>
      </c>
      <c r="I3470">
        <v>81267.149999999994</v>
      </c>
      <c r="J3470">
        <v>45194.18</v>
      </c>
      <c r="K3470">
        <v>28100.05</v>
      </c>
      <c r="L3470">
        <v>0.51</v>
      </c>
      <c r="M3470">
        <v>0.14000000000000001</v>
      </c>
      <c r="N3470">
        <v>1.71</v>
      </c>
      <c r="O3470">
        <v>4.0999999999999996</v>
      </c>
      <c r="P3470">
        <v>20101203</v>
      </c>
      <c r="Q3470">
        <v>8604.7099999999991</v>
      </c>
      <c r="R3470">
        <v>0.16</v>
      </c>
      <c r="S3470">
        <v>43.7</v>
      </c>
      <c r="T3470">
        <v>77.180000000000007</v>
      </c>
      <c r="U3470">
        <v>33.01</v>
      </c>
      <c r="V3470">
        <v>13.33</v>
      </c>
      <c r="W3470">
        <v>22885</v>
      </c>
    </row>
    <row r="3471" spans="1:23" x14ac:dyDescent="0.5">
      <c r="A3471">
        <v>601020</v>
      </c>
      <c r="B3471" t="s">
        <v>3634</v>
      </c>
      <c r="C3471" t="s">
        <v>582</v>
      </c>
      <c r="D3471" t="s">
        <v>355</v>
      </c>
      <c r="E3471">
        <v>24.37</v>
      </c>
      <c r="F3471">
        <v>2.84</v>
      </c>
      <c r="G3471">
        <v>5.26</v>
      </c>
      <c r="H3471">
        <v>384351.06</v>
      </c>
      <c r="I3471">
        <v>56521.26</v>
      </c>
      <c r="J3471">
        <v>75446.36</v>
      </c>
      <c r="K3471">
        <v>37821.25</v>
      </c>
      <c r="L3471">
        <v>0.72</v>
      </c>
      <c r="M3471">
        <v>0.35799999999999998</v>
      </c>
      <c r="N3471">
        <v>3.72</v>
      </c>
      <c r="O3471">
        <v>3.12</v>
      </c>
      <c r="P3471">
        <v>20160316</v>
      </c>
      <c r="Q3471">
        <v>92685.93</v>
      </c>
      <c r="R3471">
        <v>1.76</v>
      </c>
      <c r="S3471">
        <v>55.87</v>
      </c>
      <c r="T3471">
        <v>-8.83</v>
      </c>
      <c r="U3471">
        <v>41.9</v>
      </c>
      <c r="V3471">
        <v>21.72</v>
      </c>
      <c r="W3471">
        <v>31055</v>
      </c>
    </row>
    <row r="3472" spans="1:23" x14ac:dyDescent="0.5">
      <c r="A3472">
        <v>300168</v>
      </c>
      <c r="B3472" t="s">
        <v>3635</v>
      </c>
      <c r="C3472" t="s">
        <v>65</v>
      </c>
      <c r="D3472" t="s">
        <v>84</v>
      </c>
      <c r="E3472">
        <v>86.31</v>
      </c>
      <c r="F3472">
        <v>10.91</v>
      </c>
      <c r="G3472">
        <v>10.99</v>
      </c>
      <c r="H3472">
        <v>769323</v>
      </c>
      <c r="I3472">
        <v>431223.56</v>
      </c>
      <c r="J3472">
        <v>39511.17</v>
      </c>
      <c r="K3472">
        <v>107236.02</v>
      </c>
      <c r="L3472">
        <v>0.98</v>
      </c>
      <c r="M3472">
        <v>0.15</v>
      </c>
      <c r="N3472">
        <v>3.33</v>
      </c>
      <c r="O3472">
        <v>4.78</v>
      </c>
      <c r="P3472">
        <v>20110125</v>
      </c>
      <c r="Q3472">
        <v>123004.71</v>
      </c>
      <c r="R3472">
        <v>1.1200000000000001</v>
      </c>
      <c r="S3472">
        <v>14.15</v>
      </c>
      <c r="T3472">
        <v>36.630000000000003</v>
      </c>
      <c r="U3472">
        <v>40.31</v>
      </c>
      <c r="V3472">
        <v>9.6999999999999993</v>
      </c>
      <c r="W3472">
        <v>47208</v>
      </c>
    </row>
    <row r="3473" spans="1:23" x14ac:dyDescent="0.5">
      <c r="A3473">
        <v>560</v>
      </c>
      <c r="B3473" t="s">
        <v>3636</v>
      </c>
      <c r="C3473" t="s">
        <v>1089</v>
      </c>
      <c r="D3473" t="s">
        <v>382</v>
      </c>
      <c r="E3473">
        <v>24</v>
      </c>
      <c r="F3473">
        <v>17.079999999999998</v>
      </c>
      <c r="G3473">
        <v>23.56</v>
      </c>
      <c r="H3473">
        <v>1836887.25</v>
      </c>
      <c r="I3473">
        <v>847845.88</v>
      </c>
      <c r="J3473">
        <v>42067</v>
      </c>
      <c r="K3473">
        <v>554827.93999999994</v>
      </c>
      <c r="L3473">
        <v>2.36</v>
      </c>
      <c r="M3473">
        <v>0.26800000000000002</v>
      </c>
      <c r="N3473">
        <v>3.99</v>
      </c>
      <c r="O3473">
        <v>1.61</v>
      </c>
      <c r="P3473">
        <v>19940202</v>
      </c>
      <c r="Q3473">
        <v>139707.92000000001</v>
      </c>
      <c r="R3473">
        <v>0.59</v>
      </c>
      <c r="S3473">
        <v>710.91</v>
      </c>
      <c r="T3473">
        <v>765.69</v>
      </c>
      <c r="U3473">
        <v>30.2</v>
      </c>
      <c r="V3473">
        <v>5.9</v>
      </c>
      <c r="W3473">
        <v>23995</v>
      </c>
    </row>
    <row r="3474" spans="1:23" x14ac:dyDescent="0.5">
      <c r="A3474">
        <v>600074</v>
      </c>
      <c r="B3474" t="s">
        <v>3637</v>
      </c>
      <c r="C3474" t="s">
        <v>24</v>
      </c>
      <c r="D3474" t="s">
        <v>34</v>
      </c>
      <c r="E3474">
        <v>0</v>
      </c>
      <c r="F3474">
        <v>10.26</v>
      </c>
      <c r="G3474">
        <v>24.38</v>
      </c>
      <c r="H3474">
        <v>184855.02</v>
      </c>
      <c r="I3474">
        <v>124475.11</v>
      </c>
      <c r="J3474">
        <v>24028.26</v>
      </c>
      <c r="K3474">
        <v>71199.679999999993</v>
      </c>
      <c r="L3474">
        <v>0.28999999999999998</v>
      </c>
      <c r="M3474">
        <v>-0.15</v>
      </c>
      <c r="N3474">
        <v>-1.53</v>
      </c>
      <c r="O3474">
        <v>-0.7</v>
      </c>
      <c r="P3474">
        <v>19970623</v>
      </c>
      <c r="Q3474">
        <v>-661968.38</v>
      </c>
      <c r="R3474">
        <v>-2.72</v>
      </c>
      <c r="S3474">
        <v>-96.1</v>
      </c>
      <c r="T3474">
        <v>-190.85</v>
      </c>
      <c r="U3474">
        <v>20.87</v>
      </c>
      <c r="V3474">
        <v>-317.26</v>
      </c>
      <c r="W3474">
        <v>101041</v>
      </c>
    </row>
    <row r="3475" spans="1:23" x14ac:dyDescent="0.5">
      <c r="A3475">
        <v>939</v>
      </c>
      <c r="B3475" t="s">
        <v>3638</v>
      </c>
      <c r="C3475" t="s">
        <v>176</v>
      </c>
      <c r="D3475" t="s">
        <v>92</v>
      </c>
      <c r="E3475">
        <v>0</v>
      </c>
      <c r="F3475">
        <v>30.38</v>
      </c>
      <c r="G3475">
        <v>39.299999999999997</v>
      </c>
      <c r="H3475">
        <v>3656034</v>
      </c>
      <c r="I3475">
        <v>1045263.81</v>
      </c>
      <c r="J3475">
        <v>1466555.75</v>
      </c>
      <c r="K3475">
        <v>571765</v>
      </c>
      <c r="L3475">
        <v>1.46</v>
      </c>
      <c r="M3475">
        <v>-0.441</v>
      </c>
      <c r="N3475">
        <v>1.97</v>
      </c>
      <c r="O3475">
        <v>0.54</v>
      </c>
      <c r="P3475">
        <v>19990923</v>
      </c>
      <c r="Q3475">
        <v>-214570.72</v>
      </c>
      <c r="R3475">
        <v>-0.55000000000000004</v>
      </c>
      <c r="S3475">
        <v>-51.1</v>
      </c>
      <c r="T3475">
        <v>-1091.0999999999999</v>
      </c>
      <c r="U3475">
        <v>7.01</v>
      </c>
      <c r="V3475">
        <v>-96.38</v>
      </c>
      <c r="W3475">
        <v>75258</v>
      </c>
    </row>
    <row r="3476" spans="1:23" x14ac:dyDescent="0.5">
      <c r="A3476">
        <v>600340</v>
      </c>
      <c r="B3476" t="s">
        <v>3639</v>
      </c>
      <c r="C3476" t="s">
        <v>151</v>
      </c>
      <c r="D3476" t="s">
        <v>31</v>
      </c>
      <c r="E3476">
        <v>8.15</v>
      </c>
      <c r="F3476">
        <v>29.55</v>
      </c>
      <c r="G3476">
        <v>30.03</v>
      </c>
      <c r="H3476">
        <v>40971184</v>
      </c>
      <c r="I3476">
        <v>36796036</v>
      </c>
      <c r="J3476">
        <v>507329.19</v>
      </c>
      <c r="K3476">
        <v>235391.97</v>
      </c>
      <c r="L3476">
        <v>0.78</v>
      </c>
      <c r="M3476">
        <v>3.79</v>
      </c>
      <c r="N3476">
        <v>11.58</v>
      </c>
      <c r="O3476">
        <v>2.75</v>
      </c>
      <c r="P3476">
        <v>20031230</v>
      </c>
      <c r="Q3476">
        <v>2836699.5</v>
      </c>
      <c r="R3476">
        <v>9.4499999999999993</v>
      </c>
      <c r="S3476">
        <v>40.520000000000003</v>
      </c>
      <c r="T3476">
        <v>32.880000000000003</v>
      </c>
      <c r="U3476">
        <v>41.62</v>
      </c>
      <c r="V3476">
        <v>14.02</v>
      </c>
      <c r="W3476">
        <v>92937</v>
      </c>
    </row>
    <row r="3477" spans="1:23" x14ac:dyDescent="0.5">
      <c r="A3477">
        <v>603580</v>
      </c>
      <c r="B3477" t="s">
        <v>3640</v>
      </c>
      <c r="C3477" t="s">
        <v>88</v>
      </c>
      <c r="D3477" t="s">
        <v>84</v>
      </c>
      <c r="E3477">
        <v>51.57</v>
      </c>
      <c r="F3477">
        <v>0.3</v>
      </c>
      <c r="G3477">
        <v>0.93</v>
      </c>
      <c r="H3477">
        <v>43858.96</v>
      </c>
      <c r="I3477">
        <v>33477.53</v>
      </c>
      <c r="J3477">
        <v>8108.81</v>
      </c>
      <c r="K3477">
        <v>11315.75</v>
      </c>
      <c r="L3477">
        <v>1.21</v>
      </c>
      <c r="M3477">
        <v>0.38400000000000001</v>
      </c>
      <c r="N3477">
        <v>4.2300000000000004</v>
      </c>
      <c r="O3477">
        <v>4.68</v>
      </c>
      <c r="P3477">
        <v>20170525</v>
      </c>
      <c r="Q3477">
        <v>16967.22</v>
      </c>
      <c r="R3477">
        <v>1.82</v>
      </c>
      <c r="S3477">
        <v>21.35</v>
      </c>
      <c r="T3477">
        <v>24.92</v>
      </c>
      <c r="U3477">
        <v>46.47</v>
      </c>
      <c r="V3477">
        <v>19.03</v>
      </c>
      <c r="W3477">
        <v>6418</v>
      </c>
    </row>
    <row r="3478" spans="1:23" x14ac:dyDescent="0.5">
      <c r="A3478">
        <v>2750</v>
      </c>
      <c r="B3478" t="s">
        <v>3641</v>
      </c>
      <c r="C3478" t="s">
        <v>67</v>
      </c>
      <c r="D3478" t="s">
        <v>382</v>
      </c>
      <c r="E3478">
        <v>493.77</v>
      </c>
      <c r="F3478">
        <v>3.97</v>
      </c>
      <c r="G3478">
        <v>4</v>
      </c>
      <c r="H3478">
        <v>78754.960000000006</v>
      </c>
      <c r="I3478">
        <v>47256.95</v>
      </c>
      <c r="J3478">
        <v>20477.86</v>
      </c>
      <c r="K3478">
        <v>11.27</v>
      </c>
      <c r="L3478">
        <v>0</v>
      </c>
      <c r="M3478">
        <v>3.5000000000000003E-2</v>
      </c>
      <c r="N3478">
        <v>1.62</v>
      </c>
      <c r="O3478">
        <v>10.58</v>
      </c>
      <c r="P3478">
        <v>20150324</v>
      </c>
      <c r="Q3478">
        <v>19940.39</v>
      </c>
      <c r="R3478">
        <v>0.5</v>
      </c>
      <c r="S3478">
        <v>10.36</v>
      </c>
      <c r="T3478">
        <v>-60.55</v>
      </c>
      <c r="U3478">
        <v>90.13</v>
      </c>
      <c r="V3478">
        <v>4.13</v>
      </c>
      <c r="W3478">
        <v>21581</v>
      </c>
    </row>
    <row r="3479" spans="1:23" x14ac:dyDescent="0.5">
      <c r="A3479">
        <v>300099</v>
      </c>
      <c r="B3479" t="s">
        <v>3642</v>
      </c>
      <c r="C3479" t="s">
        <v>159</v>
      </c>
      <c r="D3479" t="s">
        <v>116</v>
      </c>
      <c r="E3479">
        <v>194.65</v>
      </c>
      <c r="F3479">
        <v>3.92</v>
      </c>
      <c r="G3479">
        <v>6.69</v>
      </c>
      <c r="H3479">
        <v>185698.36</v>
      </c>
      <c r="I3479">
        <v>92680.15</v>
      </c>
      <c r="J3479">
        <v>19889.86</v>
      </c>
      <c r="K3479">
        <v>78143.460000000006</v>
      </c>
      <c r="L3479">
        <v>1.17</v>
      </c>
      <c r="M3479">
        <v>3.5999999999999997E-2</v>
      </c>
      <c r="N3479">
        <v>2.63</v>
      </c>
      <c r="O3479">
        <v>3.58</v>
      </c>
      <c r="P3479">
        <v>20100806</v>
      </c>
      <c r="Q3479">
        <v>19499.740000000002</v>
      </c>
      <c r="R3479">
        <v>0.28999999999999998</v>
      </c>
      <c r="S3479">
        <v>8.11</v>
      </c>
      <c r="T3479">
        <v>3.94</v>
      </c>
      <c r="U3479">
        <v>54.77</v>
      </c>
      <c r="V3479">
        <v>14.03</v>
      </c>
      <c r="W3479">
        <v>28710</v>
      </c>
    </row>
    <row r="3480" spans="1:23" x14ac:dyDescent="0.5">
      <c r="A3480">
        <v>300542</v>
      </c>
      <c r="B3480" t="s">
        <v>3643</v>
      </c>
      <c r="C3480" t="s">
        <v>65</v>
      </c>
      <c r="D3480" t="s">
        <v>28</v>
      </c>
      <c r="E3480">
        <v>78.260000000000005</v>
      </c>
      <c r="F3480">
        <v>0.56000000000000005</v>
      </c>
      <c r="G3480">
        <v>1.55</v>
      </c>
      <c r="H3480">
        <v>121955.21</v>
      </c>
      <c r="I3480">
        <v>92650.559999999998</v>
      </c>
      <c r="J3480">
        <v>3951.09</v>
      </c>
      <c r="K3480">
        <v>16242.09</v>
      </c>
      <c r="L3480">
        <v>1.05</v>
      </c>
      <c r="M3480">
        <v>0.247</v>
      </c>
      <c r="N3480">
        <v>4.1100000000000003</v>
      </c>
      <c r="O3480">
        <v>4.71</v>
      </c>
      <c r="P3480">
        <v>20160920</v>
      </c>
      <c r="Q3480">
        <v>29257.74</v>
      </c>
      <c r="R3480">
        <v>1.89</v>
      </c>
      <c r="S3480">
        <v>35.08</v>
      </c>
      <c r="T3480">
        <v>6.03</v>
      </c>
      <c r="U3480">
        <v>22.53</v>
      </c>
      <c r="V3480">
        <v>4.68</v>
      </c>
      <c r="W3480">
        <v>13787</v>
      </c>
    </row>
    <row r="3481" spans="1:23" x14ac:dyDescent="0.5">
      <c r="A3481">
        <v>300108</v>
      </c>
      <c r="B3481" t="s">
        <v>3644</v>
      </c>
      <c r="C3481" t="s">
        <v>67</v>
      </c>
      <c r="D3481" t="s">
        <v>301</v>
      </c>
      <c r="E3481">
        <v>41.05</v>
      </c>
      <c r="F3481">
        <v>4.55</v>
      </c>
      <c r="G3481">
        <v>6.66</v>
      </c>
      <c r="H3481">
        <v>392282.28</v>
      </c>
      <c r="I3481">
        <v>157395.85999999999</v>
      </c>
      <c r="J3481">
        <v>84183.4</v>
      </c>
      <c r="K3481">
        <v>78852.75</v>
      </c>
      <c r="L3481">
        <v>1.18</v>
      </c>
      <c r="M3481">
        <v>0.16</v>
      </c>
      <c r="N3481">
        <v>3.33</v>
      </c>
      <c r="O3481">
        <v>2.5099999999999998</v>
      </c>
      <c r="P3481">
        <v>20100825</v>
      </c>
      <c r="Q3481">
        <v>60609.01</v>
      </c>
      <c r="R3481">
        <v>0.91</v>
      </c>
      <c r="S3481">
        <v>14.36</v>
      </c>
      <c r="T3481">
        <v>1</v>
      </c>
      <c r="U3481">
        <v>31.5</v>
      </c>
      <c r="V3481">
        <v>16.88</v>
      </c>
      <c r="W3481">
        <v>14133</v>
      </c>
    </row>
    <row r="3482" spans="1:23" x14ac:dyDescent="0.5">
      <c r="A3482">
        <v>600291</v>
      </c>
      <c r="B3482" t="s">
        <v>3645</v>
      </c>
      <c r="C3482" t="s">
        <v>1843</v>
      </c>
      <c r="D3482" t="s">
        <v>216</v>
      </c>
      <c r="E3482">
        <v>30.04</v>
      </c>
      <c r="F3482">
        <v>10.93</v>
      </c>
      <c r="G3482">
        <v>10.93</v>
      </c>
      <c r="H3482">
        <v>12754009</v>
      </c>
      <c r="I3482">
        <v>0</v>
      </c>
      <c r="J3482">
        <v>113473.96</v>
      </c>
      <c r="K3482">
        <v>589512.68999999994</v>
      </c>
      <c r="L3482">
        <v>5.39</v>
      </c>
      <c r="M3482">
        <v>0.36799999999999999</v>
      </c>
      <c r="N3482">
        <v>11.63</v>
      </c>
      <c r="O3482">
        <v>1.27</v>
      </c>
      <c r="P3482">
        <v>20000731</v>
      </c>
      <c r="Q3482">
        <v>331683.19</v>
      </c>
      <c r="R3482">
        <v>3.03</v>
      </c>
      <c r="S3482">
        <v>-19.73</v>
      </c>
      <c r="T3482">
        <v>-83.85</v>
      </c>
      <c r="U3482">
        <v>0</v>
      </c>
      <c r="V3482">
        <v>2.23</v>
      </c>
      <c r="W3482">
        <v>92655</v>
      </c>
    </row>
    <row r="3483" spans="1:23" x14ac:dyDescent="0.5">
      <c r="A3483">
        <v>2507</v>
      </c>
      <c r="B3483" t="s">
        <v>3646</v>
      </c>
      <c r="C3483" t="s">
        <v>30</v>
      </c>
      <c r="D3483" t="s">
        <v>155</v>
      </c>
      <c r="E3483">
        <v>36.020000000000003</v>
      </c>
      <c r="F3483">
        <v>7.75</v>
      </c>
      <c r="G3483">
        <v>7.89</v>
      </c>
      <c r="H3483">
        <v>317285</v>
      </c>
      <c r="I3483">
        <v>197789.2</v>
      </c>
      <c r="J3483">
        <v>74854.38</v>
      </c>
      <c r="K3483">
        <v>2129.11</v>
      </c>
      <c r="L3483">
        <v>0.03</v>
      </c>
      <c r="M3483">
        <v>0.19699999999999901</v>
      </c>
      <c r="N3483">
        <v>3.33</v>
      </c>
      <c r="O3483">
        <v>8.52</v>
      </c>
      <c r="P3483">
        <v>20101123</v>
      </c>
      <c r="Q3483">
        <v>162265.26999999999</v>
      </c>
      <c r="R3483">
        <v>2.06</v>
      </c>
      <c r="S3483">
        <v>3.81</v>
      </c>
      <c r="T3483">
        <v>35.15</v>
      </c>
      <c r="U3483">
        <v>58.14</v>
      </c>
      <c r="V3483">
        <v>29.48</v>
      </c>
      <c r="W3483">
        <v>31708</v>
      </c>
    </row>
    <row r="3484" spans="1:23" x14ac:dyDescent="0.5">
      <c r="A3484">
        <v>2246</v>
      </c>
      <c r="B3484" t="s">
        <v>3647</v>
      </c>
      <c r="C3484" t="s">
        <v>88</v>
      </c>
      <c r="D3484" t="s">
        <v>39</v>
      </c>
      <c r="E3484">
        <v>42.44</v>
      </c>
      <c r="F3484">
        <v>4.5</v>
      </c>
      <c r="G3484">
        <v>5.49</v>
      </c>
      <c r="H3484">
        <v>362008.91</v>
      </c>
      <c r="I3484">
        <v>228250.8</v>
      </c>
      <c r="J3484">
        <v>92944.42</v>
      </c>
      <c r="K3484">
        <v>99563.36</v>
      </c>
      <c r="L3484">
        <v>1.81</v>
      </c>
      <c r="M3484">
        <v>0.22500000000000001</v>
      </c>
      <c r="N3484">
        <v>4.3899999999999997</v>
      </c>
      <c r="O3484">
        <v>2.1800000000000002</v>
      </c>
      <c r="P3484">
        <v>20080605</v>
      </c>
      <c r="Q3484">
        <v>79251.429999999993</v>
      </c>
      <c r="R3484">
        <v>1.44</v>
      </c>
      <c r="S3484">
        <v>8.24</v>
      </c>
      <c r="T3484">
        <v>14.01</v>
      </c>
      <c r="U3484">
        <v>24.09</v>
      </c>
      <c r="V3484">
        <v>5.23</v>
      </c>
      <c r="W3484">
        <v>43819</v>
      </c>
    </row>
    <row r="3485" spans="1:23" x14ac:dyDescent="0.5">
      <c r="A3485">
        <v>2684</v>
      </c>
      <c r="B3485" t="s">
        <v>3648</v>
      </c>
      <c r="C3485" t="s">
        <v>46</v>
      </c>
      <c r="D3485" t="s">
        <v>52</v>
      </c>
      <c r="E3485">
        <v>0</v>
      </c>
      <c r="F3485">
        <v>4.04</v>
      </c>
      <c r="G3485">
        <v>5.67</v>
      </c>
      <c r="H3485">
        <v>1007339.81</v>
      </c>
      <c r="I3485">
        <v>486068.56</v>
      </c>
      <c r="J3485">
        <v>208469.52</v>
      </c>
      <c r="K3485">
        <v>200786</v>
      </c>
      <c r="L3485">
        <v>3.54</v>
      </c>
      <c r="M3485">
        <v>-1.0349999999999999</v>
      </c>
      <c r="N3485">
        <v>0.9</v>
      </c>
      <c r="O3485">
        <v>8.4600000000000009</v>
      </c>
      <c r="P3485">
        <v>20120612</v>
      </c>
      <c r="Q3485">
        <v>-49039.28</v>
      </c>
      <c r="R3485">
        <v>-0.86</v>
      </c>
      <c r="S3485">
        <v>-53.82</v>
      </c>
      <c r="T3485">
        <v>-734.19</v>
      </c>
      <c r="U3485">
        <v>4.8600000000000003</v>
      </c>
      <c r="V3485">
        <v>-51.29</v>
      </c>
      <c r="W3485">
        <v>44024</v>
      </c>
    </row>
    <row r="3486" spans="1:23" x14ac:dyDescent="0.5">
      <c r="A3486">
        <v>957</v>
      </c>
      <c r="B3486" t="s">
        <v>3649</v>
      </c>
      <c r="C3486" t="s">
        <v>79</v>
      </c>
      <c r="D3486" t="s">
        <v>116</v>
      </c>
      <c r="E3486">
        <v>128.30000000000001</v>
      </c>
      <c r="F3486">
        <v>5.93</v>
      </c>
      <c r="G3486">
        <v>5.93</v>
      </c>
      <c r="H3486">
        <v>1225296.5</v>
      </c>
      <c r="I3486">
        <v>1056453.8799999999</v>
      </c>
      <c r="J3486">
        <v>113590.96</v>
      </c>
      <c r="K3486">
        <v>47752.87</v>
      </c>
      <c r="L3486">
        <v>0.81</v>
      </c>
      <c r="M3486">
        <v>5.7000000000000002E-2</v>
      </c>
      <c r="N3486">
        <v>4.57</v>
      </c>
      <c r="O3486">
        <v>2.13</v>
      </c>
      <c r="P3486">
        <v>20000113</v>
      </c>
      <c r="Q3486">
        <v>138635.20000000001</v>
      </c>
      <c r="R3486">
        <v>2.34</v>
      </c>
      <c r="S3486">
        <v>-24.55</v>
      </c>
      <c r="T3486">
        <v>-72.37</v>
      </c>
      <c r="U3486">
        <v>15.54</v>
      </c>
      <c r="V3486">
        <v>0.99</v>
      </c>
      <c r="W3486">
        <v>58914</v>
      </c>
    </row>
    <row r="3487" spans="1:23" x14ac:dyDescent="0.5">
      <c r="A3487">
        <v>2580</v>
      </c>
      <c r="B3487" t="s">
        <v>3650</v>
      </c>
      <c r="C3487" t="s">
        <v>46</v>
      </c>
      <c r="D3487" t="s">
        <v>116</v>
      </c>
      <c r="E3487">
        <v>128.74</v>
      </c>
      <c r="F3487">
        <v>2.98</v>
      </c>
      <c r="G3487">
        <v>3.54</v>
      </c>
      <c r="H3487">
        <v>195556.17</v>
      </c>
      <c r="I3487">
        <v>136611.22</v>
      </c>
      <c r="J3487">
        <v>40596.230000000003</v>
      </c>
      <c r="K3487">
        <v>53731.16</v>
      </c>
      <c r="L3487">
        <v>1.52</v>
      </c>
      <c r="M3487">
        <v>0.04</v>
      </c>
      <c r="N3487">
        <v>3.34</v>
      </c>
      <c r="O3487">
        <v>2.0499999999999998</v>
      </c>
      <c r="P3487">
        <v>20110506</v>
      </c>
      <c r="Q3487">
        <v>28182.16</v>
      </c>
      <c r="R3487">
        <v>0.8</v>
      </c>
      <c r="S3487">
        <v>9.0299999999999994</v>
      </c>
      <c r="T3487">
        <v>-44.93</v>
      </c>
      <c r="U3487">
        <v>15.71</v>
      </c>
      <c r="V3487">
        <v>1.08</v>
      </c>
      <c r="W3487">
        <v>37418</v>
      </c>
    </row>
    <row r="3488" spans="1:23" x14ac:dyDescent="0.5">
      <c r="A3488">
        <v>600222</v>
      </c>
      <c r="B3488" t="s">
        <v>3651</v>
      </c>
      <c r="C3488" t="s">
        <v>67</v>
      </c>
      <c r="D3488" t="s">
        <v>218</v>
      </c>
      <c r="E3488">
        <v>0</v>
      </c>
      <c r="F3488">
        <v>5.67</v>
      </c>
      <c r="G3488">
        <v>5.74</v>
      </c>
      <c r="H3488">
        <v>283534.25</v>
      </c>
      <c r="I3488">
        <v>172283.38</v>
      </c>
      <c r="J3488">
        <v>46854.68</v>
      </c>
      <c r="K3488">
        <v>65277.8</v>
      </c>
      <c r="L3488">
        <v>1.1399999999999999</v>
      </c>
      <c r="M3488">
        <v>-0.20100000000000001</v>
      </c>
      <c r="N3488">
        <v>2.42</v>
      </c>
      <c r="O3488">
        <v>2.4700000000000002</v>
      </c>
      <c r="P3488">
        <v>19991105</v>
      </c>
      <c r="Q3488">
        <v>9155.32</v>
      </c>
      <c r="R3488">
        <v>0.16</v>
      </c>
      <c r="S3488">
        <v>2.2599999999999998</v>
      </c>
      <c r="T3488">
        <v>-2349.17</v>
      </c>
      <c r="U3488">
        <v>33.659999999999997</v>
      </c>
      <c r="V3488">
        <v>-9.65</v>
      </c>
      <c r="W3488">
        <v>42953</v>
      </c>
    </row>
    <row r="3489" spans="1:23" x14ac:dyDescent="0.5">
      <c r="A3489">
        <v>300378</v>
      </c>
      <c r="B3489" t="s">
        <v>3652</v>
      </c>
      <c r="C3489" t="s">
        <v>65</v>
      </c>
      <c r="D3489" t="s">
        <v>84</v>
      </c>
      <c r="E3489">
        <v>63.06</v>
      </c>
      <c r="F3489">
        <v>2.62</v>
      </c>
      <c r="G3489">
        <v>2.65</v>
      </c>
      <c r="H3489">
        <v>242962.84</v>
      </c>
      <c r="I3489">
        <v>137572.92000000001</v>
      </c>
      <c r="J3489">
        <v>80266.52</v>
      </c>
      <c r="K3489">
        <v>62369.2</v>
      </c>
      <c r="L3489">
        <v>2.36</v>
      </c>
      <c r="M3489">
        <v>0.29899999999999999</v>
      </c>
      <c r="N3489">
        <v>4.99</v>
      </c>
      <c r="O3489">
        <v>3.78</v>
      </c>
      <c r="P3489">
        <v>20140127</v>
      </c>
      <c r="Q3489">
        <v>39103.01</v>
      </c>
      <c r="R3489">
        <v>1.48</v>
      </c>
      <c r="S3489">
        <v>10.32</v>
      </c>
      <c r="T3489">
        <v>29.68</v>
      </c>
      <c r="U3489">
        <v>83.52</v>
      </c>
      <c r="V3489">
        <v>5.91</v>
      </c>
      <c r="W3489">
        <v>29000</v>
      </c>
    </row>
    <row r="3490" spans="1:23" x14ac:dyDescent="0.5">
      <c r="A3490">
        <v>2464</v>
      </c>
      <c r="B3490" t="s">
        <v>3653</v>
      </c>
      <c r="C3490" t="s">
        <v>96</v>
      </c>
      <c r="D3490" t="s">
        <v>34</v>
      </c>
      <c r="E3490">
        <v>30.84</v>
      </c>
      <c r="F3490">
        <v>2.83</v>
      </c>
      <c r="G3490">
        <v>3.26</v>
      </c>
      <c r="H3490">
        <v>313055.40999999997</v>
      </c>
      <c r="I3490">
        <v>58597.05</v>
      </c>
      <c r="J3490">
        <v>2889.4</v>
      </c>
      <c r="K3490">
        <v>70440.28</v>
      </c>
      <c r="L3490">
        <v>2.16</v>
      </c>
      <c r="M3490">
        <v>0.35099999999999998</v>
      </c>
      <c r="N3490">
        <v>4.58</v>
      </c>
      <c r="O3490">
        <v>3.16</v>
      </c>
      <c r="P3490">
        <v>20100831</v>
      </c>
      <c r="Q3490">
        <v>38383.949999999997</v>
      </c>
      <c r="R3490">
        <v>1.18</v>
      </c>
      <c r="S3490">
        <v>106.49</v>
      </c>
      <c r="T3490">
        <v>-14.41</v>
      </c>
      <c r="U3490">
        <v>61.48</v>
      </c>
      <c r="V3490">
        <v>19.3</v>
      </c>
      <c r="W3490">
        <v>31307</v>
      </c>
    </row>
    <row r="3491" spans="1:23" x14ac:dyDescent="0.5">
      <c r="A3491">
        <v>300555</v>
      </c>
      <c r="B3491" t="s">
        <v>3654</v>
      </c>
      <c r="C3491" t="s">
        <v>94</v>
      </c>
      <c r="D3491" t="s">
        <v>34</v>
      </c>
      <c r="E3491">
        <v>128.99</v>
      </c>
      <c r="F3491">
        <v>0.93</v>
      </c>
      <c r="G3491">
        <v>2</v>
      </c>
      <c r="H3491">
        <v>81573.31</v>
      </c>
      <c r="I3491">
        <v>67216.52</v>
      </c>
      <c r="J3491">
        <v>9417.15</v>
      </c>
      <c r="K3491">
        <v>16954.46</v>
      </c>
      <c r="L3491">
        <v>0.85</v>
      </c>
      <c r="M3491">
        <v>6.8000000000000005E-2</v>
      </c>
      <c r="N3491">
        <v>3.16</v>
      </c>
      <c r="O3491">
        <v>3.68</v>
      </c>
      <c r="P3491">
        <v>20161018</v>
      </c>
      <c r="Q3491">
        <v>23563.1</v>
      </c>
      <c r="R3491">
        <v>1.18</v>
      </c>
      <c r="S3491">
        <v>-7.43</v>
      </c>
      <c r="T3491">
        <v>-53.32</v>
      </c>
      <c r="U3491">
        <v>24.07</v>
      </c>
      <c r="V3491">
        <v>5.53</v>
      </c>
      <c r="W3491">
        <v>18800</v>
      </c>
    </row>
    <row r="3492" spans="1:23" x14ac:dyDescent="0.5">
      <c r="A3492">
        <v>600075</v>
      </c>
      <c r="B3492" t="s">
        <v>3655</v>
      </c>
      <c r="C3492" t="s">
        <v>88</v>
      </c>
      <c r="D3492" t="s">
        <v>72</v>
      </c>
      <c r="E3492">
        <v>14.7</v>
      </c>
      <c r="F3492">
        <v>8.32</v>
      </c>
      <c r="G3492">
        <v>9.73</v>
      </c>
      <c r="H3492">
        <v>865730.13</v>
      </c>
      <c r="I3492">
        <v>191747.61</v>
      </c>
      <c r="J3492">
        <v>531241.63</v>
      </c>
      <c r="K3492">
        <v>132863.88</v>
      </c>
      <c r="L3492">
        <v>1.37</v>
      </c>
      <c r="M3492">
        <v>0.50800000000000001</v>
      </c>
      <c r="N3492">
        <v>4.93</v>
      </c>
      <c r="O3492">
        <v>1.51</v>
      </c>
      <c r="P3492">
        <v>19970617</v>
      </c>
      <c r="Q3492">
        <v>222935.17</v>
      </c>
      <c r="R3492">
        <v>2.29</v>
      </c>
      <c r="S3492">
        <v>-3</v>
      </c>
      <c r="T3492">
        <v>-8.43</v>
      </c>
      <c r="U3492">
        <v>27.09</v>
      </c>
      <c r="V3492">
        <v>10.220000000000001</v>
      </c>
      <c r="W3492">
        <v>59100</v>
      </c>
    </row>
    <row r="3493" spans="1:23" x14ac:dyDescent="0.5">
      <c r="A3493">
        <v>601111</v>
      </c>
      <c r="B3493" t="s">
        <v>3656</v>
      </c>
      <c r="C3493" t="s">
        <v>555</v>
      </c>
      <c r="D3493" t="s">
        <v>28</v>
      </c>
      <c r="E3493">
        <v>20.59</v>
      </c>
      <c r="F3493">
        <v>94.49</v>
      </c>
      <c r="G3493">
        <v>145.25</v>
      </c>
      <c r="H3493">
        <v>24371600</v>
      </c>
      <c r="I3493">
        <v>2372610.75</v>
      </c>
      <c r="J3493">
        <v>16040282</v>
      </c>
      <c r="K3493">
        <v>2627084</v>
      </c>
      <c r="L3493">
        <v>1.81</v>
      </c>
      <c r="M3493">
        <v>0.53</v>
      </c>
      <c r="N3493">
        <v>6.42</v>
      </c>
      <c r="O3493">
        <v>1.62</v>
      </c>
      <c r="P3493">
        <v>20060818</v>
      </c>
      <c r="Q3493">
        <v>4288089.5</v>
      </c>
      <c r="R3493">
        <v>2.95</v>
      </c>
      <c r="S3493">
        <v>12.7</v>
      </c>
      <c r="T3493">
        <v>1.33</v>
      </c>
      <c r="U3493">
        <v>15.82</v>
      </c>
      <c r="V3493">
        <v>5.36</v>
      </c>
      <c r="W3493">
        <v>142588</v>
      </c>
    </row>
    <row r="3494" spans="1:23" x14ac:dyDescent="0.5">
      <c r="A3494">
        <v>2652</v>
      </c>
      <c r="B3494" t="s">
        <v>3657</v>
      </c>
      <c r="C3494" t="s">
        <v>615</v>
      </c>
      <c r="D3494" t="s">
        <v>34</v>
      </c>
      <c r="E3494">
        <v>40.74</v>
      </c>
      <c r="F3494">
        <v>5.0999999999999996</v>
      </c>
      <c r="G3494">
        <v>5.12</v>
      </c>
      <c r="H3494">
        <v>317692.44</v>
      </c>
      <c r="I3494">
        <v>221568.09</v>
      </c>
      <c r="J3494">
        <v>61929.03</v>
      </c>
      <c r="K3494">
        <v>921.4</v>
      </c>
      <c r="L3494">
        <v>0.02</v>
      </c>
      <c r="M3494">
        <v>9.6000000000000002E-2</v>
      </c>
      <c r="N3494">
        <v>1.44</v>
      </c>
      <c r="O3494">
        <v>3.61</v>
      </c>
      <c r="P3494">
        <v>20120119</v>
      </c>
      <c r="Q3494">
        <v>21297.599999999999</v>
      </c>
      <c r="R3494">
        <v>0.42</v>
      </c>
      <c r="S3494">
        <v>2.78</v>
      </c>
      <c r="T3494">
        <v>-18.66</v>
      </c>
      <c r="U3494">
        <v>14.07</v>
      </c>
      <c r="V3494">
        <v>2.2400000000000002</v>
      </c>
      <c r="W3494">
        <v>19300</v>
      </c>
    </row>
    <row r="3495" spans="1:23" x14ac:dyDescent="0.5">
      <c r="A3495">
        <v>839</v>
      </c>
      <c r="B3495" t="s">
        <v>3658</v>
      </c>
      <c r="C3495" t="s">
        <v>124</v>
      </c>
      <c r="D3495" t="s">
        <v>28</v>
      </c>
      <c r="E3495">
        <v>2613.31</v>
      </c>
      <c r="F3495">
        <v>39.19</v>
      </c>
      <c r="G3495">
        <v>39.200000000000003</v>
      </c>
      <c r="H3495">
        <v>1854064.75</v>
      </c>
      <c r="I3495">
        <v>519348.94</v>
      </c>
      <c r="J3495">
        <v>40163.449999999997</v>
      </c>
      <c r="K3495">
        <v>152981.31</v>
      </c>
      <c r="L3495">
        <v>0.39</v>
      </c>
      <c r="M3495">
        <v>1E-3</v>
      </c>
      <c r="N3495">
        <v>1.81</v>
      </c>
      <c r="O3495">
        <v>2.68</v>
      </c>
      <c r="P3495">
        <v>19971031</v>
      </c>
      <c r="Q3495">
        <v>114593.82</v>
      </c>
      <c r="R3495">
        <v>0.28999999999999998</v>
      </c>
      <c r="S3495">
        <v>-7.12</v>
      </c>
      <c r="T3495">
        <v>-97.8</v>
      </c>
      <c r="U3495">
        <v>14.93</v>
      </c>
      <c r="V3495">
        <v>0.18</v>
      </c>
      <c r="W3495">
        <v>227075</v>
      </c>
    </row>
    <row r="3496" spans="1:23" x14ac:dyDescent="0.5">
      <c r="A3496">
        <v>300173</v>
      </c>
      <c r="B3496" t="s">
        <v>3659</v>
      </c>
      <c r="C3496" t="s">
        <v>471</v>
      </c>
      <c r="D3496" t="s">
        <v>52</v>
      </c>
      <c r="E3496">
        <v>103.94</v>
      </c>
      <c r="F3496">
        <v>3.87</v>
      </c>
      <c r="G3496">
        <v>5.86</v>
      </c>
      <c r="H3496">
        <v>289009.94</v>
      </c>
      <c r="I3496">
        <v>160478.45000000001</v>
      </c>
      <c r="J3496">
        <v>1080.6500000000001</v>
      </c>
      <c r="K3496">
        <v>81758.86</v>
      </c>
      <c r="L3496">
        <v>1.39</v>
      </c>
      <c r="M3496">
        <v>4.5999999999999999E-2</v>
      </c>
      <c r="N3496">
        <v>1.44</v>
      </c>
      <c r="O3496">
        <v>4.3899999999999997</v>
      </c>
      <c r="P3496">
        <v>20110201</v>
      </c>
      <c r="Q3496">
        <v>27435.83</v>
      </c>
      <c r="R3496">
        <v>0.47</v>
      </c>
      <c r="S3496">
        <v>-2.57</v>
      </c>
      <c r="T3496">
        <v>-49.45</v>
      </c>
      <c r="U3496">
        <v>30.07</v>
      </c>
      <c r="V3496">
        <v>9.7899999999999991</v>
      </c>
      <c r="W3496">
        <v>24444</v>
      </c>
    </row>
    <row r="3497" spans="1:23" x14ac:dyDescent="0.5">
      <c r="A3497">
        <v>966</v>
      </c>
      <c r="B3497" t="s">
        <v>3660</v>
      </c>
      <c r="C3497" t="s">
        <v>225</v>
      </c>
      <c r="D3497" t="s">
        <v>92</v>
      </c>
      <c r="E3497">
        <v>31.81</v>
      </c>
      <c r="F3497">
        <v>11.08</v>
      </c>
      <c r="G3497">
        <v>11.08</v>
      </c>
      <c r="H3497">
        <v>936256.88</v>
      </c>
      <c r="I3497">
        <v>145349.69</v>
      </c>
      <c r="J3497">
        <v>655315.25</v>
      </c>
      <c r="K3497">
        <v>95190.6</v>
      </c>
      <c r="L3497">
        <v>0.86</v>
      </c>
      <c r="M3497">
        <v>0.188</v>
      </c>
      <c r="N3497">
        <v>3.06</v>
      </c>
      <c r="O3497">
        <v>1.96</v>
      </c>
      <c r="P3497">
        <v>20000316</v>
      </c>
      <c r="Q3497">
        <v>120209.86</v>
      </c>
      <c r="R3497">
        <v>1.08</v>
      </c>
      <c r="S3497">
        <v>20.100000000000001</v>
      </c>
      <c r="T3497">
        <v>271.67</v>
      </c>
      <c r="U3497">
        <v>9.9600000000000009</v>
      </c>
      <c r="V3497">
        <v>3.18</v>
      </c>
      <c r="W3497">
        <v>49500</v>
      </c>
    </row>
    <row r="3498" spans="1:23" x14ac:dyDescent="0.5">
      <c r="A3498">
        <v>600801</v>
      </c>
      <c r="B3498" t="s">
        <v>3661</v>
      </c>
      <c r="C3498" t="s">
        <v>988</v>
      </c>
      <c r="D3498" t="s">
        <v>92</v>
      </c>
      <c r="E3498">
        <v>7.88</v>
      </c>
      <c r="F3498">
        <v>9.73</v>
      </c>
      <c r="G3498">
        <v>14.98</v>
      </c>
      <c r="H3498">
        <v>3316150.5</v>
      </c>
      <c r="I3498">
        <v>1055047.25</v>
      </c>
      <c r="J3498">
        <v>1611885.63</v>
      </c>
      <c r="K3498">
        <v>251025.2</v>
      </c>
      <c r="L3498">
        <v>1.68</v>
      </c>
      <c r="M3498">
        <v>3.46</v>
      </c>
      <c r="N3498">
        <v>11.13</v>
      </c>
      <c r="O3498">
        <v>2.4500000000000002</v>
      </c>
      <c r="P3498">
        <v>19940103</v>
      </c>
      <c r="Q3498">
        <v>1172147.75</v>
      </c>
      <c r="R3498">
        <v>7.83</v>
      </c>
      <c r="S3498">
        <v>31.48</v>
      </c>
      <c r="T3498">
        <v>149.38999999999999</v>
      </c>
      <c r="U3498">
        <v>39.65</v>
      </c>
      <c r="V3498">
        <v>18.86</v>
      </c>
      <c r="W3498">
        <v>50606</v>
      </c>
    </row>
    <row r="3499" spans="1:23" x14ac:dyDescent="0.5">
      <c r="A3499">
        <v>671</v>
      </c>
      <c r="B3499" t="s">
        <v>3662</v>
      </c>
      <c r="C3499" t="s">
        <v>151</v>
      </c>
      <c r="D3499" t="s">
        <v>104</v>
      </c>
      <c r="E3499">
        <v>9.5399999999999991</v>
      </c>
      <c r="F3499">
        <v>39.72</v>
      </c>
      <c r="G3499">
        <v>40.5</v>
      </c>
      <c r="H3499">
        <v>26339662</v>
      </c>
      <c r="I3499">
        <v>23537574</v>
      </c>
      <c r="J3499">
        <v>333604.38</v>
      </c>
      <c r="K3499">
        <v>357543.72</v>
      </c>
      <c r="L3499">
        <v>0.88</v>
      </c>
      <c r="M3499">
        <v>0.66</v>
      </c>
      <c r="N3499">
        <v>4.4400000000000004</v>
      </c>
      <c r="O3499">
        <v>1.6</v>
      </c>
      <c r="P3499">
        <v>19961218</v>
      </c>
      <c r="Q3499">
        <v>914724.88</v>
      </c>
      <c r="R3499">
        <v>2.2599999999999998</v>
      </c>
      <c r="S3499">
        <v>70.28</v>
      </c>
      <c r="T3499">
        <v>46.36</v>
      </c>
      <c r="U3499">
        <v>26.06</v>
      </c>
      <c r="V3499">
        <v>5.34</v>
      </c>
      <c r="W3499">
        <v>48302</v>
      </c>
    </row>
    <row r="3500" spans="1:23" x14ac:dyDescent="0.5">
      <c r="A3500">
        <v>600112</v>
      </c>
      <c r="B3500" t="s">
        <v>3663</v>
      </c>
      <c r="C3500" t="s">
        <v>46</v>
      </c>
      <c r="D3500" t="s">
        <v>167</v>
      </c>
      <c r="E3500">
        <v>24.55</v>
      </c>
      <c r="F3500">
        <v>5.09</v>
      </c>
      <c r="G3500">
        <v>5.09</v>
      </c>
      <c r="H3500">
        <v>261562.91</v>
      </c>
      <c r="I3500">
        <v>101768.75</v>
      </c>
      <c r="J3500">
        <v>28183.63</v>
      </c>
      <c r="K3500">
        <v>55598.6</v>
      </c>
      <c r="L3500">
        <v>1.0900000000000001</v>
      </c>
      <c r="M3500">
        <v>0.16</v>
      </c>
      <c r="N3500">
        <v>2.4900000000000002</v>
      </c>
      <c r="O3500">
        <v>2.1</v>
      </c>
      <c r="P3500">
        <v>19971127</v>
      </c>
      <c r="Q3500">
        <v>16628.169999999998</v>
      </c>
      <c r="R3500">
        <v>0.33</v>
      </c>
      <c r="S3500">
        <v>-12.75</v>
      </c>
      <c r="T3500">
        <v>384.38</v>
      </c>
      <c r="U3500">
        <v>24.18</v>
      </c>
      <c r="V3500">
        <v>19.5</v>
      </c>
      <c r="W3500">
        <v>54482</v>
      </c>
    </row>
    <row r="3501" spans="1:23" x14ac:dyDescent="0.5">
      <c r="A3501">
        <v>600048</v>
      </c>
      <c r="B3501" t="s">
        <v>3664</v>
      </c>
      <c r="C3501" t="s">
        <v>389</v>
      </c>
      <c r="D3501" t="s">
        <v>52</v>
      </c>
      <c r="E3501">
        <v>8.43</v>
      </c>
      <c r="F3501">
        <v>117.73</v>
      </c>
      <c r="G3501">
        <v>118.95</v>
      </c>
      <c r="H3501">
        <v>84649392</v>
      </c>
      <c r="I3501">
        <v>76648152</v>
      </c>
      <c r="J3501">
        <v>459398.41</v>
      </c>
      <c r="K3501">
        <v>1524559.25</v>
      </c>
      <c r="L3501">
        <v>1.28</v>
      </c>
      <c r="M3501">
        <v>1.589</v>
      </c>
      <c r="N3501">
        <v>9.6999999999999993</v>
      </c>
      <c r="O3501">
        <v>1.38</v>
      </c>
      <c r="P3501">
        <v>20060731</v>
      </c>
      <c r="Q3501">
        <v>8455916</v>
      </c>
      <c r="R3501">
        <v>7.11</v>
      </c>
      <c r="S3501">
        <v>32.659999999999997</v>
      </c>
      <c r="T3501">
        <v>20.92</v>
      </c>
      <c r="U3501">
        <v>32.479999999999997</v>
      </c>
      <c r="V3501">
        <v>9.7200000000000006</v>
      </c>
      <c r="W3501">
        <v>155106</v>
      </c>
    </row>
    <row r="3502" spans="1:23" x14ac:dyDescent="0.5">
      <c r="A3502">
        <v>2800</v>
      </c>
      <c r="B3502" t="s">
        <v>3665</v>
      </c>
      <c r="C3502" t="s">
        <v>184</v>
      </c>
      <c r="D3502" t="s">
        <v>72</v>
      </c>
      <c r="E3502">
        <v>295.8</v>
      </c>
      <c r="F3502">
        <v>0.37</v>
      </c>
      <c r="G3502">
        <v>0.75</v>
      </c>
      <c r="H3502">
        <v>100185.11</v>
      </c>
      <c r="I3502">
        <v>80831.38</v>
      </c>
      <c r="J3502">
        <v>4515.3100000000004</v>
      </c>
      <c r="K3502">
        <v>15270.51</v>
      </c>
      <c r="L3502">
        <v>2.04</v>
      </c>
      <c r="M3502">
        <v>7.8E-2</v>
      </c>
      <c r="N3502">
        <v>5.92</v>
      </c>
      <c r="O3502">
        <v>3.89</v>
      </c>
      <c r="P3502">
        <v>20160530</v>
      </c>
      <c r="Q3502">
        <v>19515.2</v>
      </c>
      <c r="R3502">
        <v>2.61</v>
      </c>
      <c r="S3502">
        <v>-6.74</v>
      </c>
      <c r="T3502">
        <v>-85.91</v>
      </c>
      <c r="U3502">
        <v>9.27</v>
      </c>
      <c r="V3502">
        <v>0.61</v>
      </c>
      <c r="W3502">
        <v>11369</v>
      </c>
    </row>
    <row r="3503" spans="1:23" x14ac:dyDescent="0.5">
      <c r="A3503">
        <v>2244</v>
      </c>
      <c r="B3503" t="s">
        <v>3666</v>
      </c>
      <c r="C3503" t="s">
        <v>151</v>
      </c>
      <c r="D3503" t="s">
        <v>55</v>
      </c>
      <c r="E3503">
        <v>12.78</v>
      </c>
      <c r="F3503">
        <v>27.03</v>
      </c>
      <c r="G3503">
        <v>31.11</v>
      </c>
      <c r="H3503">
        <v>8755226</v>
      </c>
      <c r="I3503">
        <v>8066585.5</v>
      </c>
      <c r="J3503">
        <v>22135.23</v>
      </c>
      <c r="K3503">
        <v>230869.2</v>
      </c>
      <c r="L3503">
        <v>0.74</v>
      </c>
      <c r="M3503">
        <v>0.39100000000000001</v>
      </c>
      <c r="N3503">
        <v>4.9000000000000004</v>
      </c>
      <c r="O3503">
        <v>1.02</v>
      </c>
      <c r="P3503">
        <v>20080529</v>
      </c>
      <c r="Q3503">
        <v>878933</v>
      </c>
      <c r="R3503">
        <v>2.82</v>
      </c>
      <c r="S3503">
        <v>53.3</v>
      </c>
      <c r="T3503">
        <v>-28.89</v>
      </c>
      <c r="U3503">
        <v>35.74</v>
      </c>
      <c r="V3503">
        <v>5.76</v>
      </c>
      <c r="W3503">
        <v>43300</v>
      </c>
    </row>
    <row r="3504" spans="1:23" x14ac:dyDescent="0.5">
      <c r="A3504">
        <v>300638</v>
      </c>
      <c r="B3504" t="s">
        <v>3667</v>
      </c>
      <c r="C3504" t="s">
        <v>94</v>
      </c>
      <c r="D3504" t="s">
        <v>25</v>
      </c>
      <c r="E3504">
        <v>83.7</v>
      </c>
      <c r="F3504">
        <v>0.4</v>
      </c>
      <c r="G3504">
        <v>1.21</v>
      </c>
      <c r="H3504">
        <v>100291.09</v>
      </c>
      <c r="I3504">
        <v>91149.49</v>
      </c>
      <c r="J3504">
        <v>2202.15</v>
      </c>
      <c r="K3504">
        <v>14928.13</v>
      </c>
      <c r="L3504">
        <v>1.23</v>
      </c>
      <c r="M3504">
        <v>0.71599999999999997</v>
      </c>
      <c r="N3504">
        <v>3.7</v>
      </c>
      <c r="O3504">
        <v>16.2</v>
      </c>
      <c r="P3504">
        <v>20170413</v>
      </c>
      <c r="Q3504">
        <v>17608.599999999999</v>
      </c>
      <c r="R3504">
        <v>1.45</v>
      </c>
      <c r="S3504">
        <v>121.75</v>
      </c>
      <c r="T3504">
        <v>97.91</v>
      </c>
      <c r="U3504">
        <v>23.19</v>
      </c>
      <c r="V3504">
        <v>6.95</v>
      </c>
      <c r="W3504">
        <v>9367</v>
      </c>
    </row>
    <row r="3505" spans="1:23" x14ac:dyDescent="0.5">
      <c r="A3505">
        <v>2622</v>
      </c>
      <c r="B3505" t="s">
        <v>3668</v>
      </c>
      <c r="C3505" t="s">
        <v>46</v>
      </c>
      <c r="D3505" t="s">
        <v>301</v>
      </c>
      <c r="E3505">
        <v>166.18</v>
      </c>
      <c r="F3505">
        <v>8.4</v>
      </c>
      <c r="G3505">
        <v>8.4</v>
      </c>
      <c r="H3505">
        <v>190889.05</v>
      </c>
      <c r="I3505">
        <v>39031.78</v>
      </c>
      <c r="J3505">
        <v>21860.74</v>
      </c>
      <c r="K3505">
        <v>41.79</v>
      </c>
      <c r="L3505">
        <v>0</v>
      </c>
      <c r="M3505">
        <v>2.3E-2</v>
      </c>
      <c r="N3505">
        <v>1.5</v>
      </c>
      <c r="O3505">
        <v>3.45</v>
      </c>
      <c r="P3505">
        <v>20111018</v>
      </c>
      <c r="Q3505">
        <v>38343.279999999999</v>
      </c>
      <c r="R3505">
        <v>0.46</v>
      </c>
      <c r="S3505">
        <v>187.09</v>
      </c>
      <c r="T3505">
        <v>-37.54</v>
      </c>
      <c r="U3505">
        <v>44.87</v>
      </c>
      <c r="V3505">
        <v>6.84</v>
      </c>
      <c r="W3505">
        <v>58613</v>
      </c>
    </row>
    <row r="3506" spans="1:23" x14ac:dyDescent="0.5">
      <c r="A3506">
        <v>603329</v>
      </c>
      <c r="B3506" t="s">
        <v>3669</v>
      </c>
      <c r="C3506" t="s">
        <v>184</v>
      </c>
      <c r="D3506" t="s">
        <v>84</v>
      </c>
      <c r="E3506">
        <v>48.91</v>
      </c>
      <c r="F3506">
        <v>0.65</v>
      </c>
      <c r="G3506">
        <v>1.32</v>
      </c>
      <c r="H3506">
        <v>112539.1</v>
      </c>
      <c r="I3506">
        <v>96404.31</v>
      </c>
      <c r="J3506">
        <v>9509.2800000000007</v>
      </c>
      <c r="K3506">
        <v>35471.85</v>
      </c>
      <c r="L3506">
        <v>2.69</v>
      </c>
      <c r="M3506">
        <v>0.35599999999999998</v>
      </c>
      <c r="N3506">
        <v>5.57</v>
      </c>
      <c r="O3506">
        <v>4.17</v>
      </c>
      <c r="P3506">
        <v>20171229</v>
      </c>
      <c r="Q3506">
        <v>23139.53</v>
      </c>
      <c r="R3506">
        <v>1.75</v>
      </c>
      <c r="S3506">
        <v>1.0900000000000001</v>
      </c>
      <c r="T3506">
        <v>-8.26</v>
      </c>
      <c r="U3506">
        <v>9.77</v>
      </c>
      <c r="V3506">
        <v>3.97</v>
      </c>
      <c r="W3506">
        <v>17191</v>
      </c>
    </row>
    <row r="3507" spans="1:23" x14ac:dyDescent="0.5">
      <c r="A3507">
        <v>603377</v>
      </c>
      <c r="B3507" t="s">
        <v>3670</v>
      </c>
      <c r="C3507" t="s">
        <v>933</v>
      </c>
      <c r="D3507" t="s">
        <v>28</v>
      </c>
      <c r="E3507">
        <v>82.84</v>
      </c>
      <c r="F3507">
        <v>5.88</v>
      </c>
      <c r="G3507">
        <v>5.88</v>
      </c>
      <c r="H3507">
        <v>409830.59</v>
      </c>
      <c r="I3507">
        <v>141177.66</v>
      </c>
      <c r="J3507">
        <v>51856.71</v>
      </c>
      <c r="K3507">
        <v>56154.18</v>
      </c>
      <c r="L3507">
        <v>0.96</v>
      </c>
      <c r="M3507">
        <v>4.9000000000000002E-2</v>
      </c>
      <c r="N3507">
        <v>2.92</v>
      </c>
      <c r="O3507">
        <v>5.6</v>
      </c>
      <c r="P3507">
        <v>20160205</v>
      </c>
      <c r="Q3507">
        <v>48363.53</v>
      </c>
      <c r="R3507">
        <v>0.82</v>
      </c>
      <c r="S3507">
        <v>-5.73</v>
      </c>
      <c r="T3507">
        <v>108.26</v>
      </c>
      <c r="U3507">
        <v>44.35</v>
      </c>
      <c r="V3507">
        <v>14.42</v>
      </c>
      <c r="W3507">
        <v>10223</v>
      </c>
    </row>
    <row r="3508" spans="1:23" x14ac:dyDescent="0.5">
      <c r="A3508">
        <v>2191</v>
      </c>
      <c r="B3508" t="s">
        <v>3671</v>
      </c>
      <c r="C3508" t="s">
        <v>162</v>
      </c>
      <c r="D3508" t="s">
        <v>25</v>
      </c>
      <c r="E3508">
        <v>30.05</v>
      </c>
      <c r="F3508">
        <v>12.72</v>
      </c>
      <c r="G3508">
        <v>14.65</v>
      </c>
      <c r="H3508">
        <v>820358.06</v>
      </c>
      <c r="I3508">
        <v>320598.40999999997</v>
      </c>
      <c r="J3508">
        <v>160600.72</v>
      </c>
      <c r="K3508">
        <v>164824.63</v>
      </c>
      <c r="L3508">
        <v>1.1299999999999999</v>
      </c>
      <c r="M3508">
        <v>0.49</v>
      </c>
      <c r="N3508">
        <v>4.34</v>
      </c>
      <c r="O3508">
        <v>3.43</v>
      </c>
      <c r="P3508">
        <v>20071205</v>
      </c>
      <c r="Q3508">
        <v>310353.40999999997</v>
      </c>
      <c r="R3508">
        <v>2.12</v>
      </c>
      <c r="S3508">
        <v>14.56</v>
      </c>
      <c r="T3508">
        <v>26.27</v>
      </c>
      <c r="U3508">
        <v>43.66</v>
      </c>
      <c r="V3508">
        <v>21.5</v>
      </c>
      <c r="W3508">
        <v>52804</v>
      </c>
    </row>
    <row r="3509" spans="1:23" x14ac:dyDescent="0.5">
      <c r="A3509">
        <v>600572</v>
      </c>
      <c r="B3509" t="s">
        <v>3672</v>
      </c>
      <c r="C3509" t="s">
        <v>67</v>
      </c>
      <c r="D3509" t="s">
        <v>55</v>
      </c>
      <c r="E3509">
        <v>23.67</v>
      </c>
      <c r="F3509">
        <v>26.61</v>
      </c>
      <c r="G3509">
        <v>26.67</v>
      </c>
      <c r="H3509">
        <v>1094845.25</v>
      </c>
      <c r="I3509">
        <v>504880.5</v>
      </c>
      <c r="J3509">
        <v>231347.75</v>
      </c>
      <c r="K3509">
        <v>75812.399999999994</v>
      </c>
      <c r="L3509">
        <v>0.28000000000000003</v>
      </c>
      <c r="M3509">
        <v>0.28699999999999998</v>
      </c>
      <c r="N3509">
        <v>2.2200000000000002</v>
      </c>
      <c r="O3509">
        <v>4.08</v>
      </c>
      <c r="P3509">
        <v>20040412</v>
      </c>
      <c r="Q3509">
        <v>212833.25</v>
      </c>
      <c r="R3509">
        <v>0.8</v>
      </c>
      <c r="S3509">
        <v>42.57</v>
      </c>
      <c r="T3509">
        <v>26.27</v>
      </c>
      <c r="U3509">
        <v>76</v>
      </c>
      <c r="V3509">
        <v>14.21</v>
      </c>
      <c r="W3509">
        <v>63760</v>
      </c>
    </row>
    <row r="3510" spans="1:23" x14ac:dyDescent="0.5">
      <c r="A3510">
        <v>300343</v>
      </c>
      <c r="B3510" t="s">
        <v>3673</v>
      </c>
      <c r="C3510" t="s">
        <v>96</v>
      </c>
      <c r="D3510" t="s">
        <v>116</v>
      </c>
      <c r="E3510">
        <v>24.35</v>
      </c>
      <c r="F3510">
        <v>4</v>
      </c>
      <c r="G3510">
        <v>6.57</v>
      </c>
      <c r="H3510">
        <v>609384.75</v>
      </c>
      <c r="I3510">
        <v>252690.52</v>
      </c>
      <c r="J3510">
        <v>14494.15</v>
      </c>
      <c r="K3510">
        <v>313447.34000000003</v>
      </c>
      <c r="L3510">
        <v>4.7699999999999996</v>
      </c>
      <c r="M3510">
        <v>0.27</v>
      </c>
      <c r="N3510">
        <v>7.35</v>
      </c>
      <c r="O3510">
        <v>1.08</v>
      </c>
      <c r="P3510">
        <v>20120801</v>
      </c>
      <c r="Q3510">
        <v>73747.460000000006</v>
      </c>
      <c r="R3510">
        <v>1.1200000000000001</v>
      </c>
      <c r="S3510">
        <v>49.27</v>
      </c>
      <c r="T3510">
        <v>-29.89</v>
      </c>
      <c r="U3510">
        <v>17.3</v>
      </c>
      <c r="V3510">
        <v>6.3</v>
      </c>
      <c r="W3510">
        <v>21671</v>
      </c>
    </row>
    <row r="3511" spans="1:23" x14ac:dyDescent="0.5">
      <c r="A3511">
        <v>300256</v>
      </c>
      <c r="B3511" t="s">
        <v>3674</v>
      </c>
      <c r="C3511" t="s">
        <v>44</v>
      </c>
      <c r="D3511" t="s">
        <v>55</v>
      </c>
      <c r="E3511">
        <v>42.2</v>
      </c>
      <c r="F3511">
        <v>7.75</v>
      </c>
      <c r="G3511">
        <v>9.67</v>
      </c>
      <c r="H3511">
        <v>942991.13</v>
      </c>
      <c r="I3511">
        <v>470075</v>
      </c>
      <c r="J3511">
        <v>224275.72</v>
      </c>
      <c r="K3511">
        <v>226279</v>
      </c>
      <c r="L3511">
        <v>2.34</v>
      </c>
      <c r="M3511">
        <v>7.3999999999999996E-2</v>
      </c>
      <c r="N3511">
        <v>1.72</v>
      </c>
      <c r="O3511">
        <v>2.44</v>
      </c>
      <c r="P3511">
        <v>20110819</v>
      </c>
      <c r="Q3511">
        <v>22865.8</v>
      </c>
      <c r="R3511">
        <v>0.24</v>
      </c>
      <c r="S3511">
        <v>-17.649999999999999</v>
      </c>
      <c r="T3511">
        <v>13.29</v>
      </c>
      <c r="U3511">
        <v>16.95</v>
      </c>
      <c r="V3511">
        <v>2.08</v>
      </c>
      <c r="W3511">
        <v>44548</v>
      </c>
    </row>
    <row r="3512" spans="1:23" x14ac:dyDescent="0.5">
      <c r="A3512">
        <v>601949</v>
      </c>
      <c r="B3512" t="s">
        <v>3675</v>
      </c>
      <c r="C3512" t="s">
        <v>542</v>
      </c>
      <c r="D3512" t="s">
        <v>28</v>
      </c>
      <c r="E3512">
        <v>42.22</v>
      </c>
      <c r="F3512">
        <v>4.01</v>
      </c>
      <c r="G3512">
        <v>18.23</v>
      </c>
      <c r="H3512">
        <v>1154411.8799999999</v>
      </c>
      <c r="I3512">
        <v>885226.5</v>
      </c>
      <c r="J3512">
        <v>113606.72</v>
      </c>
      <c r="K3512">
        <v>116791.52</v>
      </c>
      <c r="L3512">
        <v>0.64</v>
      </c>
      <c r="M3512">
        <v>0.129</v>
      </c>
      <c r="N3512">
        <v>3.19</v>
      </c>
      <c r="O3512">
        <v>2.2799999999999998</v>
      </c>
      <c r="P3512">
        <v>20170821</v>
      </c>
      <c r="Q3512">
        <v>280877.81</v>
      </c>
      <c r="R3512">
        <v>1.54</v>
      </c>
      <c r="S3512">
        <v>16.510000000000002</v>
      </c>
      <c r="T3512">
        <v>57.08</v>
      </c>
      <c r="U3512">
        <v>33.22</v>
      </c>
      <c r="V3512">
        <v>7.24</v>
      </c>
      <c r="W3512">
        <v>79459</v>
      </c>
    </row>
    <row r="3513" spans="1:23" x14ac:dyDescent="0.5">
      <c r="A3513">
        <v>300618</v>
      </c>
      <c r="B3513" t="s">
        <v>3676</v>
      </c>
      <c r="C3513" t="s">
        <v>221</v>
      </c>
      <c r="D3513" t="s">
        <v>34</v>
      </c>
      <c r="E3513">
        <v>17</v>
      </c>
      <c r="F3513">
        <v>1.1399999999999999</v>
      </c>
      <c r="G3513">
        <v>1.92</v>
      </c>
      <c r="H3513">
        <v>331604.69</v>
      </c>
      <c r="I3513">
        <v>257059.34</v>
      </c>
      <c r="J3513">
        <v>24039.3</v>
      </c>
      <c r="K3513">
        <v>36078.15</v>
      </c>
      <c r="L3513">
        <v>1.88</v>
      </c>
      <c r="M3513">
        <v>3.653</v>
      </c>
      <c r="N3513">
        <v>9.31</v>
      </c>
      <c r="O3513">
        <v>8.89</v>
      </c>
      <c r="P3513">
        <v>20170306</v>
      </c>
      <c r="Q3513">
        <v>114331.32</v>
      </c>
      <c r="R3513">
        <v>5.95</v>
      </c>
      <c r="S3513">
        <v>126.54</v>
      </c>
      <c r="T3513">
        <v>124.94</v>
      </c>
      <c r="U3513">
        <v>53.74</v>
      </c>
      <c r="V3513">
        <v>32.479999999999997</v>
      </c>
      <c r="W3513">
        <v>38856</v>
      </c>
    </row>
    <row r="3514" spans="1:23" x14ac:dyDescent="0.5">
      <c r="A3514">
        <v>2197</v>
      </c>
      <c r="B3514" t="s">
        <v>3677</v>
      </c>
      <c r="C3514" t="s">
        <v>159</v>
      </c>
      <c r="D3514" t="s">
        <v>25</v>
      </c>
      <c r="E3514">
        <v>91.6</v>
      </c>
      <c r="F3514">
        <v>4.3499999999999996</v>
      </c>
      <c r="G3514">
        <v>5.15</v>
      </c>
      <c r="H3514">
        <v>578091.43999999994</v>
      </c>
      <c r="I3514">
        <v>316164.25</v>
      </c>
      <c r="J3514">
        <v>80573.710000000006</v>
      </c>
      <c r="K3514">
        <v>180550.31</v>
      </c>
      <c r="L3514">
        <v>3.5</v>
      </c>
      <c r="M3514">
        <v>7.0999999999999994E-2</v>
      </c>
      <c r="N3514">
        <v>4.68</v>
      </c>
      <c r="O3514">
        <v>1.84</v>
      </c>
      <c r="P3514">
        <v>20071218</v>
      </c>
      <c r="Q3514">
        <v>42070.48</v>
      </c>
      <c r="R3514">
        <v>0.82</v>
      </c>
      <c r="S3514">
        <v>-12.5</v>
      </c>
      <c r="T3514">
        <v>56.94</v>
      </c>
      <c r="U3514">
        <v>29.35</v>
      </c>
      <c r="V3514">
        <v>3.75</v>
      </c>
      <c r="W3514">
        <v>47918</v>
      </c>
    </row>
    <row r="3515" spans="1:23" x14ac:dyDescent="0.5">
      <c r="A3515">
        <v>600571</v>
      </c>
      <c r="B3515" t="s">
        <v>3678</v>
      </c>
      <c r="C3515" t="s">
        <v>65</v>
      </c>
      <c r="D3515" t="s">
        <v>55</v>
      </c>
      <c r="E3515">
        <v>189.07</v>
      </c>
      <c r="F3515">
        <v>4.3099999999999996</v>
      </c>
      <c r="G3515">
        <v>4.4000000000000004</v>
      </c>
      <c r="H3515">
        <v>161207.70000000001</v>
      </c>
      <c r="I3515">
        <v>118816.46</v>
      </c>
      <c r="J3515">
        <v>5887.08</v>
      </c>
      <c r="K3515">
        <v>19309.849999999999</v>
      </c>
      <c r="L3515">
        <v>0.44</v>
      </c>
      <c r="M3515">
        <v>6.3E-2</v>
      </c>
      <c r="N3515">
        <v>2.4</v>
      </c>
      <c r="O3515">
        <v>4.93</v>
      </c>
      <c r="P3515">
        <v>20021101</v>
      </c>
      <c r="Q3515">
        <v>25743.7</v>
      </c>
      <c r="R3515">
        <v>0.59</v>
      </c>
      <c r="S3515">
        <v>-7.51</v>
      </c>
      <c r="T3515">
        <v>113.16</v>
      </c>
      <c r="U3515">
        <v>49.37</v>
      </c>
      <c r="V3515">
        <v>2.25</v>
      </c>
      <c r="W3515">
        <v>63500</v>
      </c>
    </row>
    <row r="3516" spans="1:23" x14ac:dyDescent="0.5">
      <c r="A3516">
        <v>600546</v>
      </c>
      <c r="B3516" t="s">
        <v>3679</v>
      </c>
      <c r="C3516" t="s">
        <v>62</v>
      </c>
      <c r="D3516" t="s">
        <v>145</v>
      </c>
      <c r="E3516">
        <v>11.78</v>
      </c>
      <c r="F3516">
        <v>19.82</v>
      </c>
      <c r="G3516">
        <v>19.82</v>
      </c>
      <c r="H3516">
        <v>4653831</v>
      </c>
      <c r="I3516">
        <v>1939287.63</v>
      </c>
      <c r="J3516">
        <v>1321232</v>
      </c>
      <c r="K3516">
        <v>127827.27</v>
      </c>
      <c r="L3516">
        <v>0.64</v>
      </c>
      <c r="M3516">
        <v>0.111</v>
      </c>
      <c r="N3516">
        <v>1.88</v>
      </c>
      <c r="O3516">
        <v>2.79</v>
      </c>
      <c r="P3516">
        <v>20030731</v>
      </c>
      <c r="Q3516">
        <v>8686.0300000000007</v>
      </c>
      <c r="R3516">
        <v>0.04</v>
      </c>
      <c r="S3516">
        <v>-20.43</v>
      </c>
      <c r="T3516">
        <v>167.74</v>
      </c>
      <c r="U3516">
        <v>18.84</v>
      </c>
      <c r="V3516">
        <v>2.69</v>
      </c>
      <c r="W3516">
        <v>57758</v>
      </c>
    </row>
    <row r="3517" spans="1:23" x14ac:dyDescent="0.5">
      <c r="A3517">
        <v>651</v>
      </c>
      <c r="B3517" t="s">
        <v>3680</v>
      </c>
      <c r="C3517" t="s">
        <v>174</v>
      </c>
      <c r="D3517" t="s">
        <v>52</v>
      </c>
      <c r="E3517">
        <v>13.06</v>
      </c>
      <c r="F3517">
        <v>59.7</v>
      </c>
      <c r="G3517">
        <v>60.16</v>
      </c>
      <c r="H3517">
        <v>24752282</v>
      </c>
      <c r="I3517">
        <v>19754570</v>
      </c>
      <c r="J3517">
        <v>1732905.63</v>
      </c>
      <c r="K3517">
        <v>10388.049999999999</v>
      </c>
      <c r="L3517">
        <v>0.02</v>
      </c>
      <c r="M3517">
        <v>3.5110000000000001</v>
      </c>
      <c r="N3517">
        <v>14.41</v>
      </c>
      <c r="O3517">
        <v>4.24</v>
      </c>
      <c r="P3517">
        <v>19961118</v>
      </c>
      <c r="Q3517">
        <v>7685851</v>
      </c>
      <c r="R3517">
        <v>12.78</v>
      </c>
      <c r="S3517">
        <v>34.11</v>
      </c>
      <c r="T3517">
        <v>36.590000000000003</v>
      </c>
      <c r="U3517">
        <v>30.15</v>
      </c>
      <c r="V3517">
        <v>14.2</v>
      </c>
      <c r="W3517">
        <v>500334</v>
      </c>
    </row>
    <row r="3518" spans="1:23" x14ac:dyDescent="0.5">
      <c r="A3518">
        <v>2313</v>
      </c>
      <c r="B3518" t="s">
        <v>3681</v>
      </c>
      <c r="C3518" t="s">
        <v>94</v>
      </c>
      <c r="D3518" t="s">
        <v>25</v>
      </c>
      <c r="E3518">
        <v>57.06</v>
      </c>
      <c r="F3518">
        <v>3.12</v>
      </c>
      <c r="G3518">
        <v>3.12</v>
      </c>
      <c r="H3518">
        <v>626454.13</v>
      </c>
      <c r="I3518">
        <v>487905.41</v>
      </c>
      <c r="J3518">
        <v>28317.599999999999</v>
      </c>
      <c r="K3518">
        <v>107336.17</v>
      </c>
      <c r="L3518">
        <v>3.44</v>
      </c>
      <c r="M3518">
        <v>0.33100000000000002</v>
      </c>
      <c r="N3518">
        <v>7.14</v>
      </c>
      <c r="O3518">
        <v>3.52</v>
      </c>
      <c r="P3518">
        <v>20091203</v>
      </c>
      <c r="Q3518">
        <v>63177.91</v>
      </c>
      <c r="R3518">
        <v>2.02</v>
      </c>
      <c r="S3518">
        <v>48.58</v>
      </c>
      <c r="T3518">
        <v>46.4</v>
      </c>
      <c r="U3518">
        <v>20.6</v>
      </c>
      <c r="V3518">
        <v>3.85</v>
      </c>
      <c r="W3518">
        <v>18000</v>
      </c>
    </row>
    <row r="3519" spans="1:23" x14ac:dyDescent="0.5">
      <c r="A3519">
        <v>600466</v>
      </c>
      <c r="B3519" t="s">
        <v>3682</v>
      </c>
      <c r="C3519" t="s">
        <v>151</v>
      </c>
      <c r="D3519" t="s">
        <v>39</v>
      </c>
      <c r="E3519">
        <v>9.3000000000000007</v>
      </c>
      <c r="F3519">
        <v>29.84</v>
      </c>
      <c r="G3519">
        <v>29.84</v>
      </c>
      <c r="H3519">
        <v>15088067</v>
      </c>
      <c r="I3519">
        <v>13595746</v>
      </c>
      <c r="J3519">
        <v>162584.94</v>
      </c>
      <c r="K3519">
        <v>65077.13</v>
      </c>
      <c r="L3519">
        <v>0.22</v>
      </c>
      <c r="M3519">
        <v>0.62</v>
      </c>
      <c r="N3519">
        <v>3.95</v>
      </c>
      <c r="O3519">
        <v>1.75</v>
      </c>
      <c r="P3519">
        <v>20010212</v>
      </c>
      <c r="Q3519">
        <v>698567.19</v>
      </c>
      <c r="R3519">
        <v>2.34</v>
      </c>
      <c r="S3519">
        <v>25.53</v>
      </c>
      <c r="T3519">
        <v>62.91</v>
      </c>
      <c r="U3519">
        <v>27.75</v>
      </c>
      <c r="V3519">
        <v>7.22</v>
      </c>
      <c r="W3519">
        <v>52000</v>
      </c>
    </row>
    <row r="3520" spans="1:23" x14ac:dyDescent="0.5">
      <c r="A3520">
        <v>514</v>
      </c>
      <c r="B3520" t="s">
        <v>3683</v>
      </c>
      <c r="C3520" t="s">
        <v>151</v>
      </c>
      <c r="D3520" t="s">
        <v>155</v>
      </c>
      <c r="E3520">
        <v>205.74</v>
      </c>
      <c r="F3520">
        <v>8.44</v>
      </c>
      <c r="G3520">
        <v>8.44</v>
      </c>
      <c r="H3520">
        <v>657079.5</v>
      </c>
      <c r="I3520">
        <v>509874.41</v>
      </c>
      <c r="J3520">
        <v>69778.86</v>
      </c>
      <c r="K3520">
        <v>118808.4</v>
      </c>
      <c r="L3520">
        <v>1.41</v>
      </c>
      <c r="M3520">
        <v>0.03</v>
      </c>
      <c r="N3520">
        <v>3.55</v>
      </c>
      <c r="O3520">
        <v>1.73</v>
      </c>
      <c r="P3520">
        <v>19930712</v>
      </c>
      <c r="Q3520">
        <v>78716.179999999993</v>
      </c>
      <c r="R3520">
        <v>0.93</v>
      </c>
      <c r="S3520">
        <v>-48.12</v>
      </c>
      <c r="T3520">
        <v>-68.83</v>
      </c>
      <c r="U3520">
        <v>23.76</v>
      </c>
      <c r="V3520">
        <v>4.66</v>
      </c>
      <c r="W3520">
        <v>57139</v>
      </c>
    </row>
    <row r="3521" spans="1:23" x14ac:dyDescent="0.5">
      <c r="A3521">
        <v>300110</v>
      </c>
      <c r="B3521" t="s">
        <v>3684</v>
      </c>
      <c r="C3521" t="s">
        <v>81</v>
      </c>
      <c r="D3521" t="s">
        <v>116</v>
      </c>
      <c r="E3521">
        <v>416.74</v>
      </c>
      <c r="F3521">
        <v>11.78</v>
      </c>
      <c r="G3521">
        <v>11.82</v>
      </c>
      <c r="H3521">
        <v>305330.84000000003</v>
      </c>
      <c r="I3521">
        <v>154977.31</v>
      </c>
      <c r="J3521">
        <v>123218.71</v>
      </c>
      <c r="K3521">
        <v>52804.41</v>
      </c>
      <c r="L3521">
        <v>0.45</v>
      </c>
      <c r="M3521">
        <v>4.0000000000000001E-3</v>
      </c>
      <c r="N3521">
        <v>1.85</v>
      </c>
      <c r="O3521">
        <v>3.74</v>
      </c>
      <c r="P3521">
        <v>20100825</v>
      </c>
      <c r="Q3521">
        <v>41786.300000000003</v>
      </c>
      <c r="R3521">
        <v>0.35</v>
      </c>
      <c r="S3521">
        <v>3.03</v>
      </c>
      <c r="T3521">
        <v>116.59</v>
      </c>
      <c r="U3521">
        <v>56.69</v>
      </c>
      <c r="V3521">
        <v>1.47</v>
      </c>
      <c r="W3521">
        <v>49331</v>
      </c>
    </row>
    <row r="3522" spans="1:23" x14ac:dyDescent="0.5">
      <c r="A3522">
        <v>2570</v>
      </c>
      <c r="B3522" t="s">
        <v>3685</v>
      </c>
      <c r="C3522" t="s">
        <v>238</v>
      </c>
      <c r="D3522" t="s">
        <v>55</v>
      </c>
      <c r="E3522">
        <v>175.59</v>
      </c>
      <c r="F3522">
        <v>10.220000000000001</v>
      </c>
      <c r="G3522">
        <v>10.23</v>
      </c>
      <c r="H3522">
        <v>504548.69</v>
      </c>
      <c r="I3522">
        <v>251346.55</v>
      </c>
      <c r="J3522">
        <v>126334.27</v>
      </c>
      <c r="K3522">
        <v>121285.07</v>
      </c>
      <c r="L3522">
        <v>1.19</v>
      </c>
      <c r="M3522">
        <v>0.04</v>
      </c>
      <c r="N3522">
        <v>1.78</v>
      </c>
      <c r="O3522">
        <v>3.97</v>
      </c>
      <c r="P3522">
        <v>20110412</v>
      </c>
      <c r="Q3522">
        <v>-58616.51</v>
      </c>
      <c r="R3522">
        <v>-0.56999999999999995</v>
      </c>
      <c r="S3522">
        <v>-6.38</v>
      </c>
      <c r="T3522">
        <v>103.89</v>
      </c>
      <c r="U3522">
        <v>52.51</v>
      </c>
      <c r="V3522">
        <v>1.65</v>
      </c>
      <c r="W3522">
        <v>55779</v>
      </c>
    </row>
    <row r="3523" spans="1:23" x14ac:dyDescent="0.5">
      <c r="A3523">
        <v>601155</v>
      </c>
      <c r="B3523" t="s">
        <v>3686</v>
      </c>
      <c r="C3523" t="s">
        <v>151</v>
      </c>
      <c r="D3523" t="s">
        <v>34</v>
      </c>
      <c r="E3523">
        <v>8.4</v>
      </c>
      <c r="F3523">
        <v>22.46</v>
      </c>
      <c r="G3523">
        <v>22.57</v>
      </c>
      <c r="H3523">
        <v>33031844</v>
      </c>
      <c r="I3523">
        <v>26422712</v>
      </c>
      <c r="J3523">
        <v>211226.92</v>
      </c>
      <c r="K3523">
        <v>263885.81</v>
      </c>
      <c r="L3523">
        <v>1.17</v>
      </c>
      <c r="M3523">
        <v>4.6900000000000004</v>
      </c>
      <c r="N3523">
        <v>13.51</v>
      </c>
      <c r="O3523">
        <v>2.89</v>
      </c>
      <c r="P3523">
        <v>20151204</v>
      </c>
      <c r="Q3523">
        <v>2395011</v>
      </c>
      <c r="R3523">
        <v>10.61</v>
      </c>
      <c r="S3523">
        <v>33.58</v>
      </c>
      <c r="T3523">
        <v>74.02</v>
      </c>
      <c r="U3523">
        <v>36.69</v>
      </c>
      <c r="V3523">
        <v>19.38</v>
      </c>
      <c r="W3523">
        <v>38411</v>
      </c>
    </row>
    <row r="3524" spans="1:23" x14ac:dyDescent="0.5">
      <c r="A3524">
        <v>56</v>
      </c>
      <c r="B3524" t="s">
        <v>3687</v>
      </c>
      <c r="C3524" t="s">
        <v>1089</v>
      </c>
      <c r="D3524" t="s">
        <v>25</v>
      </c>
      <c r="E3524">
        <v>38.83</v>
      </c>
      <c r="F3524">
        <v>9.0399999999999991</v>
      </c>
      <c r="G3524">
        <v>11.75</v>
      </c>
      <c r="H3524">
        <v>1275863.3799999999</v>
      </c>
      <c r="I3524">
        <v>256588.27</v>
      </c>
      <c r="J3524">
        <v>5196.21</v>
      </c>
      <c r="K3524">
        <v>193358.63</v>
      </c>
      <c r="L3524">
        <v>1.65</v>
      </c>
      <c r="M3524">
        <v>0.129</v>
      </c>
      <c r="N3524">
        <v>4.59</v>
      </c>
      <c r="O3524">
        <v>1.46</v>
      </c>
      <c r="P3524">
        <v>19960708</v>
      </c>
      <c r="Q3524">
        <v>232096.41</v>
      </c>
      <c r="R3524">
        <v>1.97</v>
      </c>
      <c r="S3524">
        <v>22.31</v>
      </c>
      <c r="T3524">
        <v>-6.08</v>
      </c>
      <c r="U3524">
        <v>64.81</v>
      </c>
      <c r="V3524">
        <v>22.17</v>
      </c>
      <c r="W3524">
        <v>13779</v>
      </c>
    </row>
    <row r="3525" spans="1:23" x14ac:dyDescent="0.5">
      <c r="A3525">
        <v>600644</v>
      </c>
      <c r="B3525" t="s">
        <v>3688</v>
      </c>
      <c r="C3525" t="s">
        <v>51</v>
      </c>
      <c r="D3525" t="s">
        <v>39</v>
      </c>
      <c r="E3525">
        <v>50.58</v>
      </c>
      <c r="F3525">
        <v>5.38</v>
      </c>
      <c r="G3525">
        <v>5.38</v>
      </c>
      <c r="H3525">
        <v>335058.46999999997</v>
      </c>
      <c r="I3525">
        <v>61987.55</v>
      </c>
      <c r="J3525">
        <v>171198.72</v>
      </c>
      <c r="K3525">
        <v>138464.31</v>
      </c>
      <c r="L3525">
        <v>2.57</v>
      </c>
      <c r="M3525">
        <v>0.15</v>
      </c>
      <c r="N3525">
        <v>2.52</v>
      </c>
      <c r="O3525">
        <v>3.02</v>
      </c>
      <c r="P3525">
        <v>19930426</v>
      </c>
      <c r="Q3525">
        <v>-66811.05</v>
      </c>
      <c r="R3525">
        <v>-1.24</v>
      </c>
      <c r="S3525">
        <v>5.41</v>
      </c>
      <c r="T3525">
        <v>88.76</v>
      </c>
      <c r="U3525">
        <v>23.41</v>
      </c>
      <c r="V3525">
        <v>3.73</v>
      </c>
      <c r="W3525">
        <v>30900</v>
      </c>
    </row>
    <row r="3526" spans="1:23" x14ac:dyDescent="0.5">
      <c r="A3526">
        <v>600115</v>
      </c>
      <c r="B3526" t="s">
        <v>3689</v>
      </c>
      <c r="C3526" t="s">
        <v>555</v>
      </c>
      <c r="D3526" t="s">
        <v>84</v>
      </c>
      <c r="E3526">
        <v>38.880000000000003</v>
      </c>
      <c r="F3526">
        <v>98.08</v>
      </c>
      <c r="G3526">
        <v>144.68</v>
      </c>
      <c r="H3526">
        <v>23676500</v>
      </c>
      <c r="I3526">
        <v>1593200</v>
      </c>
      <c r="J3526">
        <v>17567500</v>
      </c>
      <c r="K3526">
        <v>2676000</v>
      </c>
      <c r="L3526">
        <v>1.85</v>
      </c>
      <c r="M3526">
        <v>0.187</v>
      </c>
      <c r="N3526">
        <v>3.85</v>
      </c>
      <c r="O3526">
        <v>1.89</v>
      </c>
      <c r="P3526">
        <v>19971105</v>
      </c>
      <c r="Q3526">
        <v>1618100</v>
      </c>
      <c r="R3526">
        <v>1.1200000000000001</v>
      </c>
      <c r="S3526">
        <v>12.99</v>
      </c>
      <c r="T3526">
        <v>-57.35</v>
      </c>
      <c r="U3526">
        <v>10.9</v>
      </c>
      <c r="V3526">
        <v>2.36</v>
      </c>
      <c r="W3526">
        <v>200809</v>
      </c>
    </row>
    <row r="3527" spans="1:23" x14ac:dyDescent="0.5">
      <c r="A3527">
        <v>632</v>
      </c>
      <c r="B3527" t="s">
        <v>3690</v>
      </c>
      <c r="C3527" t="s">
        <v>124</v>
      </c>
      <c r="D3527" t="s">
        <v>104</v>
      </c>
      <c r="E3527">
        <v>130.77000000000001</v>
      </c>
      <c r="F3527">
        <v>4.6500000000000004</v>
      </c>
      <c r="G3527">
        <v>4.66</v>
      </c>
      <c r="H3527">
        <v>830473.13</v>
      </c>
      <c r="I3527">
        <v>571303.75</v>
      </c>
      <c r="J3527">
        <v>46224.51</v>
      </c>
      <c r="K3527">
        <v>0</v>
      </c>
      <c r="L3527">
        <v>0</v>
      </c>
      <c r="M3527">
        <v>3.3000000000000002E-2</v>
      </c>
      <c r="N3527">
        <v>2.76</v>
      </c>
      <c r="O3527">
        <v>2.0699999999999998</v>
      </c>
      <c r="P3527">
        <v>19961121</v>
      </c>
      <c r="Q3527">
        <v>17549.169999999998</v>
      </c>
      <c r="R3527">
        <v>0.38</v>
      </c>
      <c r="S3527">
        <v>18.87</v>
      </c>
      <c r="T3527">
        <v>657.86</v>
      </c>
      <c r="U3527">
        <v>9.2200000000000006</v>
      </c>
      <c r="V3527">
        <v>0.28999999999999998</v>
      </c>
      <c r="W3527">
        <v>30016</v>
      </c>
    </row>
    <row r="3528" spans="1:23" x14ac:dyDescent="0.5">
      <c r="A3528">
        <v>603079</v>
      </c>
      <c r="B3528" t="s">
        <v>3691</v>
      </c>
      <c r="C3528" t="s">
        <v>30</v>
      </c>
      <c r="D3528" t="s">
        <v>55</v>
      </c>
      <c r="E3528">
        <v>61.35</v>
      </c>
      <c r="F3528">
        <v>0.37</v>
      </c>
      <c r="G3528">
        <v>1.1200000000000001</v>
      </c>
      <c r="H3528">
        <v>125271.05</v>
      </c>
      <c r="I3528">
        <v>56977.65</v>
      </c>
      <c r="J3528">
        <v>31521.09</v>
      </c>
      <c r="K3528">
        <v>43135.25</v>
      </c>
      <c r="L3528">
        <v>3.85</v>
      </c>
      <c r="M3528">
        <v>0.39799999999999902</v>
      </c>
      <c r="N3528">
        <v>7.06</v>
      </c>
      <c r="O3528">
        <v>3.45</v>
      </c>
      <c r="P3528">
        <v>20170823</v>
      </c>
      <c r="Q3528">
        <v>21698.03</v>
      </c>
      <c r="R3528">
        <v>1.94</v>
      </c>
      <c r="S3528">
        <v>-3.12</v>
      </c>
      <c r="T3528">
        <v>-38.65</v>
      </c>
      <c r="U3528">
        <v>33.549999999999997</v>
      </c>
      <c r="V3528">
        <v>9.0399999999999991</v>
      </c>
      <c r="W3528">
        <v>9202</v>
      </c>
    </row>
    <row r="3529" spans="1:23" x14ac:dyDescent="0.5">
      <c r="A3529">
        <v>600383</v>
      </c>
      <c r="B3529" t="s">
        <v>3692</v>
      </c>
      <c r="C3529" t="s">
        <v>389</v>
      </c>
      <c r="D3529" t="s">
        <v>25</v>
      </c>
      <c r="E3529">
        <v>7.93</v>
      </c>
      <c r="F3529">
        <v>45.15</v>
      </c>
      <c r="G3529">
        <v>45.15</v>
      </c>
      <c r="H3529">
        <v>26192286</v>
      </c>
      <c r="I3529">
        <v>21826392</v>
      </c>
      <c r="J3529">
        <v>107210.67</v>
      </c>
      <c r="K3529">
        <v>325155.75</v>
      </c>
      <c r="L3529">
        <v>0.72</v>
      </c>
      <c r="M3529">
        <v>1.1619999999999999</v>
      </c>
      <c r="N3529">
        <v>9.6300000000000008</v>
      </c>
      <c r="O3529">
        <v>1.28</v>
      </c>
      <c r="P3529">
        <v>20010412</v>
      </c>
      <c r="Q3529">
        <v>3312448.75</v>
      </c>
      <c r="R3529">
        <v>7.34</v>
      </c>
      <c r="S3529">
        <v>60.7</v>
      </c>
      <c r="T3529">
        <v>131.21</v>
      </c>
      <c r="U3529">
        <v>41.39</v>
      </c>
      <c r="V3529">
        <v>15.79</v>
      </c>
      <c r="W3529">
        <v>62663</v>
      </c>
    </row>
    <row r="3530" spans="1:23" x14ac:dyDescent="0.5">
      <c r="A3530">
        <v>600393</v>
      </c>
      <c r="B3530" t="s">
        <v>3693</v>
      </c>
      <c r="C3530" t="s">
        <v>389</v>
      </c>
      <c r="D3530" t="s">
        <v>52</v>
      </c>
      <c r="E3530">
        <v>10.68</v>
      </c>
      <c r="F3530">
        <v>9.8800000000000008</v>
      </c>
      <c r="G3530">
        <v>25.36</v>
      </c>
      <c r="H3530">
        <v>1998867</v>
      </c>
      <c r="I3530">
        <v>1863854.25</v>
      </c>
      <c r="J3530">
        <v>21206.47</v>
      </c>
      <c r="K3530">
        <v>207172.13</v>
      </c>
      <c r="L3530">
        <v>0.82</v>
      </c>
      <c r="M3530">
        <v>0.248</v>
      </c>
      <c r="N3530">
        <v>2.44</v>
      </c>
      <c r="O3530">
        <v>1.45</v>
      </c>
      <c r="P3530">
        <v>20010319</v>
      </c>
      <c r="Q3530">
        <v>137087.26999999999</v>
      </c>
      <c r="R3530">
        <v>0.54</v>
      </c>
      <c r="S3530">
        <v>-50.41</v>
      </c>
      <c r="T3530">
        <v>-47.27</v>
      </c>
      <c r="U3530">
        <v>37.21</v>
      </c>
      <c r="V3530">
        <v>25.18</v>
      </c>
      <c r="W3530">
        <v>33501</v>
      </c>
    </row>
    <row r="3531" spans="1:23" x14ac:dyDescent="0.5">
      <c r="A3531">
        <v>2210</v>
      </c>
      <c r="B3531" t="s">
        <v>3694</v>
      </c>
      <c r="C3531" t="s">
        <v>184</v>
      </c>
      <c r="D3531" t="s">
        <v>25</v>
      </c>
      <c r="E3531">
        <v>73.75</v>
      </c>
      <c r="F3531">
        <v>13.89</v>
      </c>
      <c r="G3531">
        <v>16.53</v>
      </c>
      <c r="H3531">
        <v>2141222.25</v>
      </c>
      <c r="I3531">
        <v>1863563.63</v>
      </c>
      <c r="J3531">
        <v>23126.43</v>
      </c>
      <c r="K3531">
        <v>34088.21</v>
      </c>
      <c r="L3531">
        <v>0.21</v>
      </c>
      <c r="M3531">
        <v>7.6999999999999999E-2</v>
      </c>
      <c r="N3531">
        <v>2.61</v>
      </c>
      <c r="O3531">
        <v>2.9</v>
      </c>
      <c r="P3531">
        <v>20080130</v>
      </c>
      <c r="Q3531">
        <v>214743.45</v>
      </c>
      <c r="R3531">
        <v>1.3</v>
      </c>
      <c r="S3531">
        <v>-15.41</v>
      </c>
      <c r="T3531">
        <v>-32.200000000000003</v>
      </c>
      <c r="U3531">
        <v>0.5</v>
      </c>
      <c r="V3531">
        <v>0.3</v>
      </c>
      <c r="W3531">
        <v>55232</v>
      </c>
    </row>
    <row r="3532" spans="1:23" x14ac:dyDescent="0.5">
      <c r="A3532">
        <v>2</v>
      </c>
      <c r="B3532" t="s">
        <v>3695</v>
      </c>
      <c r="C3532" t="s">
        <v>389</v>
      </c>
      <c r="D3532" t="s">
        <v>25</v>
      </c>
      <c r="E3532">
        <v>9.8800000000000008</v>
      </c>
      <c r="F3532">
        <v>97.15</v>
      </c>
      <c r="G3532">
        <v>113.02</v>
      </c>
      <c r="H3532">
        <v>152857936</v>
      </c>
      <c r="I3532">
        <v>129507184</v>
      </c>
      <c r="J3532">
        <v>1153379.8799999999</v>
      </c>
      <c r="K3532">
        <v>800562.75</v>
      </c>
      <c r="L3532">
        <v>0.71</v>
      </c>
      <c r="M3532">
        <v>3.06</v>
      </c>
      <c r="N3532">
        <v>14.11</v>
      </c>
      <c r="O3532">
        <v>2.09</v>
      </c>
      <c r="P3532">
        <v>19910129</v>
      </c>
      <c r="Q3532">
        <v>9172485</v>
      </c>
      <c r="R3532">
        <v>8.1199999999999992</v>
      </c>
      <c r="S3532">
        <v>22.55</v>
      </c>
      <c r="T3532">
        <v>20.39</v>
      </c>
      <c r="U3532">
        <v>37.479999999999997</v>
      </c>
      <c r="V3532">
        <v>11.35</v>
      </c>
      <c r="W3532">
        <v>239133</v>
      </c>
    </row>
    <row r="3533" spans="1:23" x14ac:dyDescent="0.5">
      <c r="A3533">
        <v>2676</v>
      </c>
      <c r="B3533" t="s">
        <v>3696</v>
      </c>
      <c r="C3533" t="s">
        <v>248</v>
      </c>
      <c r="D3533" t="s">
        <v>52</v>
      </c>
      <c r="E3533">
        <v>0</v>
      </c>
      <c r="F3533">
        <v>7.2</v>
      </c>
      <c r="G3533">
        <v>7.2</v>
      </c>
      <c r="H3533">
        <v>179712.77</v>
      </c>
      <c r="I3533">
        <v>107682.61</v>
      </c>
      <c r="J3533">
        <v>54118.11</v>
      </c>
      <c r="K3533">
        <v>6072.4</v>
      </c>
      <c r="L3533">
        <v>0.08</v>
      </c>
      <c r="M3533">
        <v>-1.9E-2</v>
      </c>
      <c r="N3533">
        <v>1.41</v>
      </c>
      <c r="O3533">
        <v>3.36</v>
      </c>
      <c r="P3533">
        <v>20120525</v>
      </c>
      <c r="Q3533">
        <v>19356.650000000001</v>
      </c>
      <c r="R3533">
        <v>0.27</v>
      </c>
      <c r="S3533">
        <v>5.74</v>
      </c>
      <c r="T3533">
        <v>-236.2</v>
      </c>
      <c r="U3533">
        <v>17.02</v>
      </c>
      <c r="V3533">
        <v>-1.1100000000000001</v>
      </c>
      <c r="W3533">
        <v>35170</v>
      </c>
    </row>
    <row r="3534" spans="1:23" x14ac:dyDescent="0.5">
      <c r="A3534">
        <v>300616</v>
      </c>
      <c r="B3534" t="s">
        <v>3697</v>
      </c>
      <c r="C3534" t="s">
        <v>101</v>
      </c>
      <c r="D3534" t="s">
        <v>52</v>
      </c>
      <c r="E3534">
        <v>37.14</v>
      </c>
      <c r="F3534">
        <v>0.68</v>
      </c>
      <c r="G3534">
        <v>1.99</v>
      </c>
      <c r="H3534">
        <v>532193.68999999994</v>
      </c>
      <c r="I3534">
        <v>361514.56</v>
      </c>
      <c r="J3534">
        <v>89076.75</v>
      </c>
      <c r="K3534">
        <v>149289.73000000001</v>
      </c>
      <c r="L3534">
        <v>7.51</v>
      </c>
      <c r="M3534">
        <v>2.46</v>
      </c>
      <c r="N3534">
        <v>15.34</v>
      </c>
      <c r="O3534">
        <v>5.82</v>
      </c>
      <c r="P3534">
        <v>20170307</v>
      </c>
      <c r="Q3534">
        <v>139960.25</v>
      </c>
      <c r="R3534">
        <v>7.04</v>
      </c>
      <c r="S3534">
        <v>24.83</v>
      </c>
      <c r="T3534">
        <v>25.53</v>
      </c>
      <c r="U3534">
        <v>43.68</v>
      </c>
      <c r="V3534">
        <v>7.18</v>
      </c>
      <c r="W3534">
        <v>7413</v>
      </c>
    </row>
    <row r="3535" spans="1:23" x14ac:dyDescent="0.5">
      <c r="A3535">
        <v>780</v>
      </c>
      <c r="B3535" t="s">
        <v>3698</v>
      </c>
      <c r="C3535" t="s">
        <v>62</v>
      </c>
      <c r="D3535" t="s">
        <v>216</v>
      </c>
      <c r="E3535">
        <v>0</v>
      </c>
      <c r="F3535">
        <v>10.14</v>
      </c>
      <c r="G3535">
        <v>10.14</v>
      </c>
      <c r="H3535">
        <v>542065.38</v>
      </c>
      <c r="I3535">
        <v>368622.97</v>
      </c>
      <c r="J3535">
        <v>69383</v>
      </c>
      <c r="K3535">
        <v>143941.34</v>
      </c>
      <c r="L3535">
        <v>1.42</v>
      </c>
      <c r="M3535">
        <v>-5.0999999999999997E-2</v>
      </c>
      <c r="N3535">
        <v>4.0999999999999996</v>
      </c>
      <c r="O3535">
        <v>1.01</v>
      </c>
      <c r="P3535">
        <v>19970606</v>
      </c>
      <c r="Q3535">
        <v>106708.56</v>
      </c>
      <c r="R3535">
        <v>1.05</v>
      </c>
      <c r="S3535">
        <v>-25.08</v>
      </c>
      <c r="T3535">
        <v>-122.42</v>
      </c>
      <c r="U3535">
        <v>40.39</v>
      </c>
      <c r="V3535">
        <v>-3.44</v>
      </c>
      <c r="W3535">
        <v>46565</v>
      </c>
    </row>
    <row r="3536" spans="1:23" x14ac:dyDescent="0.5">
      <c r="A3536">
        <v>603008</v>
      </c>
      <c r="B3536" t="s">
        <v>3699</v>
      </c>
      <c r="C3536" t="s">
        <v>101</v>
      </c>
      <c r="D3536" t="s">
        <v>55</v>
      </c>
      <c r="E3536">
        <v>22.68</v>
      </c>
      <c r="F3536">
        <v>3.2</v>
      </c>
      <c r="G3536">
        <v>3.95</v>
      </c>
      <c r="H3536">
        <v>639201.93999999994</v>
      </c>
      <c r="I3536">
        <v>350387.69</v>
      </c>
      <c r="J3536">
        <v>115986.82</v>
      </c>
      <c r="K3536">
        <v>144436.01999999999</v>
      </c>
      <c r="L3536">
        <v>3.66</v>
      </c>
      <c r="M3536">
        <v>0.40399999999999903</v>
      </c>
      <c r="N3536">
        <v>7.22</v>
      </c>
      <c r="O3536">
        <v>1.69</v>
      </c>
      <c r="P3536">
        <v>20120717</v>
      </c>
      <c r="Q3536">
        <v>102996.11</v>
      </c>
      <c r="R3536">
        <v>2.61</v>
      </c>
      <c r="S3536">
        <v>44.78</v>
      </c>
      <c r="T3536">
        <v>-22.01</v>
      </c>
      <c r="U3536">
        <v>31.43</v>
      </c>
      <c r="V3536">
        <v>5.38</v>
      </c>
      <c r="W3536">
        <v>13746</v>
      </c>
    </row>
    <row r="3537" spans="1:23" x14ac:dyDescent="0.5">
      <c r="A3537">
        <v>300663</v>
      </c>
      <c r="B3537" t="s">
        <v>3700</v>
      </c>
      <c r="C3537" t="s">
        <v>65</v>
      </c>
      <c r="D3537" t="s">
        <v>28</v>
      </c>
      <c r="E3537">
        <v>0</v>
      </c>
      <c r="F3537">
        <v>1.23</v>
      </c>
      <c r="G3537">
        <v>2.0099999999999998</v>
      </c>
      <c r="H3537">
        <v>120048.45</v>
      </c>
      <c r="I3537">
        <v>111149.22</v>
      </c>
      <c r="J3537">
        <v>202.75</v>
      </c>
      <c r="K3537">
        <v>35613.71</v>
      </c>
      <c r="L3537">
        <v>1.77</v>
      </c>
      <c r="M3537">
        <v>-0.30299999999999999</v>
      </c>
      <c r="N3537">
        <v>3.07</v>
      </c>
      <c r="O3537">
        <v>16.3</v>
      </c>
      <c r="P3537">
        <v>20170608</v>
      </c>
      <c r="Q3537">
        <v>8779.41</v>
      </c>
      <c r="R3537">
        <v>0.44</v>
      </c>
      <c r="S3537">
        <v>8.56</v>
      </c>
      <c r="T3537">
        <v>0.54</v>
      </c>
      <c r="U3537">
        <v>32</v>
      </c>
      <c r="V3537">
        <v>-19.420000000000002</v>
      </c>
      <c r="W3537">
        <v>17265</v>
      </c>
    </row>
    <row r="3538" spans="1:23" x14ac:dyDescent="0.5">
      <c r="A3538">
        <v>2608</v>
      </c>
      <c r="B3538" t="s">
        <v>3701</v>
      </c>
      <c r="C3538" t="s">
        <v>225</v>
      </c>
      <c r="D3538" t="s">
        <v>34</v>
      </c>
      <c r="E3538">
        <v>8.39</v>
      </c>
      <c r="F3538">
        <v>5.39</v>
      </c>
      <c r="G3538">
        <v>37.78</v>
      </c>
      <c r="H3538">
        <v>5513902</v>
      </c>
      <c r="I3538">
        <v>1606237.5</v>
      </c>
      <c r="J3538">
        <v>2347462.5</v>
      </c>
      <c r="K3538">
        <v>1658176.75</v>
      </c>
      <c r="L3538">
        <v>4.3899999999999997</v>
      </c>
      <c r="M3538">
        <v>0.29299999999999998</v>
      </c>
      <c r="N3538">
        <v>6.72</v>
      </c>
      <c r="O3538">
        <v>1.46</v>
      </c>
      <c r="P3538">
        <v>20110810</v>
      </c>
      <c r="Q3538">
        <v>71854.070000000007</v>
      </c>
      <c r="R3538">
        <v>0.19</v>
      </c>
      <c r="S3538">
        <v>-13.71</v>
      </c>
      <c r="T3538">
        <v>148.35</v>
      </c>
      <c r="U3538">
        <v>10.16</v>
      </c>
      <c r="V3538">
        <v>24.1</v>
      </c>
      <c r="W3538">
        <v>26546</v>
      </c>
    </row>
    <row r="3539" spans="1:23" x14ac:dyDescent="0.5">
      <c r="A3539">
        <v>300250</v>
      </c>
      <c r="B3539" t="s">
        <v>3702</v>
      </c>
      <c r="C3539" t="s">
        <v>65</v>
      </c>
      <c r="D3539" t="s">
        <v>55</v>
      </c>
      <c r="E3539">
        <v>0</v>
      </c>
      <c r="F3539">
        <v>1.47</v>
      </c>
      <c r="G3539">
        <v>2.2999999999999998</v>
      </c>
      <c r="H3539">
        <v>154957.19</v>
      </c>
      <c r="I3539">
        <v>100028.17</v>
      </c>
      <c r="J3539">
        <v>1606.14</v>
      </c>
      <c r="K3539">
        <v>101809.27</v>
      </c>
      <c r="L3539">
        <v>4.43</v>
      </c>
      <c r="M3539">
        <v>-1.32</v>
      </c>
      <c r="N3539">
        <v>5.3</v>
      </c>
      <c r="O3539">
        <v>3.65</v>
      </c>
      <c r="P3539">
        <v>20110803</v>
      </c>
      <c r="Q3539">
        <v>-4764.1000000000004</v>
      </c>
      <c r="R3539">
        <v>-0.21</v>
      </c>
      <c r="S3539">
        <v>-6.75</v>
      </c>
      <c r="T3539">
        <v>-491.27</v>
      </c>
      <c r="U3539">
        <v>53.78</v>
      </c>
      <c r="V3539">
        <v>-72.599999999999994</v>
      </c>
      <c r="W3539">
        <v>26000</v>
      </c>
    </row>
    <row r="3540" spans="1:23" x14ac:dyDescent="0.5">
      <c r="A3540">
        <v>600135</v>
      </c>
      <c r="B3540" t="s">
        <v>3703</v>
      </c>
      <c r="C3540" t="s">
        <v>88</v>
      </c>
      <c r="D3540" t="s">
        <v>31</v>
      </c>
      <c r="E3540">
        <v>233.57</v>
      </c>
      <c r="F3540">
        <v>3.73</v>
      </c>
      <c r="G3540">
        <v>3.73</v>
      </c>
      <c r="H3540">
        <v>235685.88</v>
      </c>
      <c r="I3540">
        <v>173348.94</v>
      </c>
      <c r="J3540">
        <v>35614.800000000003</v>
      </c>
      <c r="K3540">
        <v>89990.49</v>
      </c>
      <c r="L3540">
        <v>2.41</v>
      </c>
      <c r="M3540">
        <v>0.04</v>
      </c>
      <c r="N3540">
        <v>4.5199999999999996</v>
      </c>
      <c r="O3540">
        <v>2.04</v>
      </c>
      <c r="P3540">
        <v>19980122</v>
      </c>
      <c r="Q3540">
        <v>25716.46</v>
      </c>
      <c r="R3540">
        <v>0.69</v>
      </c>
      <c r="S3540">
        <v>0.62</v>
      </c>
      <c r="T3540">
        <v>-75.12</v>
      </c>
      <c r="U3540">
        <v>13.64</v>
      </c>
      <c r="V3540">
        <v>0.79</v>
      </c>
      <c r="W3540">
        <v>35401</v>
      </c>
    </row>
    <row r="3541" spans="1:23" x14ac:dyDescent="0.5">
      <c r="A3541">
        <v>300419</v>
      </c>
      <c r="B3541" t="s">
        <v>3704</v>
      </c>
      <c r="C3541" t="s">
        <v>65</v>
      </c>
      <c r="D3541" t="s">
        <v>28</v>
      </c>
      <c r="E3541">
        <v>0</v>
      </c>
      <c r="F3541">
        <v>2.75</v>
      </c>
      <c r="G3541">
        <v>3.68</v>
      </c>
      <c r="H3541">
        <v>124049.97</v>
      </c>
      <c r="I3541">
        <v>97600.06</v>
      </c>
      <c r="J3541">
        <v>14074.2</v>
      </c>
      <c r="K3541">
        <v>80063.710000000006</v>
      </c>
      <c r="L3541">
        <v>2.1800000000000002</v>
      </c>
      <c r="M3541">
        <v>-1.7369999999999901</v>
      </c>
      <c r="N3541">
        <v>2.2999999999999998</v>
      </c>
      <c r="O3541">
        <v>3.11</v>
      </c>
      <c r="P3541">
        <v>20150122</v>
      </c>
      <c r="Q3541">
        <v>-34476.730000000003</v>
      </c>
      <c r="R3541">
        <v>-0.94</v>
      </c>
      <c r="S3541">
        <v>0.97</v>
      </c>
      <c r="T3541">
        <v>-1182.24</v>
      </c>
      <c r="U3541">
        <v>18.46</v>
      </c>
      <c r="V3541">
        <v>-115.46</v>
      </c>
      <c r="W3541">
        <v>25737</v>
      </c>
    </row>
    <row r="3542" spans="1:23" x14ac:dyDescent="0.5">
      <c r="A3542">
        <v>2177</v>
      </c>
      <c r="B3542" t="s">
        <v>3705</v>
      </c>
      <c r="C3542" t="s">
        <v>24</v>
      </c>
      <c r="D3542" t="s">
        <v>52</v>
      </c>
      <c r="E3542">
        <v>1327.41</v>
      </c>
      <c r="F3542">
        <v>6.45</v>
      </c>
      <c r="G3542">
        <v>7.61</v>
      </c>
      <c r="H3542">
        <v>187998.13</v>
      </c>
      <c r="I3542">
        <v>72000.36</v>
      </c>
      <c r="J3542">
        <v>22199.55</v>
      </c>
      <c r="K3542">
        <v>2967.95</v>
      </c>
      <c r="L3542">
        <v>0.04</v>
      </c>
      <c r="M3542">
        <v>3.0000000000000001E-3</v>
      </c>
      <c r="N3542">
        <v>2.21</v>
      </c>
      <c r="O3542">
        <v>2.77</v>
      </c>
      <c r="P3542">
        <v>20071101</v>
      </c>
      <c r="Q3542">
        <v>83186.63</v>
      </c>
      <c r="R3542">
        <v>1.0900000000000001</v>
      </c>
      <c r="S3542">
        <v>-22.32</v>
      </c>
      <c r="T3542">
        <v>-79.2</v>
      </c>
      <c r="U3542">
        <v>30.77</v>
      </c>
      <c r="V3542">
        <v>0.87</v>
      </c>
      <c r="W3542">
        <v>90589</v>
      </c>
    </row>
    <row r="3543" spans="1:23" x14ac:dyDescent="0.5">
      <c r="A3543">
        <v>906</v>
      </c>
      <c r="B3543" t="s">
        <v>3706</v>
      </c>
      <c r="C3543" t="s">
        <v>545</v>
      </c>
      <c r="D3543" t="s">
        <v>55</v>
      </c>
      <c r="E3543">
        <v>16.690000000000001</v>
      </c>
      <c r="F3543">
        <v>6.61</v>
      </c>
      <c r="G3543">
        <v>6.76</v>
      </c>
      <c r="H3543">
        <v>1164002.5</v>
      </c>
      <c r="I3543">
        <v>1026652.63</v>
      </c>
      <c r="J3543">
        <v>23367.21</v>
      </c>
      <c r="K3543">
        <v>62243.11</v>
      </c>
      <c r="L3543">
        <v>0.92</v>
      </c>
      <c r="M3543">
        <v>0.39</v>
      </c>
      <c r="N3543">
        <v>3.03</v>
      </c>
      <c r="O3543">
        <v>2.4900000000000002</v>
      </c>
      <c r="P3543">
        <v>19990707</v>
      </c>
      <c r="Q3543">
        <v>71776.210000000006</v>
      </c>
      <c r="R3543">
        <v>1.06</v>
      </c>
      <c r="S3543">
        <v>30.75</v>
      </c>
      <c r="T3543">
        <v>76.58</v>
      </c>
      <c r="U3543">
        <v>2.3199999999999998</v>
      </c>
      <c r="V3543">
        <v>0.48</v>
      </c>
      <c r="W3543">
        <v>21500</v>
      </c>
    </row>
    <row r="3544" spans="1:23" x14ac:dyDescent="0.5">
      <c r="A3544">
        <v>951</v>
      </c>
      <c r="B3544" t="s">
        <v>3707</v>
      </c>
      <c r="C3544" t="s">
        <v>79</v>
      </c>
      <c r="D3544" t="s">
        <v>116</v>
      </c>
      <c r="E3544">
        <v>14.15</v>
      </c>
      <c r="F3544">
        <v>6.71</v>
      </c>
      <c r="G3544">
        <v>6.71</v>
      </c>
      <c r="H3544">
        <v>2205653.25</v>
      </c>
      <c r="I3544">
        <v>1989959</v>
      </c>
      <c r="J3544">
        <v>121825.51</v>
      </c>
      <c r="K3544">
        <v>43243.28</v>
      </c>
      <c r="L3544">
        <v>0.64</v>
      </c>
      <c r="M3544">
        <v>1.349</v>
      </c>
      <c r="N3544">
        <v>9.0500000000000007</v>
      </c>
      <c r="O3544">
        <v>2.11</v>
      </c>
      <c r="P3544">
        <v>19991125</v>
      </c>
      <c r="Q3544">
        <v>426252.06</v>
      </c>
      <c r="R3544">
        <v>6.35</v>
      </c>
      <c r="S3544">
        <v>8.2200000000000006</v>
      </c>
      <c r="T3544">
        <v>0.84</v>
      </c>
      <c r="U3544">
        <v>8.86</v>
      </c>
      <c r="V3544">
        <v>2.2400000000000002</v>
      </c>
      <c r="W3544">
        <v>26000</v>
      </c>
    </row>
    <row r="3545" spans="1:23" x14ac:dyDescent="0.5">
      <c r="A3545">
        <v>603716</v>
      </c>
      <c r="B3545" t="s">
        <v>3708</v>
      </c>
      <c r="C3545" t="s">
        <v>54</v>
      </c>
      <c r="D3545" t="s">
        <v>92</v>
      </c>
      <c r="E3545">
        <v>52.05</v>
      </c>
      <c r="F3545">
        <v>0.96</v>
      </c>
      <c r="G3545">
        <v>2.0499999999999998</v>
      </c>
      <c r="H3545">
        <v>242190.84</v>
      </c>
      <c r="I3545">
        <v>192447.38</v>
      </c>
      <c r="J3545">
        <v>21452.3</v>
      </c>
      <c r="K3545">
        <v>92911.25</v>
      </c>
      <c r="L3545">
        <v>4.53</v>
      </c>
      <c r="M3545">
        <v>0.38</v>
      </c>
      <c r="N3545">
        <v>7.55</v>
      </c>
      <c r="O3545">
        <v>3.18</v>
      </c>
      <c r="P3545">
        <v>20161031</v>
      </c>
      <c r="Q3545">
        <v>42973.279999999999</v>
      </c>
      <c r="R3545">
        <v>2.09</v>
      </c>
      <c r="S3545">
        <v>50.26</v>
      </c>
      <c r="T3545">
        <v>28.37</v>
      </c>
      <c r="U3545">
        <v>32.65</v>
      </c>
      <c r="V3545">
        <v>7.66</v>
      </c>
      <c r="W3545">
        <v>9770</v>
      </c>
    </row>
    <row r="3546" spans="1:23" x14ac:dyDescent="0.5">
      <c r="A3546">
        <v>69</v>
      </c>
      <c r="B3546" t="s">
        <v>3709</v>
      </c>
      <c r="C3546" t="s">
        <v>274</v>
      </c>
      <c r="D3546" t="s">
        <v>25</v>
      </c>
      <c r="E3546">
        <v>6.13</v>
      </c>
      <c r="F3546">
        <v>61.65</v>
      </c>
      <c r="G3546">
        <v>82.04</v>
      </c>
      <c r="H3546">
        <v>29416714</v>
      </c>
      <c r="I3546">
        <v>23432298</v>
      </c>
      <c r="J3546">
        <v>1455321.13</v>
      </c>
      <c r="K3546">
        <v>549638.93999999994</v>
      </c>
      <c r="L3546">
        <v>0.67</v>
      </c>
      <c r="M3546">
        <v>1.2909999999999999</v>
      </c>
      <c r="N3546">
        <v>7.21</v>
      </c>
      <c r="O3546">
        <v>1.1000000000000001</v>
      </c>
      <c r="P3546">
        <v>19970910</v>
      </c>
      <c r="Q3546">
        <v>4266498</v>
      </c>
      <c r="R3546">
        <v>5.2</v>
      </c>
      <c r="S3546">
        <v>13.7</v>
      </c>
      <c r="T3546">
        <v>22.52</v>
      </c>
      <c r="U3546">
        <v>60.35</v>
      </c>
      <c r="V3546">
        <v>21.99</v>
      </c>
      <c r="W3546">
        <v>104500</v>
      </c>
    </row>
    <row r="3547" spans="1:23" x14ac:dyDescent="0.5">
      <c r="A3547">
        <v>586</v>
      </c>
      <c r="B3547" t="s">
        <v>3710</v>
      </c>
      <c r="C3547" t="s">
        <v>94</v>
      </c>
      <c r="D3547" t="s">
        <v>39</v>
      </c>
      <c r="E3547">
        <v>0</v>
      </c>
      <c r="F3547">
        <v>1.93</v>
      </c>
      <c r="G3547">
        <v>1.93</v>
      </c>
      <c r="H3547">
        <v>59939.26</v>
      </c>
      <c r="I3547">
        <v>50613.3</v>
      </c>
      <c r="J3547">
        <v>4502.3999999999996</v>
      </c>
      <c r="K3547">
        <v>6471.58</v>
      </c>
      <c r="L3547">
        <v>0.33</v>
      </c>
      <c r="M3547">
        <v>-1.4999999999999999E-2</v>
      </c>
      <c r="N3547">
        <v>1.21</v>
      </c>
      <c r="O3547">
        <v>9.9</v>
      </c>
      <c r="P3547">
        <v>19951220</v>
      </c>
      <c r="Q3547">
        <v>-3979.83</v>
      </c>
      <c r="R3547">
        <v>-0.21</v>
      </c>
      <c r="S3547">
        <v>9.32</v>
      </c>
      <c r="T3547">
        <v>-455.48</v>
      </c>
      <c r="U3547">
        <v>21.64</v>
      </c>
      <c r="V3547">
        <v>-0.68</v>
      </c>
      <c r="W3547">
        <v>24800</v>
      </c>
    </row>
    <row r="3548" spans="1:23" x14ac:dyDescent="0.5">
      <c r="A3548">
        <v>2424</v>
      </c>
      <c r="B3548" t="s">
        <v>3711</v>
      </c>
      <c r="C3548" t="s">
        <v>67</v>
      </c>
      <c r="D3548" t="s">
        <v>167</v>
      </c>
      <c r="E3548">
        <v>33.96</v>
      </c>
      <c r="F3548">
        <v>7.28</v>
      </c>
      <c r="G3548">
        <v>14.11</v>
      </c>
      <c r="H3548">
        <v>522064.56</v>
      </c>
      <c r="I3548">
        <v>403599.34</v>
      </c>
      <c r="J3548">
        <v>67065.679999999993</v>
      </c>
      <c r="K3548">
        <v>13592.17</v>
      </c>
      <c r="L3548">
        <v>0.1</v>
      </c>
      <c r="M3548">
        <v>0.28000000000000003</v>
      </c>
      <c r="N3548">
        <v>2.74</v>
      </c>
      <c r="O3548">
        <v>4.4800000000000004</v>
      </c>
      <c r="P3548">
        <v>20100603</v>
      </c>
      <c r="Q3548">
        <v>188735.31</v>
      </c>
      <c r="R3548">
        <v>1.34</v>
      </c>
      <c r="S3548">
        <v>14.42</v>
      </c>
      <c r="T3548">
        <v>10.27</v>
      </c>
      <c r="U3548">
        <v>62.36</v>
      </c>
      <c r="V3548">
        <v>19.14</v>
      </c>
      <c r="W3548">
        <v>67611</v>
      </c>
    </row>
    <row r="3549" spans="1:23" x14ac:dyDescent="0.5">
      <c r="A3549">
        <v>603360</v>
      </c>
      <c r="B3549" t="s">
        <v>3712</v>
      </c>
      <c r="C3549" t="s">
        <v>88</v>
      </c>
      <c r="D3549" t="s">
        <v>49</v>
      </c>
      <c r="E3549">
        <v>39.1</v>
      </c>
      <c r="F3549">
        <v>0.78</v>
      </c>
      <c r="G3549">
        <v>1.87</v>
      </c>
      <c r="H3549">
        <v>93604.34</v>
      </c>
      <c r="I3549">
        <v>42017.14</v>
      </c>
      <c r="J3549">
        <v>20412.78</v>
      </c>
      <c r="K3549">
        <v>26964.84</v>
      </c>
      <c r="L3549">
        <v>1.44</v>
      </c>
      <c r="M3549">
        <v>0.58199999999999996</v>
      </c>
      <c r="N3549">
        <v>4.09</v>
      </c>
      <c r="O3549">
        <v>7.42</v>
      </c>
      <c r="P3549">
        <v>20170206</v>
      </c>
      <c r="Q3549">
        <v>25759.93</v>
      </c>
      <c r="R3549">
        <v>1.38</v>
      </c>
      <c r="S3549">
        <v>35.92</v>
      </c>
      <c r="T3549">
        <v>33.28</v>
      </c>
      <c r="U3549">
        <v>45.97</v>
      </c>
      <c r="V3549">
        <v>26.95</v>
      </c>
      <c r="W3549">
        <v>11539</v>
      </c>
    </row>
    <row r="3550" spans="1:23" x14ac:dyDescent="0.5">
      <c r="A3550">
        <v>2683</v>
      </c>
      <c r="B3550" t="s">
        <v>3713</v>
      </c>
      <c r="C3550" t="s">
        <v>88</v>
      </c>
      <c r="D3550" t="s">
        <v>52</v>
      </c>
      <c r="E3550">
        <v>46.12</v>
      </c>
      <c r="F3550">
        <v>5.98</v>
      </c>
      <c r="G3550">
        <v>7.07</v>
      </c>
      <c r="H3550">
        <v>663392.31000000006</v>
      </c>
      <c r="I3550">
        <v>386223.88</v>
      </c>
      <c r="J3550">
        <v>108684.22</v>
      </c>
      <c r="K3550">
        <v>151143.67000000001</v>
      </c>
      <c r="L3550">
        <v>2.14</v>
      </c>
      <c r="M3550">
        <v>0.30299999999999999</v>
      </c>
      <c r="N3550">
        <v>4.34</v>
      </c>
      <c r="O3550">
        <v>3.22</v>
      </c>
      <c r="P3550">
        <v>20120612</v>
      </c>
      <c r="Q3550">
        <v>76355.429999999993</v>
      </c>
      <c r="R3550">
        <v>1.08</v>
      </c>
      <c r="S3550">
        <v>14.93</v>
      </c>
      <c r="T3550">
        <v>31.61</v>
      </c>
      <c r="U3550">
        <v>21.47</v>
      </c>
      <c r="V3550">
        <v>4.67</v>
      </c>
      <c r="W3550">
        <v>17865</v>
      </c>
    </row>
    <row r="3551" spans="1:23" x14ac:dyDescent="0.5">
      <c r="A3551">
        <v>2242</v>
      </c>
      <c r="B3551" t="s">
        <v>3714</v>
      </c>
      <c r="C3551" t="s">
        <v>174</v>
      </c>
      <c r="D3551" t="s">
        <v>116</v>
      </c>
      <c r="E3551">
        <v>22.71</v>
      </c>
      <c r="F3551">
        <v>7.62</v>
      </c>
      <c r="G3551">
        <v>7.68</v>
      </c>
      <c r="H3551">
        <v>666008.63</v>
      </c>
      <c r="I3551">
        <v>481889.75</v>
      </c>
      <c r="J3551">
        <v>70156.34</v>
      </c>
      <c r="K3551">
        <v>84320.13</v>
      </c>
      <c r="L3551">
        <v>1.1000000000000001</v>
      </c>
      <c r="M3551">
        <v>0.99</v>
      </c>
      <c r="N3551">
        <v>4.96</v>
      </c>
      <c r="O3551">
        <v>4.5</v>
      </c>
      <c r="P3551">
        <v>20080528</v>
      </c>
      <c r="Q3551">
        <v>180793.8</v>
      </c>
      <c r="R3551">
        <v>2.36</v>
      </c>
      <c r="S3551">
        <v>12.71</v>
      </c>
      <c r="T3551">
        <v>9.48</v>
      </c>
      <c r="U3551">
        <v>32.130000000000003</v>
      </c>
      <c r="V3551">
        <v>9.23</v>
      </c>
      <c r="W3551">
        <v>33354</v>
      </c>
    </row>
    <row r="3552" spans="1:23" x14ac:dyDescent="0.5">
      <c r="A3552">
        <v>700</v>
      </c>
      <c r="B3552" t="s">
        <v>3715</v>
      </c>
      <c r="C3552" t="s">
        <v>240</v>
      </c>
      <c r="D3552" t="s">
        <v>34</v>
      </c>
      <c r="E3552">
        <v>366.88</v>
      </c>
      <c r="F3552">
        <v>7.17</v>
      </c>
      <c r="G3552">
        <v>8.27</v>
      </c>
      <c r="H3552">
        <v>740646.81</v>
      </c>
      <c r="I3552">
        <v>261283.05</v>
      </c>
      <c r="J3552">
        <v>222594.41</v>
      </c>
      <c r="K3552">
        <v>0.08</v>
      </c>
      <c r="L3552">
        <v>0</v>
      </c>
      <c r="M3552">
        <v>0.01</v>
      </c>
      <c r="N3552">
        <v>2.92</v>
      </c>
      <c r="O3552">
        <v>1.58</v>
      </c>
      <c r="P3552">
        <v>19970228</v>
      </c>
      <c r="Q3552">
        <v>102838.56</v>
      </c>
      <c r="R3552">
        <v>1.24</v>
      </c>
      <c r="S3552">
        <v>15.16</v>
      </c>
      <c r="T3552">
        <v>-95.8</v>
      </c>
      <c r="U3552">
        <v>18.91</v>
      </c>
      <c r="V3552">
        <v>0.22</v>
      </c>
      <c r="W3552">
        <v>38984</v>
      </c>
    </row>
    <row r="3553" spans="1:23" x14ac:dyDescent="0.5">
      <c r="A3553">
        <v>961</v>
      </c>
      <c r="B3553" t="s">
        <v>3716</v>
      </c>
      <c r="C3553" t="s">
        <v>75</v>
      </c>
      <c r="D3553" t="s">
        <v>34</v>
      </c>
      <c r="E3553">
        <v>18.03</v>
      </c>
      <c r="F3553">
        <v>37</v>
      </c>
      <c r="G3553">
        <v>37.1</v>
      </c>
      <c r="H3553">
        <v>21866746</v>
      </c>
      <c r="I3553">
        <v>20441846</v>
      </c>
      <c r="J3553">
        <v>309424.09000000003</v>
      </c>
      <c r="K3553">
        <v>264584.03000000003</v>
      </c>
      <c r="L3553">
        <v>0.71</v>
      </c>
      <c r="M3553">
        <v>0.34200000000000003</v>
      </c>
      <c r="N3553">
        <v>4.13</v>
      </c>
      <c r="O3553">
        <v>1.99</v>
      </c>
      <c r="P3553">
        <v>20000301</v>
      </c>
      <c r="Q3553">
        <v>859020.19</v>
      </c>
      <c r="R3553">
        <v>2.3199999999999998</v>
      </c>
      <c r="S3553">
        <v>57.71</v>
      </c>
      <c r="T3553">
        <v>223.14</v>
      </c>
      <c r="U3553">
        <v>21.33</v>
      </c>
      <c r="V3553">
        <v>4.22</v>
      </c>
      <c r="W3553">
        <v>33800</v>
      </c>
    </row>
    <row r="3554" spans="1:23" x14ac:dyDescent="0.5">
      <c r="A3554">
        <v>590</v>
      </c>
      <c r="B3554" t="s">
        <v>3717</v>
      </c>
      <c r="C3554" t="s">
        <v>67</v>
      </c>
      <c r="D3554" t="s">
        <v>57</v>
      </c>
      <c r="E3554">
        <v>83.96</v>
      </c>
      <c r="F3554">
        <v>2.23</v>
      </c>
      <c r="G3554">
        <v>2.39</v>
      </c>
      <c r="H3554">
        <v>81138.67</v>
      </c>
      <c r="I3554">
        <v>48466.98</v>
      </c>
      <c r="J3554">
        <v>15025.88</v>
      </c>
      <c r="K3554">
        <v>47406.37</v>
      </c>
      <c r="L3554">
        <v>1.98</v>
      </c>
      <c r="M3554">
        <v>4.4999999999999998E-2</v>
      </c>
      <c r="N3554">
        <v>2.4700000000000002</v>
      </c>
      <c r="O3554">
        <v>6.14</v>
      </c>
      <c r="P3554">
        <v>19960119</v>
      </c>
      <c r="Q3554">
        <v>-16892.669999999998</v>
      </c>
      <c r="R3554">
        <v>-0.71</v>
      </c>
      <c r="S3554">
        <v>48.49</v>
      </c>
      <c r="T3554">
        <v>97.67</v>
      </c>
      <c r="U3554">
        <v>50.34</v>
      </c>
      <c r="V3554">
        <v>12.28</v>
      </c>
      <c r="W3554">
        <v>16286</v>
      </c>
    </row>
    <row r="3555" spans="1:23" x14ac:dyDescent="0.5">
      <c r="A3555">
        <v>2373</v>
      </c>
      <c r="B3555" t="s">
        <v>3718</v>
      </c>
      <c r="C3555" t="s">
        <v>65</v>
      </c>
      <c r="D3555" t="s">
        <v>28</v>
      </c>
      <c r="E3555">
        <v>38.270000000000003</v>
      </c>
      <c r="F3555">
        <v>8.39</v>
      </c>
      <c r="G3555">
        <v>14.87</v>
      </c>
      <c r="H3555">
        <v>1360133.75</v>
      </c>
      <c r="I3555">
        <v>821306.5</v>
      </c>
      <c r="J3555">
        <v>31653.4</v>
      </c>
      <c r="K3555">
        <v>434644.06</v>
      </c>
      <c r="L3555">
        <v>2.92</v>
      </c>
      <c r="M3555">
        <v>0.54</v>
      </c>
      <c r="N3555">
        <v>5.35</v>
      </c>
      <c r="O3555">
        <v>3.67</v>
      </c>
      <c r="P3555">
        <v>20100318</v>
      </c>
      <c r="Q3555">
        <v>215680.38</v>
      </c>
      <c r="R3555">
        <v>1.45</v>
      </c>
      <c r="S3555">
        <v>35.35</v>
      </c>
      <c r="T3555">
        <v>63.8</v>
      </c>
      <c r="U3555">
        <v>32.869999999999997</v>
      </c>
      <c r="V3555">
        <v>10.52</v>
      </c>
      <c r="W3555">
        <v>40800</v>
      </c>
    </row>
    <row r="3556" spans="1:23" x14ac:dyDescent="0.5">
      <c r="A3556">
        <v>2390</v>
      </c>
      <c r="B3556" t="s">
        <v>3719</v>
      </c>
      <c r="C3556" t="s">
        <v>67</v>
      </c>
      <c r="D3556" t="s">
        <v>167</v>
      </c>
      <c r="E3556">
        <v>30.75</v>
      </c>
      <c r="F3556">
        <v>16.670000000000002</v>
      </c>
      <c r="G3556">
        <v>16.670000000000002</v>
      </c>
      <c r="H3556">
        <v>1241008.3799999999</v>
      </c>
      <c r="I3556">
        <v>674034.44</v>
      </c>
      <c r="J3556">
        <v>221525.72</v>
      </c>
      <c r="K3556">
        <v>362828.69</v>
      </c>
      <c r="L3556">
        <v>2.1800000000000002</v>
      </c>
      <c r="M3556">
        <v>0.158</v>
      </c>
      <c r="N3556">
        <v>3.92</v>
      </c>
      <c r="O3556">
        <v>1.66</v>
      </c>
      <c r="P3556">
        <v>20100416</v>
      </c>
      <c r="Q3556">
        <v>117865.85</v>
      </c>
      <c r="R3556">
        <v>0.71</v>
      </c>
      <c r="S3556">
        <v>14.83</v>
      </c>
      <c r="T3556">
        <v>7.02</v>
      </c>
      <c r="U3556">
        <v>21.59</v>
      </c>
      <c r="V3556">
        <v>5.25</v>
      </c>
      <c r="W3556">
        <v>68854</v>
      </c>
    </row>
    <row r="3557" spans="1:23" x14ac:dyDescent="0.5">
      <c r="A3557">
        <v>600792</v>
      </c>
      <c r="B3557" t="s">
        <v>3720</v>
      </c>
      <c r="C3557" t="s">
        <v>421</v>
      </c>
      <c r="D3557" t="s">
        <v>382</v>
      </c>
      <c r="E3557">
        <v>24.23</v>
      </c>
      <c r="F3557">
        <v>9.9</v>
      </c>
      <c r="G3557">
        <v>9.9</v>
      </c>
      <c r="H3557">
        <v>535958.31000000006</v>
      </c>
      <c r="I3557">
        <v>229524.95</v>
      </c>
      <c r="J3557">
        <v>201450.2</v>
      </c>
      <c r="K3557">
        <v>227214.59</v>
      </c>
      <c r="L3557">
        <v>2.2999999999999998</v>
      </c>
      <c r="M3557">
        <v>0.19399999999999901</v>
      </c>
      <c r="N3557">
        <v>3.14</v>
      </c>
      <c r="O3557">
        <v>1.49</v>
      </c>
      <c r="P3557">
        <v>19970123</v>
      </c>
      <c r="Q3557">
        <v>-29447.55</v>
      </c>
      <c r="R3557">
        <v>-0.3</v>
      </c>
      <c r="S3557">
        <v>22.07</v>
      </c>
      <c r="T3557">
        <v>494.01</v>
      </c>
      <c r="U3557">
        <v>11.04</v>
      </c>
      <c r="V3557">
        <v>3.55</v>
      </c>
      <c r="W3557">
        <v>40200</v>
      </c>
    </row>
    <row r="3558" spans="1:23" x14ac:dyDescent="0.5">
      <c r="A3558">
        <v>2479</v>
      </c>
      <c r="B3558" t="s">
        <v>3721</v>
      </c>
      <c r="C3558" t="s">
        <v>225</v>
      </c>
      <c r="D3558" t="s">
        <v>55</v>
      </c>
      <c r="E3558">
        <v>23.41</v>
      </c>
      <c r="F3558">
        <v>7.95</v>
      </c>
      <c r="G3558">
        <v>8.94</v>
      </c>
      <c r="H3558">
        <v>579497.68999999994</v>
      </c>
      <c r="I3558">
        <v>162532.31</v>
      </c>
      <c r="J3558">
        <v>289301.09000000003</v>
      </c>
      <c r="K3558">
        <v>169697.61</v>
      </c>
      <c r="L3558">
        <v>1.9</v>
      </c>
      <c r="M3558">
        <v>0.21</v>
      </c>
      <c r="N3558">
        <v>4.2</v>
      </c>
      <c r="O3558">
        <v>1.46</v>
      </c>
      <c r="P3558">
        <v>20100921</v>
      </c>
      <c r="Q3558">
        <v>100637</v>
      </c>
      <c r="R3558">
        <v>1.1299999999999999</v>
      </c>
      <c r="S3558">
        <v>-14.74</v>
      </c>
      <c r="T3558">
        <v>-29.29</v>
      </c>
      <c r="U3558">
        <v>19.64</v>
      </c>
      <c r="V3558">
        <v>8.32</v>
      </c>
      <c r="W3558">
        <v>46143</v>
      </c>
    </row>
    <row r="3559" spans="1:23" x14ac:dyDescent="0.5">
      <c r="A3559">
        <v>600351</v>
      </c>
      <c r="B3559" t="s">
        <v>3722</v>
      </c>
      <c r="C3559" t="s">
        <v>67</v>
      </c>
      <c r="D3559" t="s">
        <v>145</v>
      </c>
      <c r="E3559">
        <v>21.91</v>
      </c>
      <c r="F3559">
        <v>7.7</v>
      </c>
      <c r="G3559">
        <v>7.7</v>
      </c>
      <c r="H3559">
        <v>457181.69</v>
      </c>
      <c r="I3559">
        <v>203807.55</v>
      </c>
      <c r="J3559">
        <v>170417.95</v>
      </c>
      <c r="K3559">
        <v>107806.06</v>
      </c>
      <c r="L3559">
        <v>1.4</v>
      </c>
      <c r="M3559">
        <v>0.27699999999999902</v>
      </c>
      <c r="N3559">
        <v>3.77</v>
      </c>
      <c r="O3559">
        <v>2.15</v>
      </c>
      <c r="P3559">
        <v>20020926</v>
      </c>
      <c r="Q3559">
        <v>91208.18</v>
      </c>
      <c r="R3559">
        <v>1.18</v>
      </c>
      <c r="S3559">
        <v>21.54</v>
      </c>
      <c r="T3559">
        <v>43.99</v>
      </c>
      <c r="U3559">
        <v>57.36</v>
      </c>
      <c r="V3559">
        <v>9.5500000000000007</v>
      </c>
      <c r="W3559">
        <v>56344</v>
      </c>
    </row>
    <row r="3560" spans="1:23" x14ac:dyDescent="0.5">
      <c r="A3560">
        <v>300333</v>
      </c>
      <c r="B3560" t="s">
        <v>3723</v>
      </c>
      <c r="C3560" t="s">
        <v>44</v>
      </c>
      <c r="D3560" t="s">
        <v>25</v>
      </c>
      <c r="E3560">
        <v>153.21</v>
      </c>
      <c r="F3560">
        <v>3.31</v>
      </c>
      <c r="G3560">
        <v>3.36</v>
      </c>
      <c r="H3560">
        <v>87414.05</v>
      </c>
      <c r="I3560">
        <v>55064.13</v>
      </c>
      <c r="J3560">
        <v>11189.44</v>
      </c>
      <c r="K3560">
        <v>38784.6</v>
      </c>
      <c r="L3560">
        <v>1.1499999999999999</v>
      </c>
      <c r="M3560">
        <v>4.9000000000000002E-2</v>
      </c>
      <c r="N3560">
        <v>2.46</v>
      </c>
      <c r="O3560">
        <v>4.1100000000000003</v>
      </c>
      <c r="P3560">
        <v>20120628</v>
      </c>
      <c r="Q3560">
        <v>7478.71</v>
      </c>
      <c r="R3560">
        <v>0.22</v>
      </c>
      <c r="S3560">
        <v>-0.51</v>
      </c>
      <c r="T3560">
        <v>-35.03</v>
      </c>
      <c r="U3560">
        <v>61.27</v>
      </c>
      <c r="V3560">
        <v>10.49</v>
      </c>
      <c r="W3560">
        <v>46269</v>
      </c>
    </row>
    <row r="3561" spans="1:23" x14ac:dyDescent="0.5">
      <c r="A3561">
        <v>2582</v>
      </c>
      <c r="B3561" t="s">
        <v>3724</v>
      </c>
      <c r="C3561" t="s">
        <v>30</v>
      </c>
      <c r="D3561" t="s">
        <v>218</v>
      </c>
      <c r="E3561">
        <v>10.199999999999999</v>
      </c>
      <c r="F3561">
        <v>2.61</v>
      </c>
      <c r="G3561">
        <v>5.16</v>
      </c>
      <c r="H3561">
        <v>532878.06000000006</v>
      </c>
      <c r="I3561">
        <v>239932.16</v>
      </c>
      <c r="J3561">
        <v>119896.88</v>
      </c>
      <c r="K3561">
        <v>222886.7</v>
      </c>
      <c r="L3561">
        <v>4.32</v>
      </c>
      <c r="M3561">
        <v>0.25700000000000001</v>
      </c>
      <c r="N3561">
        <v>6.61</v>
      </c>
      <c r="O3561">
        <v>1.59</v>
      </c>
      <c r="P3561">
        <v>20110520</v>
      </c>
      <c r="Q3561">
        <v>67501.070000000007</v>
      </c>
      <c r="R3561">
        <v>1.31</v>
      </c>
      <c r="S3561">
        <v>7.33</v>
      </c>
      <c r="T3561">
        <v>10.42</v>
      </c>
      <c r="U3561">
        <v>31.42</v>
      </c>
      <c r="V3561">
        <v>6.91</v>
      </c>
      <c r="W3561">
        <v>28885</v>
      </c>
    </row>
    <row r="3562" spans="1:23" x14ac:dyDescent="0.5">
      <c r="A3562">
        <v>600136</v>
      </c>
      <c r="B3562" t="s">
        <v>3725</v>
      </c>
      <c r="C3562" t="s">
        <v>86</v>
      </c>
      <c r="D3562" t="s">
        <v>92</v>
      </c>
      <c r="E3562">
        <v>29.71</v>
      </c>
      <c r="F3562">
        <v>4.49</v>
      </c>
      <c r="G3562">
        <v>4.87</v>
      </c>
      <c r="H3562">
        <v>1059271.6299999999</v>
      </c>
      <c r="I3562">
        <v>460250.91</v>
      </c>
      <c r="J3562">
        <v>2048.29</v>
      </c>
      <c r="K3562">
        <v>212966.77</v>
      </c>
      <c r="L3562">
        <v>4.37</v>
      </c>
      <c r="M3562">
        <v>0.115</v>
      </c>
      <c r="N3562">
        <v>7.27</v>
      </c>
      <c r="O3562">
        <v>1.88</v>
      </c>
      <c r="P3562">
        <v>19980303</v>
      </c>
      <c r="Q3562">
        <v>51796.17</v>
      </c>
      <c r="R3562">
        <v>1.06</v>
      </c>
      <c r="S3562">
        <v>79.34</v>
      </c>
      <c r="T3562">
        <v>1.93</v>
      </c>
      <c r="U3562">
        <v>26.65</v>
      </c>
      <c r="V3562">
        <v>10.82</v>
      </c>
      <c r="W3562">
        <v>18960</v>
      </c>
    </row>
    <row r="3563" spans="1:23" x14ac:dyDescent="0.5">
      <c r="A3563">
        <v>600031</v>
      </c>
      <c r="B3563" t="s">
        <v>3726</v>
      </c>
      <c r="C3563" t="s">
        <v>172</v>
      </c>
      <c r="D3563" t="s">
        <v>28</v>
      </c>
      <c r="E3563">
        <v>16.690000000000001</v>
      </c>
      <c r="F3563">
        <v>83.38</v>
      </c>
      <c r="G3563">
        <v>83.76</v>
      </c>
      <c r="H3563">
        <v>7377473</v>
      </c>
      <c r="I3563">
        <v>5189594</v>
      </c>
      <c r="J3563">
        <v>1186723.75</v>
      </c>
      <c r="K3563">
        <v>188339.20000000001</v>
      </c>
      <c r="L3563">
        <v>0.22</v>
      </c>
      <c r="M3563">
        <v>0.79</v>
      </c>
      <c r="N3563">
        <v>3.99</v>
      </c>
      <c r="O3563">
        <v>3.06</v>
      </c>
      <c r="P3563">
        <v>20030703</v>
      </c>
      <c r="Q3563">
        <v>1978135</v>
      </c>
      <c r="R3563">
        <v>2.36</v>
      </c>
      <c r="S3563">
        <v>45.61</v>
      </c>
      <c r="T3563">
        <v>192.33</v>
      </c>
      <c r="U3563">
        <v>30.62</v>
      </c>
      <c r="V3563">
        <v>10.96</v>
      </c>
      <c r="W3563">
        <v>314785</v>
      </c>
    </row>
    <row r="3564" spans="1:23" x14ac:dyDescent="0.5">
      <c r="A3564">
        <v>723</v>
      </c>
      <c r="B3564" t="s">
        <v>3727</v>
      </c>
      <c r="C3564" t="s">
        <v>421</v>
      </c>
      <c r="D3564" t="s">
        <v>145</v>
      </c>
      <c r="E3564">
        <v>42.34</v>
      </c>
      <c r="F3564">
        <v>10.81</v>
      </c>
      <c r="G3564">
        <v>40.909999999999997</v>
      </c>
      <c r="H3564">
        <v>1868499.38</v>
      </c>
      <c r="I3564">
        <v>717453.38</v>
      </c>
      <c r="J3564">
        <v>802125.69</v>
      </c>
      <c r="K3564">
        <v>31459.05</v>
      </c>
      <c r="L3564">
        <v>0.08</v>
      </c>
      <c r="M3564">
        <v>0.439</v>
      </c>
      <c r="N3564">
        <v>1.74</v>
      </c>
      <c r="O3564">
        <v>10.7</v>
      </c>
      <c r="P3564">
        <v>19970515</v>
      </c>
      <c r="Q3564">
        <v>258593.22</v>
      </c>
      <c r="R3564">
        <v>0.63</v>
      </c>
      <c r="S3564">
        <v>23.77</v>
      </c>
      <c r="T3564">
        <v>71.55</v>
      </c>
      <c r="U3564">
        <v>29.97</v>
      </c>
      <c r="V3564">
        <v>11.87</v>
      </c>
      <c r="W3564">
        <v>66800</v>
      </c>
    </row>
    <row r="3565" spans="1:23" x14ac:dyDescent="0.5">
      <c r="A3565">
        <v>603192</v>
      </c>
      <c r="B3565" t="s">
        <v>3728</v>
      </c>
      <c r="C3565" t="s">
        <v>88</v>
      </c>
      <c r="D3565" t="s">
        <v>84</v>
      </c>
      <c r="E3565">
        <v>29.92</v>
      </c>
      <c r="F3565">
        <v>0.27</v>
      </c>
      <c r="G3565">
        <v>1.07</v>
      </c>
      <c r="H3565">
        <v>163441.85999999999</v>
      </c>
      <c r="I3565">
        <v>143374.26999999999</v>
      </c>
      <c r="J3565">
        <v>9981.26</v>
      </c>
      <c r="K3565">
        <v>71584.929999999993</v>
      </c>
      <c r="L3565">
        <v>6.71</v>
      </c>
      <c r="M3565">
        <v>1.3</v>
      </c>
      <c r="N3565">
        <v>10.47</v>
      </c>
      <c r="O3565">
        <v>3.09</v>
      </c>
      <c r="P3565">
        <v>20180828</v>
      </c>
      <c r="Q3565">
        <v>25550.92</v>
      </c>
      <c r="R3565">
        <v>2.4</v>
      </c>
      <c r="S3565">
        <v>11.67</v>
      </c>
      <c r="T3565">
        <v>4.76</v>
      </c>
      <c r="U3565">
        <v>18.48</v>
      </c>
      <c r="V3565">
        <v>7.25</v>
      </c>
      <c r="W3565">
        <v>15899</v>
      </c>
    </row>
    <row r="3566" spans="1:23" x14ac:dyDescent="0.5">
      <c r="A3566">
        <v>300387</v>
      </c>
      <c r="B3566" t="s">
        <v>3729</v>
      </c>
      <c r="C3566" t="s">
        <v>88</v>
      </c>
      <c r="D3566" t="s">
        <v>92</v>
      </c>
      <c r="E3566">
        <v>34.659999999999997</v>
      </c>
      <c r="F3566">
        <v>2.89</v>
      </c>
      <c r="G3566">
        <v>2.89</v>
      </c>
      <c r="H3566">
        <v>140605.10999999999</v>
      </c>
      <c r="I3566">
        <v>64546.400000000001</v>
      </c>
      <c r="J3566">
        <v>17879.599999999999</v>
      </c>
      <c r="K3566">
        <v>36904.959999999999</v>
      </c>
      <c r="L3566">
        <v>1.28</v>
      </c>
      <c r="M3566">
        <v>6.5000000000000002E-2</v>
      </c>
      <c r="N3566">
        <v>3.92</v>
      </c>
      <c r="O3566">
        <v>2.29</v>
      </c>
      <c r="P3566">
        <v>20140702</v>
      </c>
      <c r="Q3566">
        <v>43833.43</v>
      </c>
      <c r="R3566">
        <v>1.52</v>
      </c>
      <c r="S3566">
        <v>1.1399999999999999</v>
      </c>
      <c r="T3566">
        <v>1.73</v>
      </c>
      <c r="U3566">
        <v>32.86</v>
      </c>
      <c r="V3566">
        <v>12.21</v>
      </c>
      <c r="W3566">
        <v>9039</v>
      </c>
    </row>
    <row r="3567" spans="1:23" x14ac:dyDescent="0.5">
      <c r="A3567">
        <v>2593</v>
      </c>
      <c r="B3567" t="s">
        <v>3730</v>
      </c>
      <c r="C3567" t="s">
        <v>240</v>
      </c>
      <c r="D3567" t="s">
        <v>104</v>
      </c>
      <c r="E3567">
        <v>37.369999999999997</v>
      </c>
      <c r="F3567">
        <v>4.67</v>
      </c>
      <c r="G3567">
        <v>7.01</v>
      </c>
      <c r="H3567">
        <v>393822.47</v>
      </c>
      <c r="I3567">
        <v>279751.53000000003</v>
      </c>
      <c r="J3567">
        <v>91621.24</v>
      </c>
      <c r="K3567">
        <v>73768.42</v>
      </c>
      <c r="L3567">
        <v>1.05</v>
      </c>
      <c r="M3567">
        <v>0.11</v>
      </c>
      <c r="N3567">
        <v>2.68</v>
      </c>
      <c r="O3567">
        <v>1.62</v>
      </c>
      <c r="P3567">
        <v>20110628</v>
      </c>
      <c r="Q3567">
        <v>42789.98</v>
      </c>
      <c r="R3567">
        <v>0.61</v>
      </c>
      <c r="S3567">
        <v>45.75</v>
      </c>
      <c r="T3567">
        <v>20.29</v>
      </c>
      <c r="U3567">
        <v>12.03</v>
      </c>
      <c r="V3567">
        <v>2.81</v>
      </c>
      <c r="W3567">
        <v>28459</v>
      </c>
    </row>
    <row r="3568" spans="1:23" x14ac:dyDescent="0.5">
      <c r="A3568">
        <v>2656</v>
      </c>
      <c r="B3568" t="s">
        <v>3731</v>
      </c>
      <c r="C3568" t="s">
        <v>312</v>
      </c>
      <c r="D3568" t="s">
        <v>52</v>
      </c>
      <c r="E3568">
        <v>68.3</v>
      </c>
      <c r="F3568">
        <v>4.72</v>
      </c>
      <c r="G3568">
        <v>7.13</v>
      </c>
      <c r="H3568">
        <v>342981.44</v>
      </c>
      <c r="I3568">
        <v>153286.01999999999</v>
      </c>
      <c r="J3568">
        <v>49239.56</v>
      </c>
      <c r="K3568">
        <v>136304.16</v>
      </c>
      <c r="L3568">
        <v>1.91</v>
      </c>
      <c r="M3568">
        <v>8.1999999999999906E-2</v>
      </c>
      <c r="N3568">
        <v>3.41</v>
      </c>
      <c r="O3568">
        <v>2.19</v>
      </c>
      <c r="P3568">
        <v>20120228</v>
      </c>
      <c r="Q3568">
        <v>29722.6</v>
      </c>
      <c r="R3568">
        <v>0.42</v>
      </c>
      <c r="S3568">
        <v>59.93</v>
      </c>
      <c r="T3568">
        <v>-51.12</v>
      </c>
      <c r="U3568">
        <v>44.74</v>
      </c>
      <c r="V3568">
        <v>5.57</v>
      </c>
      <c r="W3568">
        <v>4894</v>
      </c>
    </row>
    <row r="3569" spans="1:23" x14ac:dyDescent="0.5">
      <c r="A3569">
        <v>300683</v>
      </c>
      <c r="B3569" t="s">
        <v>3732</v>
      </c>
      <c r="C3569" t="s">
        <v>440</v>
      </c>
      <c r="D3569" t="s">
        <v>92</v>
      </c>
      <c r="E3569">
        <v>29.25</v>
      </c>
      <c r="F3569">
        <v>0.48</v>
      </c>
      <c r="G3569">
        <v>1.03</v>
      </c>
      <c r="H3569">
        <v>217051.5</v>
      </c>
      <c r="I3569">
        <v>155589.54999999999</v>
      </c>
      <c r="J3569">
        <v>18824</v>
      </c>
      <c r="K3569">
        <v>98960.97</v>
      </c>
      <c r="L3569">
        <v>9.57</v>
      </c>
      <c r="M3569">
        <v>0.28899999999999998</v>
      </c>
      <c r="N3569">
        <v>16.66</v>
      </c>
      <c r="O3569">
        <v>2.0299999999999998</v>
      </c>
      <c r="P3569">
        <v>20170808</v>
      </c>
      <c r="Q3569">
        <v>57128.98</v>
      </c>
      <c r="R3569">
        <v>5.53</v>
      </c>
      <c r="S3569">
        <v>18.64</v>
      </c>
      <c r="T3569">
        <v>25.74</v>
      </c>
      <c r="U3569">
        <v>88.04</v>
      </c>
      <c r="V3569">
        <v>19.100000000000001</v>
      </c>
      <c r="W3569">
        <v>15605</v>
      </c>
    </row>
    <row r="3570" spans="1:23" x14ac:dyDescent="0.5">
      <c r="A3570">
        <v>300471</v>
      </c>
      <c r="B3570" t="s">
        <v>3733</v>
      </c>
      <c r="C3570" t="s">
        <v>33</v>
      </c>
      <c r="D3570" t="s">
        <v>39</v>
      </c>
      <c r="E3570">
        <v>0</v>
      </c>
      <c r="F3570">
        <v>2.73</v>
      </c>
      <c r="G3570">
        <v>3.65</v>
      </c>
      <c r="H3570">
        <v>236750.09</v>
      </c>
      <c r="I3570">
        <v>117843.47</v>
      </c>
      <c r="J3570">
        <v>78254.820000000007</v>
      </c>
      <c r="K3570">
        <v>67343.75</v>
      </c>
      <c r="L3570">
        <v>1.85</v>
      </c>
      <c r="M3570">
        <v>-0.41799999999999998</v>
      </c>
      <c r="N3570">
        <v>3.37</v>
      </c>
      <c r="O3570">
        <v>5.07</v>
      </c>
      <c r="P3570">
        <v>20150611</v>
      </c>
      <c r="Q3570">
        <v>39775.230000000003</v>
      </c>
      <c r="R3570">
        <v>1.0900000000000001</v>
      </c>
      <c r="S3570">
        <v>-62.42</v>
      </c>
      <c r="T3570">
        <v>-334.16</v>
      </c>
      <c r="U3570">
        <v>26.87</v>
      </c>
      <c r="V3570">
        <v>-58.88</v>
      </c>
      <c r="W3570">
        <v>22051</v>
      </c>
    </row>
    <row r="3571" spans="1:23" x14ac:dyDescent="0.5">
      <c r="A3571">
        <v>600376</v>
      </c>
      <c r="B3571" t="s">
        <v>3734</v>
      </c>
      <c r="C3571" t="s">
        <v>151</v>
      </c>
      <c r="D3571" t="s">
        <v>28</v>
      </c>
      <c r="E3571">
        <v>7.53</v>
      </c>
      <c r="F3571">
        <v>25.46</v>
      </c>
      <c r="G3571">
        <v>25.8</v>
      </c>
      <c r="H3571">
        <v>29141068</v>
      </c>
      <c r="I3571">
        <v>25456168</v>
      </c>
      <c r="J3571">
        <v>83025.899999999994</v>
      </c>
      <c r="K3571">
        <v>747420.94</v>
      </c>
      <c r="L3571">
        <v>2.9</v>
      </c>
      <c r="M3571">
        <v>1.07</v>
      </c>
      <c r="N3571">
        <v>8.8800000000000008</v>
      </c>
      <c r="O3571">
        <v>1.04</v>
      </c>
      <c r="P3571">
        <v>20010312</v>
      </c>
      <c r="Q3571">
        <v>1085609.25</v>
      </c>
      <c r="R3571">
        <v>4.21</v>
      </c>
      <c r="S3571">
        <v>8.31</v>
      </c>
      <c r="T3571">
        <v>36.75</v>
      </c>
      <c r="U3571">
        <v>32.74</v>
      </c>
      <c r="V3571">
        <v>7.97</v>
      </c>
      <c r="W3571">
        <v>45676</v>
      </c>
    </row>
    <row r="3572" spans="1:23" x14ac:dyDescent="0.5">
      <c r="A3572">
        <v>928</v>
      </c>
      <c r="B3572" t="s">
        <v>3735</v>
      </c>
      <c r="C3572" t="s">
        <v>75</v>
      </c>
      <c r="D3572" t="s">
        <v>301</v>
      </c>
      <c r="E3572">
        <v>19.72</v>
      </c>
      <c r="F3572">
        <v>7.43</v>
      </c>
      <c r="G3572">
        <v>12.57</v>
      </c>
      <c r="H3572">
        <v>1556810.5</v>
      </c>
      <c r="I3572">
        <v>1351040.75</v>
      </c>
      <c r="J3572">
        <v>26417.25</v>
      </c>
      <c r="K3572">
        <v>176550.88</v>
      </c>
      <c r="L3572">
        <v>1.4</v>
      </c>
      <c r="M3572">
        <v>0.35099999999999998</v>
      </c>
      <c r="N3572">
        <v>3.61</v>
      </c>
      <c r="O3572">
        <v>1.92</v>
      </c>
      <c r="P3572">
        <v>19990312</v>
      </c>
      <c r="Q3572">
        <v>153907.69</v>
      </c>
      <c r="R3572">
        <v>1.22</v>
      </c>
      <c r="S3572">
        <v>3.99</v>
      </c>
      <c r="T3572">
        <v>2.0099999999999998</v>
      </c>
      <c r="U3572">
        <v>11.64</v>
      </c>
      <c r="V3572">
        <v>5.27</v>
      </c>
      <c r="W3572">
        <v>45603</v>
      </c>
    </row>
    <row r="3573" spans="1:23" x14ac:dyDescent="0.5">
      <c r="A3573">
        <v>2565</v>
      </c>
      <c r="B3573" t="s">
        <v>3736</v>
      </c>
      <c r="C3573" t="s">
        <v>491</v>
      </c>
      <c r="D3573" t="s">
        <v>84</v>
      </c>
      <c r="E3573">
        <v>157.36000000000001</v>
      </c>
      <c r="F3573">
        <v>6.85</v>
      </c>
      <c r="G3573">
        <v>7.09</v>
      </c>
      <c r="H3573">
        <v>370903.88</v>
      </c>
      <c r="I3573">
        <v>197396.48000000001</v>
      </c>
      <c r="J3573">
        <v>59753.19</v>
      </c>
      <c r="K3573">
        <v>84610</v>
      </c>
      <c r="L3573">
        <v>1.19</v>
      </c>
      <c r="M3573">
        <v>0.09</v>
      </c>
      <c r="N3573">
        <v>3.06</v>
      </c>
      <c r="O3573">
        <v>6.18</v>
      </c>
      <c r="P3573">
        <v>20110318</v>
      </c>
      <c r="Q3573">
        <v>46349.89</v>
      </c>
      <c r="R3573">
        <v>0.65</v>
      </c>
      <c r="S3573">
        <v>10.130000000000001</v>
      </c>
      <c r="T3573">
        <v>69.900000000000006</v>
      </c>
      <c r="U3573">
        <v>25.72</v>
      </c>
      <c r="V3573">
        <v>4.38</v>
      </c>
      <c r="W3573">
        <v>24017</v>
      </c>
    </row>
    <row r="3574" spans="1:23" x14ac:dyDescent="0.5">
      <c r="A3574">
        <v>401</v>
      </c>
      <c r="B3574" t="s">
        <v>3737</v>
      </c>
      <c r="C3574" t="s">
        <v>988</v>
      </c>
      <c r="D3574" t="s">
        <v>31</v>
      </c>
      <c r="E3574">
        <v>15.6</v>
      </c>
      <c r="F3574">
        <v>13.47</v>
      </c>
      <c r="G3574">
        <v>13.48</v>
      </c>
      <c r="H3574">
        <v>6199330.5</v>
      </c>
      <c r="I3574">
        <v>2558701.25</v>
      </c>
      <c r="J3574">
        <v>2801554.25</v>
      </c>
      <c r="K3574">
        <v>459065.69</v>
      </c>
      <c r="L3574">
        <v>3.41</v>
      </c>
      <c r="M3574">
        <v>1.101</v>
      </c>
      <c r="N3574">
        <v>8.61</v>
      </c>
      <c r="O3574">
        <v>2</v>
      </c>
      <c r="P3574">
        <v>19960614</v>
      </c>
      <c r="Q3574">
        <v>468908.06</v>
      </c>
      <c r="R3574">
        <v>3.48</v>
      </c>
      <c r="S3574">
        <v>22.57</v>
      </c>
      <c r="T3574">
        <v>194.09</v>
      </c>
      <c r="U3574">
        <v>30.64</v>
      </c>
      <c r="V3574">
        <v>4.8099999999999996</v>
      </c>
      <c r="W3574">
        <v>89655</v>
      </c>
    </row>
    <row r="3575" spans="1:23" x14ac:dyDescent="0.5">
      <c r="A3575">
        <v>600081</v>
      </c>
      <c r="B3575" t="s">
        <v>3738</v>
      </c>
      <c r="C3575" t="s">
        <v>240</v>
      </c>
      <c r="D3575" t="s">
        <v>84</v>
      </c>
      <c r="E3575">
        <v>35.75</v>
      </c>
      <c r="F3575">
        <v>3.14</v>
      </c>
      <c r="G3575">
        <v>3.14</v>
      </c>
      <c r="H3575">
        <v>585879.5</v>
      </c>
      <c r="I3575">
        <v>382989.22</v>
      </c>
      <c r="J3575">
        <v>126635.63</v>
      </c>
      <c r="K3575">
        <v>0</v>
      </c>
      <c r="L3575">
        <v>0</v>
      </c>
      <c r="M3575">
        <v>0.46899999999999997</v>
      </c>
      <c r="N3575">
        <v>4.12</v>
      </c>
      <c r="O3575">
        <v>4.0599999999999996</v>
      </c>
      <c r="P3575">
        <v>19970703</v>
      </c>
      <c r="Q3575">
        <v>87565.32</v>
      </c>
      <c r="R3575">
        <v>2.79</v>
      </c>
      <c r="S3575">
        <v>3.21</v>
      </c>
      <c r="T3575">
        <v>5.0199999999999996</v>
      </c>
      <c r="U3575">
        <v>16.66</v>
      </c>
      <c r="V3575">
        <v>2.2000000000000002</v>
      </c>
      <c r="W3575">
        <v>22349</v>
      </c>
    </row>
    <row r="3576" spans="1:23" x14ac:dyDescent="0.5">
      <c r="A3576">
        <v>2200</v>
      </c>
      <c r="B3576" t="s">
        <v>3739</v>
      </c>
      <c r="C3576" t="s">
        <v>128</v>
      </c>
      <c r="D3576" t="s">
        <v>382</v>
      </c>
      <c r="E3576">
        <v>0</v>
      </c>
      <c r="F3576">
        <v>1.32</v>
      </c>
      <c r="G3576">
        <v>1.84</v>
      </c>
      <c r="H3576">
        <v>326466.81</v>
      </c>
      <c r="I3576">
        <v>232497.09</v>
      </c>
      <c r="J3576">
        <v>6344.58</v>
      </c>
      <c r="K3576">
        <v>77252.600000000006</v>
      </c>
      <c r="L3576">
        <v>4.2</v>
      </c>
      <c r="M3576">
        <v>-1.2669999999999999</v>
      </c>
      <c r="N3576">
        <v>1.08</v>
      </c>
      <c r="O3576">
        <v>7.39</v>
      </c>
      <c r="P3576">
        <v>20071221</v>
      </c>
      <c r="Q3576">
        <v>-78588.63</v>
      </c>
      <c r="R3576">
        <v>-4.2699999999999996</v>
      </c>
      <c r="S3576">
        <v>-41.45</v>
      </c>
      <c r="T3576">
        <v>-279.83</v>
      </c>
      <c r="U3576">
        <v>-7.07</v>
      </c>
      <c r="V3576">
        <v>-81.37</v>
      </c>
      <c r="W3576">
        <v>16322</v>
      </c>
    </row>
    <row r="3577" spans="1:23" x14ac:dyDescent="0.5">
      <c r="A3577">
        <v>600862</v>
      </c>
      <c r="B3577" t="s">
        <v>3740</v>
      </c>
      <c r="C3577" t="s">
        <v>476</v>
      </c>
      <c r="D3577" t="s">
        <v>34</v>
      </c>
      <c r="E3577">
        <v>46.27</v>
      </c>
      <c r="F3577">
        <v>13.93</v>
      </c>
      <c r="G3577">
        <v>13.93</v>
      </c>
      <c r="H3577">
        <v>768171.94</v>
      </c>
      <c r="I3577">
        <v>515992.25</v>
      </c>
      <c r="J3577">
        <v>104672.25</v>
      </c>
      <c r="K3577">
        <v>144466.98000000001</v>
      </c>
      <c r="L3577">
        <v>1.04</v>
      </c>
      <c r="M3577">
        <v>0.218</v>
      </c>
      <c r="N3577">
        <v>2.72</v>
      </c>
      <c r="O3577">
        <v>3.71</v>
      </c>
      <c r="P3577">
        <v>19940520</v>
      </c>
      <c r="Q3577">
        <v>53730.61</v>
      </c>
      <c r="R3577">
        <v>0.39</v>
      </c>
      <c r="S3577">
        <v>-12.86</v>
      </c>
      <c r="T3577">
        <v>263.85000000000002</v>
      </c>
      <c r="U3577">
        <v>35.76</v>
      </c>
      <c r="V3577">
        <v>11.46</v>
      </c>
      <c r="W3577">
        <v>63536</v>
      </c>
    </row>
    <row r="3578" spans="1:23" x14ac:dyDescent="0.5">
      <c r="A3578">
        <v>2712</v>
      </c>
      <c r="B3578" t="s">
        <v>3741</v>
      </c>
      <c r="C3578" t="s">
        <v>162</v>
      </c>
      <c r="D3578" t="s">
        <v>55</v>
      </c>
      <c r="E3578">
        <v>17.47</v>
      </c>
      <c r="F3578">
        <v>3.11</v>
      </c>
      <c r="G3578">
        <v>5.81</v>
      </c>
      <c r="H3578">
        <v>517037.81</v>
      </c>
      <c r="I3578">
        <v>290567.63</v>
      </c>
      <c r="J3578">
        <v>705.72</v>
      </c>
      <c r="K3578">
        <v>188917.47</v>
      </c>
      <c r="L3578">
        <v>3.25</v>
      </c>
      <c r="M3578">
        <v>0.35</v>
      </c>
      <c r="N3578">
        <v>5.69</v>
      </c>
      <c r="O3578">
        <v>1.41</v>
      </c>
      <c r="P3578">
        <v>20140123</v>
      </c>
      <c r="Q3578">
        <v>94377.22</v>
      </c>
      <c r="R3578">
        <v>1.62</v>
      </c>
      <c r="S3578">
        <v>39.090000000000003</v>
      </c>
      <c r="T3578">
        <v>5.31</v>
      </c>
      <c r="U3578">
        <v>10.99</v>
      </c>
      <c r="V3578">
        <v>4.76</v>
      </c>
      <c r="W3578">
        <v>25981</v>
      </c>
    </row>
    <row r="3579" spans="1:23" x14ac:dyDescent="0.5">
      <c r="A3579">
        <v>2146</v>
      </c>
      <c r="B3579" t="s">
        <v>3742</v>
      </c>
      <c r="C3579" t="s">
        <v>389</v>
      </c>
      <c r="D3579" t="s">
        <v>31</v>
      </c>
      <c r="E3579">
        <v>6</v>
      </c>
      <c r="F3579">
        <v>38.92</v>
      </c>
      <c r="G3579">
        <v>43.48</v>
      </c>
      <c r="H3579">
        <v>22776238</v>
      </c>
      <c r="I3579">
        <v>21196328</v>
      </c>
      <c r="J3579">
        <v>428196.41</v>
      </c>
      <c r="K3579">
        <v>483777.94</v>
      </c>
      <c r="L3579">
        <v>1.1100000000000001</v>
      </c>
      <c r="M3579">
        <v>1.74</v>
      </c>
      <c r="N3579">
        <v>7.72</v>
      </c>
      <c r="O3579">
        <v>1.35</v>
      </c>
      <c r="P3579">
        <v>20070808</v>
      </c>
      <c r="Q3579">
        <v>1929946</v>
      </c>
      <c r="R3579">
        <v>4.4400000000000004</v>
      </c>
      <c r="S3579">
        <v>45.64</v>
      </c>
      <c r="T3579">
        <v>31.31</v>
      </c>
      <c r="U3579">
        <v>31.46</v>
      </c>
      <c r="V3579">
        <v>13.42</v>
      </c>
      <c r="W3579">
        <v>60413</v>
      </c>
    </row>
    <row r="3580" spans="1:23" x14ac:dyDescent="0.5">
      <c r="A3580">
        <v>300061</v>
      </c>
      <c r="B3580" t="s">
        <v>3743</v>
      </c>
      <c r="C3580" t="s">
        <v>60</v>
      </c>
      <c r="D3580" t="s">
        <v>84</v>
      </c>
      <c r="E3580">
        <v>19.11</v>
      </c>
      <c r="F3580">
        <v>2.74</v>
      </c>
      <c r="G3580">
        <v>6.85</v>
      </c>
      <c r="H3580">
        <v>419194.5</v>
      </c>
      <c r="I3580">
        <v>122218.57</v>
      </c>
      <c r="J3580">
        <v>36819.620000000003</v>
      </c>
      <c r="K3580">
        <v>198303.13</v>
      </c>
      <c r="L3580">
        <v>2.9</v>
      </c>
      <c r="M3580">
        <v>0.32899999999999902</v>
      </c>
      <c r="N3580">
        <v>3.42</v>
      </c>
      <c r="O3580">
        <v>2.4500000000000002</v>
      </c>
      <c r="P3580">
        <v>20100319</v>
      </c>
      <c r="Q3580">
        <v>72111.5</v>
      </c>
      <c r="R3580">
        <v>1.05</v>
      </c>
      <c r="S3580">
        <v>13.76</v>
      </c>
      <c r="T3580">
        <v>20.350000000000001</v>
      </c>
      <c r="U3580">
        <v>50.22</v>
      </c>
      <c r="V3580">
        <v>14.63</v>
      </c>
      <c r="W3580">
        <v>10000</v>
      </c>
    </row>
    <row r="3581" spans="1:23" x14ac:dyDescent="0.5">
      <c r="A3581">
        <v>300103</v>
      </c>
      <c r="B3581" t="s">
        <v>3744</v>
      </c>
      <c r="C3581" t="s">
        <v>172</v>
      </c>
      <c r="D3581" t="s">
        <v>47</v>
      </c>
      <c r="E3581">
        <v>201</v>
      </c>
      <c r="F3581">
        <v>2.4500000000000002</v>
      </c>
      <c r="G3581">
        <v>3.18</v>
      </c>
      <c r="H3581">
        <v>104165.42</v>
      </c>
      <c r="I3581">
        <v>77204.17</v>
      </c>
      <c r="J3581">
        <v>11115.03</v>
      </c>
      <c r="K3581">
        <v>22306.45</v>
      </c>
      <c r="L3581">
        <v>0.7</v>
      </c>
      <c r="M3581">
        <v>0.06</v>
      </c>
      <c r="N3581">
        <v>2.88</v>
      </c>
      <c r="O3581">
        <v>4.22</v>
      </c>
      <c r="P3581">
        <v>20100812</v>
      </c>
      <c r="Q3581">
        <v>32382.880000000001</v>
      </c>
      <c r="R3581">
        <v>1.02</v>
      </c>
      <c r="S3581">
        <v>-20.309999999999999</v>
      </c>
      <c r="T3581">
        <v>-55.66</v>
      </c>
      <c r="U3581">
        <v>26.83</v>
      </c>
      <c r="V3581">
        <v>8.2100000000000009</v>
      </c>
      <c r="W3581">
        <v>16299</v>
      </c>
    </row>
    <row r="3582" spans="1:23" x14ac:dyDescent="0.5">
      <c r="A3582">
        <v>600078</v>
      </c>
      <c r="B3582" t="s">
        <v>3745</v>
      </c>
      <c r="C3582" t="s">
        <v>88</v>
      </c>
      <c r="D3582" t="s">
        <v>34</v>
      </c>
      <c r="E3582">
        <v>173.75</v>
      </c>
      <c r="F3582">
        <v>6.63</v>
      </c>
      <c r="G3582">
        <v>6.63</v>
      </c>
      <c r="H3582">
        <v>812150.94</v>
      </c>
      <c r="I3582">
        <v>422519.56</v>
      </c>
      <c r="J3582">
        <v>254921.05</v>
      </c>
      <c r="K3582">
        <v>14515.36</v>
      </c>
      <c r="L3582">
        <v>0.22</v>
      </c>
      <c r="M3582">
        <v>2.8999999999999901E-2</v>
      </c>
      <c r="N3582">
        <v>2.5499999999999998</v>
      </c>
      <c r="O3582">
        <v>1.99</v>
      </c>
      <c r="P3582">
        <v>19970627</v>
      </c>
      <c r="Q3582">
        <v>72590.05</v>
      </c>
      <c r="R3582">
        <v>1.1000000000000001</v>
      </c>
      <c r="S3582">
        <v>5.16</v>
      </c>
      <c r="T3582">
        <v>-78.959999999999994</v>
      </c>
      <c r="U3582">
        <v>16.260000000000002</v>
      </c>
      <c r="V3582">
        <v>0.61</v>
      </c>
      <c r="W3582">
        <v>47209</v>
      </c>
    </row>
    <row r="3583" spans="1:23" x14ac:dyDescent="0.5">
      <c r="A3583">
        <v>300579</v>
      </c>
      <c r="B3583" t="s">
        <v>3746</v>
      </c>
      <c r="C3583" t="s">
        <v>65</v>
      </c>
      <c r="D3583" t="s">
        <v>28</v>
      </c>
      <c r="E3583">
        <v>67.540000000000006</v>
      </c>
      <c r="F3583">
        <v>0.44</v>
      </c>
      <c r="G3583">
        <v>1.2</v>
      </c>
      <c r="H3583">
        <v>112540.82</v>
      </c>
      <c r="I3583">
        <v>104316.55</v>
      </c>
      <c r="J3583">
        <v>2114.7399999999998</v>
      </c>
      <c r="K3583">
        <v>20668.599999999999</v>
      </c>
      <c r="L3583">
        <v>1.72</v>
      </c>
      <c r="M3583">
        <v>0.72</v>
      </c>
      <c r="N3583">
        <v>5.0999999999999996</v>
      </c>
      <c r="O3583">
        <v>9.5399999999999991</v>
      </c>
      <c r="P3583">
        <v>20161223</v>
      </c>
      <c r="Q3583">
        <v>25347.98</v>
      </c>
      <c r="R3583">
        <v>2.11</v>
      </c>
      <c r="S3583">
        <v>28.45</v>
      </c>
      <c r="T3583">
        <v>2.62</v>
      </c>
      <c r="U3583">
        <v>58.62</v>
      </c>
      <c r="V3583">
        <v>12.95</v>
      </c>
      <c r="W3583">
        <v>9601</v>
      </c>
    </row>
    <row r="3584" spans="1:23" x14ac:dyDescent="0.5">
      <c r="A3584">
        <v>300628</v>
      </c>
      <c r="B3584" t="s">
        <v>3747</v>
      </c>
      <c r="C3584" t="s">
        <v>94</v>
      </c>
      <c r="D3584" t="s">
        <v>104</v>
      </c>
      <c r="E3584">
        <v>33.96</v>
      </c>
      <c r="F3584">
        <v>0.75</v>
      </c>
      <c r="G3584">
        <v>3</v>
      </c>
      <c r="H3584">
        <v>348486.94</v>
      </c>
      <c r="I3584">
        <v>333558.88</v>
      </c>
      <c r="J3584">
        <v>10694.95</v>
      </c>
      <c r="K3584">
        <v>137536.25</v>
      </c>
      <c r="L3584">
        <v>4.59</v>
      </c>
      <c r="M3584">
        <v>2.2200000000000002</v>
      </c>
      <c r="N3584">
        <v>11.76</v>
      </c>
      <c r="O3584">
        <v>8.5299999999999994</v>
      </c>
      <c r="P3584">
        <v>20170317</v>
      </c>
      <c r="Q3584">
        <v>153000.97</v>
      </c>
      <c r="R3584">
        <v>5.1100000000000003</v>
      </c>
      <c r="S3584">
        <v>23.98</v>
      </c>
      <c r="T3584">
        <v>38.96</v>
      </c>
      <c r="U3584">
        <v>61.17</v>
      </c>
      <c r="V3584">
        <v>50.31</v>
      </c>
      <c r="W3584">
        <v>13389</v>
      </c>
    </row>
    <row r="3585" spans="1:23" x14ac:dyDescent="0.5">
      <c r="A3585">
        <v>600158</v>
      </c>
      <c r="B3585" t="s">
        <v>3748</v>
      </c>
      <c r="C3585" t="s">
        <v>157</v>
      </c>
      <c r="D3585" t="s">
        <v>245</v>
      </c>
      <c r="E3585">
        <v>119.46</v>
      </c>
      <c r="F3585">
        <v>6.57</v>
      </c>
      <c r="G3585">
        <v>8.44</v>
      </c>
      <c r="H3585">
        <v>425643.94</v>
      </c>
      <c r="I3585">
        <v>351963.34</v>
      </c>
      <c r="J3585">
        <v>7782.6</v>
      </c>
      <c r="K3585">
        <v>2381.9299999999998</v>
      </c>
      <c r="L3585">
        <v>0.03</v>
      </c>
      <c r="M3585">
        <v>9.9000000000000005E-2</v>
      </c>
      <c r="N3585">
        <v>2.0099999999999998</v>
      </c>
      <c r="O3585">
        <v>5.91</v>
      </c>
      <c r="P3585">
        <v>19980327</v>
      </c>
      <c r="Q3585">
        <v>69878.210000000006</v>
      </c>
      <c r="R3585">
        <v>0.83</v>
      </c>
      <c r="S3585">
        <v>32.75</v>
      </c>
      <c r="T3585">
        <v>44.38</v>
      </c>
      <c r="U3585">
        <v>24.06</v>
      </c>
      <c r="V3585">
        <v>5.79</v>
      </c>
      <c r="W3585">
        <v>97364</v>
      </c>
    </row>
    <row r="3586" spans="1:23" x14ac:dyDescent="0.5">
      <c r="A3586">
        <v>2529</v>
      </c>
      <c r="B3586" t="s">
        <v>3749</v>
      </c>
      <c r="C3586" t="s">
        <v>33</v>
      </c>
      <c r="D3586" t="s">
        <v>104</v>
      </c>
      <c r="E3586">
        <v>308.3</v>
      </c>
      <c r="F3586">
        <v>2</v>
      </c>
      <c r="G3586">
        <v>2.6</v>
      </c>
      <c r="H3586">
        <v>208459.94</v>
      </c>
      <c r="I3586">
        <v>100576.03</v>
      </c>
      <c r="J3586">
        <v>37756.19</v>
      </c>
      <c r="K3586">
        <v>116311.61</v>
      </c>
      <c r="L3586">
        <v>4.47</v>
      </c>
      <c r="M3586">
        <v>2.4E-2</v>
      </c>
      <c r="N3586">
        <v>6.06</v>
      </c>
      <c r="O3586">
        <v>1.61</v>
      </c>
      <c r="P3586">
        <v>20101224</v>
      </c>
      <c r="Q3586">
        <v>10934.62</v>
      </c>
      <c r="R3586">
        <v>0.42</v>
      </c>
      <c r="S3586">
        <v>-10.79</v>
      </c>
      <c r="T3586">
        <v>-80.72</v>
      </c>
      <c r="U3586">
        <v>27.87</v>
      </c>
      <c r="V3586">
        <v>2.97</v>
      </c>
      <c r="W3586">
        <v>19672</v>
      </c>
    </row>
    <row r="3587" spans="1:23" x14ac:dyDescent="0.5">
      <c r="A3587">
        <v>2118</v>
      </c>
      <c r="B3587" t="s">
        <v>3750</v>
      </c>
      <c r="C3587" t="s">
        <v>67</v>
      </c>
      <c r="D3587" t="s">
        <v>301</v>
      </c>
      <c r="E3587">
        <v>39.9</v>
      </c>
      <c r="F3587">
        <v>10.25</v>
      </c>
      <c r="G3587">
        <v>12.81</v>
      </c>
      <c r="H3587">
        <v>934608.81</v>
      </c>
      <c r="I3587">
        <v>711771.38</v>
      </c>
      <c r="J3587">
        <v>108553.11</v>
      </c>
      <c r="K3587">
        <v>153383.56</v>
      </c>
      <c r="L3587">
        <v>1.2</v>
      </c>
      <c r="M3587">
        <v>0.25700000000000001</v>
      </c>
      <c r="N3587">
        <v>3.45</v>
      </c>
      <c r="O3587">
        <v>3.97</v>
      </c>
      <c r="P3587">
        <v>20070302</v>
      </c>
      <c r="Q3587">
        <v>155899.59</v>
      </c>
      <c r="R3587">
        <v>1.22</v>
      </c>
      <c r="S3587">
        <v>70.25</v>
      </c>
      <c r="T3587">
        <v>107.23</v>
      </c>
      <c r="U3587">
        <v>67.37</v>
      </c>
      <c r="V3587">
        <v>25.78</v>
      </c>
      <c r="W3587">
        <v>57955</v>
      </c>
    </row>
    <row r="3588" spans="1:23" x14ac:dyDescent="0.5">
      <c r="A3588">
        <v>958</v>
      </c>
      <c r="B3588" t="s">
        <v>3751</v>
      </c>
      <c r="C3588" t="s">
        <v>225</v>
      </c>
      <c r="D3588" t="s">
        <v>31</v>
      </c>
      <c r="E3588">
        <v>68.91</v>
      </c>
      <c r="F3588">
        <v>10.99</v>
      </c>
      <c r="G3588">
        <v>11.02</v>
      </c>
      <c r="H3588">
        <v>1081135.5</v>
      </c>
      <c r="I3588">
        <v>183634.52</v>
      </c>
      <c r="J3588">
        <v>521389.84</v>
      </c>
      <c r="K3588">
        <v>118351.72</v>
      </c>
      <c r="L3588">
        <v>1.07</v>
      </c>
      <c r="M3588">
        <v>0.126</v>
      </c>
      <c r="N3588">
        <v>2.39</v>
      </c>
      <c r="O3588">
        <v>3.63</v>
      </c>
      <c r="P3588">
        <v>19991223</v>
      </c>
      <c r="Q3588">
        <v>26662.21</v>
      </c>
      <c r="R3588">
        <v>0.24</v>
      </c>
      <c r="S3588">
        <v>11.88</v>
      </c>
      <c r="T3588">
        <v>29.74</v>
      </c>
      <c r="U3588">
        <v>13.48</v>
      </c>
      <c r="V3588">
        <v>4.7</v>
      </c>
      <c r="W3588">
        <v>76397</v>
      </c>
    </row>
    <row r="3589" spans="1:23" x14ac:dyDescent="0.5">
      <c r="A3589">
        <v>603615</v>
      </c>
      <c r="B3589" t="s">
        <v>3752</v>
      </c>
      <c r="C3589" t="s">
        <v>101</v>
      </c>
      <c r="D3589" t="s">
        <v>104</v>
      </c>
      <c r="E3589">
        <v>38.22</v>
      </c>
      <c r="F3589">
        <v>0.75</v>
      </c>
      <c r="G3589">
        <v>2.4</v>
      </c>
      <c r="H3589">
        <v>146351.76999999999</v>
      </c>
      <c r="I3589">
        <v>94649.95</v>
      </c>
      <c r="J3589">
        <v>35485.71</v>
      </c>
      <c r="K3589">
        <v>67000.38</v>
      </c>
      <c r="L3589">
        <v>2.79</v>
      </c>
      <c r="M3589">
        <v>0.28499999999999998</v>
      </c>
      <c r="N3589">
        <v>5.61</v>
      </c>
      <c r="O3589">
        <v>1.94</v>
      </c>
      <c r="P3589">
        <v>20170213</v>
      </c>
      <c r="Q3589">
        <v>39299.21</v>
      </c>
      <c r="R3589">
        <v>1.64</v>
      </c>
      <c r="S3589">
        <v>5.89</v>
      </c>
      <c r="T3589">
        <v>-26.96</v>
      </c>
      <c r="U3589">
        <v>25.8</v>
      </c>
      <c r="V3589">
        <v>8.9700000000000006</v>
      </c>
      <c r="W3589">
        <v>22464</v>
      </c>
    </row>
    <row r="3590" spans="1:23" x14ac:dyDescent="0.5">
      <c r="A3590">
        <v>300397</v>
      </c>
      <c r="B3590" t="s">
        <v>3753</v>
      </c>
      <c r="C3590" t="s">
        <v>94</v>
      </c>
      <c r="D3590" t="s">
        <v>47</v>
      </c>
      <c r="E3590">
        <v>0</v>
      </c>
      <c r="F3590">
        <v>1.55</v>
      </c>
      <c r="G3590">
        <v>2.4</v>
      </c>
      <c r="H3590">
        <v>144313.38</v>
      </c>
      <c r="I3590">
        <v>71542.06</v>
      </c>
      <c r="J3590">
        <v>35970.480000000003</v>
      </c>
      <c r="K3590">
        <v>52333.48</v>
      </c>
      <c r="L3590">
        <v>2.1800000000000002</v>
      </c>
      <c r="M3590">
        <v>-0.30599999999999999</v>
      </c>
      <c r="N3590">
        <v>4.45</v>
      </c>
      <c r="O3590">
        <v>5.62</v>
      </c>
      <c r="P3590">
        <v>20140910</v>
      </c>
      <c r="Q3590">
        <v>34191.03</v>
      </c>
      <c r="R3590">
        <v>1.42</v>
      </c>
      <c r="S3590">
        <v>-42.5</v>
      </c>
      <c r="T3590">
        <v>-358.74</v>
      </c>
      <c r="U3590">
        <v>35.96</v>
      </c>
      <c r="V3590">
        <v>-52.05</v>
      </c>
      <c r="W3590">
        <v>17385</v>
      </c>
    </row>
    <row r="3591" spans="1:23" x14ac:dyDescent="0.5">
      <c r="A3591">
        <v>600365</v>
      </c>
      <c r="B3591" t="s">
        <v>3754</v>
      </c>
      <c r="C3591" t="s">
        <v>643</v>
      </c>
      <c r="D3591" t="s">
        <v>301</v>
      </c>
      <c r="E3591">
        <v>607.95000000000005</v>
      </c>
      <c r="F3591">
        <v>4</v>
      </c>
      <c r="G3591">
        <v>4</v>
      </c>
      <c r="H3591">
        <v>119971.72</v>
      </c>
      <c r="I3591">
        <v>91716.31</v>
      </c>
      <c r="J3591">
        <v>18415.3</v>
      </c>
      <c r="K3591">
        <v>54790.86</v>
      </c>
      <c r="L3591">
        <v>1.37</v>
      </c>
      <c r="M3591">
        <v>0.01</v>
      </c>
      <c r="N3591">
        <v>1.73</v>
      </c>
      <c r="O3591">
        <v>3.68</v>
      </c>
      <c r="P3591">
        <v>20010115</v>
      </c>
      <c r="Q3591">
        <v>-26169.81</v>
      </c>
      <c r="R3591">
        <v>-0.65</v>
      </c>
      <c r="S3591">
        <v>9.06</v>
      </c>
      <c r="T3591">
        <v>-30.77</v>
      </c>
      <c r="U3591">
        <v>18.600000000000001</v>
      </c>
      <c r="V3591">
        <v>0.41</v>
      </c>
      <c r="W3591">
        <v>30300</v>
      </c>
    </row>
    <row r="3592" spans="1:23" x14ac:dyDescent="0.5">
      <c r="A3592">
        <v>2198</v>
      </c>
      <c r="B3592" t="s">
        <v>3755</v>
      </c>
      <c r="C3592" t="s">
        <v>67</v>
      </c>
      <c r="D3592" t="s">
        <v>52</v>
      </c>
      <c r="E3592">
        <v>249.28</v>
      </c>
      <c r="F3592">
        <v>4.6500000000000004</v>
      </c>
      <c r="G3592">
        <v>5.08</v>
      </c>
      <c r="H3592">
        <v>85704.84</v>
      </c>
      <c r="I3592">
        <v>36930.5</v>
      </c>
      <c r="J3592">
        <v>25346.5</v>
      </c>
      <c r="K3592">
        <v>12340.65</v>
      </c>
      <c r="L3592">
        <v>0.24</v>
      </c>
      <c r="M3592">
        <v>3.4000000000000002E-2</v>
      </c>
      <c r="N3592">
        <v>1.55</v>
      </c>
      <c r="O3592">
        <v>7.21</v>
      </c>
      <c r="P3592">
        <v>20071218</v>
      </c>
      <c r="Q3592">
        <v>10869.69</v>
      </c>
      <c r="R3592">
        <v>0.21</v>
      </c>
      <c r="S3592">
        <v>14.17</v>
      </c>
      <c r="T3592">
        <v>23.87</v>
      </c>
      <c r="U3592">
        <v>70.040000000000006</v>
      </c>
      <c r="V3592">
        <v>5.08</v>
      </c>
      <c r="W3592">
        <v>25123</v>
      </c>
    </row>
    <row r="3593" spans="1:23" x14ac:dyDescent="0.5">
      <c r="A3593">
        <v>300104</v>
      </c>
      <c r="B3593" t="s">
        <v>3756</v>
      </c>
      <c r="C3593" t="s">
        <v>96</v>
      </c>
      <c r="D3593" t="s">
        <v>28</v>
      </c>
      <c r="E3593">
        <v>0</v>
      </c>
      <c r="F3593">
        <v>30.73</v>
      </c>
      <c r="G3593">
        <v>39.89</v>
      </c>
      <c r="H3593">
        <v>1637194.75</v>
      </c>
      <c r="I3593">
        <v>739468.88</v>
      </c>
      <c r="J3593">
        <v>41560.949999999997</v>
      </c>
      <c r="K3593">
        <v>908318.13</v>
      </c>
      <c r="L3593">
        <v>2.2799999999999998</v>
      </c>
      <c r="M3593">
        <v>-0.373</v>
      </c>
      <c r="N3593">
        <v>-0.09</v>
      </c>
      <c r="O3593">
        <v>-24.72</v>
      </c>
      <c r="P3593">
        <v>20100812</v>
      </c>
      <c r="Q3593">
        <v>-1371781.13</v>
      </c>
      <c r="R3593">
        <v>-3.44</v>
      </c>
      <c r="S3593">
        <v>-77.88</v>
      </c>
      <c r="T3593">
        <v>9.82</v>
      </c>
      <c r="U3593">
        <v>-39.42</v>
      </c>
      <c r="V3593">
        <v>-110.5</v>
      </c>
      <c r="W3593">
        <v>291937</v>
      </c>
    </row>
    <row r="3594" spans="1:23" x14ac:dyDescent="0.5">
      <c r="A3594">
        <v>603799</v>
      </c>
      <c r="B3594" t="s">
        <v>3757</v>
      </c>
      <c r="C3594" t="s">
        <v>221</v>
      </c>
      <c r="D3594" t="s">
        <v>55</v>
      </c>
      <c r="E3594">
        <v>20.75</v>
      </c>
      <c r="F3594">
        <v>8.1999999999999993</v>
      </c>
      <c r="G3594">
        <v>8.3000000000000007</v>
      </c>
      <c r="H3594">
        <v>1905980.38</v>
      </c>
      <c r="I3594">
        <v>1089205.8799999999</v>
      </c>
      <c r="J3594">
        <v>464622.5</v>
      </c>
      <c r="K3594">
        <v>284706.84000000003</v>
      </c>
      <c r="L3594">
        <v>3.43</v>
      </c>
      <c r="M3594">
        <v>1.8419999999999901</v>
      </c>
      <c r="N3594">
        <v>9.16</v>
      </c>
      <c r="O3594">
        <v>4.17</v>
      </c>
      <c r="P3594">
        <v>20150129</v>
      </c>
      <c r="Q3594">
        <v>364705.47</v>
      </c>
      <c r="R3594">
        <v>4.4000000000000004</v>
      </c>
      <c r="S3594">
        <v>49.7</v>
      </c>
      <c r="T3594">
        <v>-19.38</v>
      </c>
      <c r="U3594">
        <v>28.47</v>
      </c>
      <c r="V3594">
        <v>10.57</v>
      </c>
      <c r="W3594">
        <v>133454</v>
      </c>
    </row>
    <row r="3595" spans="1:23" x14ac:dyDescent="0.5">
      <c r="A3595">
        <v>300194</v>
      </c>
      <c r="B3595" t="s">
        <v>3758</v>
      </c>
      <c r="C3595" t="s">
        <v>81</v>
      </c>
      <c r="D3595" t="s">
        <v>155</v>
      </c>
      <c r="E3595">
        <v>0</v>
      </c>
      <c r="F3595">
        <v>6</v>
      </c>
      <c r="G3595">
        <v>11.9</v>
      </c>
      <c r="H3595">
        <v>429260.94</v>
      </c>
      <c r="I3595">
        <v>172931.41</v>
      </c>
      <c r="J3595">
        <v>93127.03</v>
      </c>
      <c r="K3595">
        <v>223090.27</v>
      </c>
      <c r="L3595">
        <v>1.88</v>
      </c>
      <c r="M3595">
        <v>-0.30299999999999999</v>
      </c>
      <c r="N3595">
        <v>3.1</v>
      </c>
      <c r="O3595">
        <v>3.2</v>
      </c>
      <c r="P3595">
        <v>20110322</v>
      </c>
      <c r="Q3595">
        <v>21326.5</v>
      </c>
      <c r="R3595">
        <v>0.18</v>
      </c>
      <c r="S3595">
        <v>27.67</v>
      </c>
      <c r="T3595">
        <v>-226.39</v>
      </c>
      <c r="U3595">
        <v>61.67</v>
      </c>
      <c r="V3595">
        <v>-13.49</v>
      </c>
      <c r="W3595">
        <v>24667</v>
      </c>
    </row>
    <row r="3596" spans="1:23" x14ac:dyDescent="0.5">
      <c r="A3596">
        <v>2592</v>
      </c>
      <c r="B3596" t="s">
        <v>3759</v>
      </c>
      <c r="C3596" t="s">
        <v>240</v>
      </c>
      <c r="D3596" t="s">
        <v>68</v>
      </c>
      <c r="E3596">
        <v>457.48</v>
      </c>
      <c r="F3596">
        <v>2.46</v>
      </c>
      <c r="G3596">
        <v>2.83</v>
      </c>
      <c r="H3596">
        <v>242057.84</v>
      </c>
      <c r="I3596">
        <v>86404.11</v>
      </c>
      <c r="J3596">
        <v>62517.8</v>
      </c>
      <c r="K3596">
        <v>119661.13</v>
      </c>
      <c r="L3596">
        <v>4.22</v>
      </c>
      <c r="M3596">
        <v>4.7E-2</v>
      </c>
      <c r="N3596">
        <v>6.69</v>
      </c>
      <c r="O3596">
        <v>4.2699999999999996</v>
      </c>
      <c r="P3596">
        <v>20111111</v>
      </c>
      <c r="Q3596">
        <v>45829.03</v>
      </c>
      <c r="R3596">
        <v>1.62</v>
      </c>
      <c r="S3596">
        <v>-6.54</v>
      </c>
      <c r="T3596">
        <v>-87.1</v>
      </c>
      <c r="U3596">
        <v>11.3</v>
      </c>
      <c r="V3596">
        <v>2.54</v>
      </c>
      <c r="W3596">
        <v>12992</v>
      </c>
    </row>
    <row r="3597" spans="1:23" x14ac:dyDescent="0.5">
      <c r="A3597">
        <v>603232</v>
      </c>
      <c r="B3597" t="s">
        <v>3760</v>
      </c>
      <c r="C3597" t="s">
        <v>65</v>
      </c>
      <c r="D3597" t="s">
        <v>84</v>
      </c>
      <c r="E3597">
        <v>0</v>
      </c>
      <c r="F3597">
        <v>0.51</v>
      </c>
      <c r="G3597">
        <v>0.85</v>
      </c>
      <c r="H3597">
        <v>70289.960000000006</v>
      </c>
      <c r="I3597">
        <v>53403.51</v>
      </c>
      <c r="J3597">
        <v>6978.9</v>
      </c>
      <c r="K3597">
        <v>22588.39</v>
      </c>
      <c r="L3597">
        <v>2.65</v>
      </c>
      <c r="M3597">
        <v>-2.1999999999999999E-2</v>
      </c>
      <c r="N3597">
        <v>7.26</v>
      </c>
      <c r="O3597">
        <v>5.97</v>
      </c>
      <c r="P3597">
        <v>20170421</v>
      </c>
      <c r="Q3597">
        <v>27802.97</v>
      </c>
      <c r="R3597">
        <v>3.26</v>
      </c>
      <c r="S3597">
        <v>2.67</v>
      </c>
      <c r="T3597">
        <v>-213.1</v>
      </c>
      <c r="U3597">
        <v>60.32</v>
      </c>
      <c r="V3597">
        <v>-3.15</v>
      </c>
      <c r="W3597">
        <v>5938</v>
      </c>
    </row>
    <row r="3598" spans="1:23" x14ac:dyDescent="0.5">
      <c r="A3598">
        <v>2761</v>
      </c>
      <c r="B3598" t="s">
        <v>3761</v>
      </c>
      <c r="C3598" t="s">
        <v>210</v>
      </c>
      <c r="D3598" t="s">
        <v>57</v>
      </c>
      <c r="E3598">
        <v>226.57</v>
      </c>
      <c r="F3598">
        <v>2.0299999999999998</v>
      </c>
      <c r="G3598">
        <v>2.04</v>
      </c>
      <c r="H3598">
        <v>93196.15</v>
      </c>
      <c r="I3598">
        <v>53890.5</v>
      </c>
      <c r="J3598">
        <v>31613.95</v>
      </c>
      <c r="K3598">
        <v>15621.73</v>
      </c>
      <c r="L3598">
        <v>0.77</v>
      </c>
      <c r="M3598">
        <v>2.3E-2</v>
      </c>
      <c r="N3598">
        <v>3.43</v>
      </c>
      <c r="O3598">
        <v>6.18</v>
      </c>
      <c r="P3598">
        <v>20150610</v>
      </c>
      <c r="Q3598">
        <v>30360.35</v>
      </c>
      <c r="R3598">
        <v>1.49</v>
      </c>
      <c r="S3598">
        <v>23.09</v>
      </c>
      <c r="T3598">
        <v>-38.270000000000003</v>
      </c>
      <c r="U3598">
        <v>36.18</v>
      </c>
      <c r="V3598">
        <v>2.44</v>
      </c>
      <c r="W3598">
        <v>24076</v>
      </c>
    </row>
    <row r="3599" spans="1:23" x14ac:dyDescent="0.5">
      <c r="A3599">
        <v>600207</v>
      </c>
      <c r="B3599" t="s">
        <v>3762</v>
      </c>
      <c r="C3599" t="s">
        <v>44</v>
      </c>
      <c r="D3599" t="s">
        <v>218</v>
      </c>
      <c r="E3599">
        <v>0</v>
      </c>
      <c r="F3599">
        <v>6.9</v>
      </c>
      <c r="G3599">
        <v>8.6300000000000008</v>
      </c>
      <c r="H3599">
        <v>197305.36</v>
      </c>
      <c r="I3599">
        <v>86449.15</v>
      </c>
      <c r="J3599">
        <v>48648.53</v>
      </c>
      <c r="K3599">
        <v>288135.69</v>
      </c>
      <c r="L3599">
        <v>3.34</v>
      </c>
      <c r="M3599">
        <v>-0.38500000000000001</v>
      </c>
      <c r="N3599">
        <v>1.82</v>
      </c>
      <c r="O3599">
        <v>3.51</v>
      </c>
      <c r="P3599">
        <v>19990714</v>
      </c>
      <c r="Q3599">
        <v>-256355.16</v>
      </c>
      <c r="R3599">
        <v>-2.97</v>
      </c>
      <c r="S3599">
        <v>7.56</v>
      </c>
      <c r="T3599">
        <v>-3764.09</v>
      </c>
      <c r="U3599">
        <v>6.32</v>
      </c>
      <c r="V3599">
        <v>-15.59</v>
      </c>
      <c r="W3599">
        <v>49748</v>
      </c>
    </row>
    <row r="3600" spans="1:23" x14ac:dyDescent="0.5">
      <c r="A3600">
        <v>300743</v>
      </c>
      <c r="B3600" t="s">
        <v>3763</v>
      </c>
      <c r="C3600" t="s">
        <v>24</v>
      </c>
      <c r="D3600" t="s">
        <v>55</v>
      </c>
      <c r="E3600">
        <v>107.62</v>
      </c>
      <c r="F3600">
        <v>0.17</v>
      </c>
      <c r="G3600">
        <v>0.65</v>
      </c>
      <c r="H3600">
        <v>50624.55</v>
      </c>
      <c r="I3600">
        <v>35451.71</v>
      </c>
      <c r="J3600">
        <v>12375.24</v>
      </c>
      <c r="K3600">
        <v>19475.45</v>
      </c>
      <c r="L3600">
        <v>2.98</v>
      </c>
      <c r="M3600">
        <v>0.42</v>
      </c>
      <c r="N3600">
        <v>5.89</v>
      </c>
      <c r="O3600">
        <v>9.08</v>
      </c>
      <c r="P3600">
        <v>20180427</v>
      </c>
      <c r="Q3600">
        <v>10101.459999999999</v>
      </c>
      <c r="R3600">
        <v>1.54</v>
      </c>
      <c r="S3600">
        <v>0</v>
      </c>
      <c r="T3600">
        <v>0</v>
      </c>
      <c r="U3600">
        <v>30.9</v>
      </c>
      <c r="V3600">
        <v>8.44</v>
      </c>
      <c r="W3600">
        <v>10738</v>
      </c>
    </row>
    <row r="3601" spans="1:23" x14ac:dyDescent="0.5">
      <c r="A3601">
        <v>600666</v>
      </c>
      <c r="B3601" t="s">
        <v>3764</v>
      </c>
      <c r="C3601" t="s">
        <v>44</v>
      </c>
      <c r="D3601" t="s">
        <v>185</v>
      </c>
      <c r="E3601">
        <v>0</v>
      </c>
      <c r="F3601">
        <v>7.95</v>
      </c>
      <c r="G3601">
        <v>12.27</v>
      </c>
      <c r="H3601">
        <v>588396.63</v>
      </c>
      <c r="I3601">
        <v>258901.55</v>
      </c>
      <c r="J3601">
        <v>101611.96</v>
      </c>
      <c r="K3601">
        <v>79023.11</v>
      </c>
      <c r="L3601">
        <v>0.64</v>
      </c>
      <c r="M3601">
        <v>-4.0000000000000001E-3</v>
      </c>
      <c r="N3601">
        <v>2.14</v>
      </c>
      <c r="O3601">
        <v>2.1</v>
      </c>
      <c r="P3601">
        <v>19930712</v>
      </c>
      <c r="Q3601">
        <v>98978.06</v>
      </c>
      <c r="R3601">
        <v>0.81</v>
      </c>
      <c r="S3601">
        <v>19</v>
      </c>
      <c r="T3601">
        <v>-105.88</v>
      </c>
      <c r="U3601">
        <v>19.59</v>
      </c>
      <c r="V3601">
        <v>-0.55000000000000004</v>
      </c>
      <c r="W3601">
        <v>94950</v>
      </c>
    </row>
    <row r="3602" spans="1:23" x14ac:dyDescent="0.5">
      <c r="A3602">
        <v>2265</v>
      </c>
      <c r="B3602" t="s">
        <v>3765</v>
      </c>
      <c r="C3602" t="s">
        <v>240</v>
      </c>
      <c r="D3602" t="s">
        <v>382</v>
      </c>
      <c r="E3602">
        <v>0</v>
      </c>
      <c r="F3602">
        <v>3.04</v>
      </c>
      <c r="G3602">
        <v>3.19</v>
      </c>
      <c r="H3602">
        <v>139399.06</v>
      </c>
      <c r="I3602">
        <v>69042.7</v>
      </c>
      <c r="J3602">
        <v>48007.53</v>
      </c>
      <c r="K3602">
        <v>57222.63</v>
      </c>
      <c r="L3602">
        <v>1.8</v>
      </c>
      <c r="M3602">
        <v>-0.215</v>
      </c>
      <c r="N3602">
        <v>2.85</v>
      </c>
      <c r="O3602">
        <v>4.6399999999999997</v>
      </c>
      <c r="P3602">
        <v>20080806</v>
      </c>
      <c r="Q3602">
        <v>-1964.54</v>
      </c>
      <c r="R3602">
        <v>-0.06</v>
      </c>
      <c r="S3602">
        <v>-15.19</v>
      </c>
      <c r="T3602">
        <v>-447.51</v>
      </c>
      <c r="U3602">
        <v>15.26</v>
      </c>
      <c r="V3602">
        <v>-8.92</v>
      </c>
      <c r="W3602">
        <v>35400</v>
      </c>
    </row>
    <row r="3603" spans="1:23" x14ac:dyDescent="0.5">
      <c r="A3603">
        <v>603998</v>
      </c>
      <c r="B3603" t="s">
        <v>3766</v>
      </c>
      <c r="C3603" t="s">
        <v>67</v>
      </c>
      <c r="D3603" t="s">
        <v>57</v>
      </c>
      <c r="E3603">
        <v>67.02</v>
      </c>
      <c r="F3603">
        <v>4.25</v>
      </c>
      <c r="G3603">
        <v>4.37</v>
      </c>
      <c r="H3603">
        <v>167114.81</v>
      </c>
      <c r="I3603">
        <v>75463.47</v>
      </c>
      <c r="J3603">
        <v>38969.550000000003</v>
      </c>
      <c r="K3603">
        <v>13916.74</v>
      </c>
      <c r="L3603">
        <v>0.32</v>
      </c>
      <c r="M3603">
        <v>0.14000000000000001</v>
      </c>
      <c r="N3603">
        <v>2.4300000000000002</v>
      </c>
      <c r="O3603">
        <v>5.13</v>
      </c>
      <c r="P3603">
        <v>20141205</v>
      </c>
      <c r="Q3603">
        <v>44649.760000000002</v>
      </c>
      <c r="R3603">
        <v>1.02</v>
      </c>
      <c r="S3603">
        <v>53.72</v>
      </c>
      <c r="T3603">
        <v>-19.23</v>
      </c>
      <c r="U3603">
        <v>74.069999999999993</v>
      </c>
      <c r="V3603">
        <v>7.64</v>
      </c>
      <c r="W3603">
        <v>20425</v>
      </c>
    </row>
    <row r="3604" spans="1:23" x14ac:dyDescent="0.5">
      <c r="A3604">
        <v>300773</v>
      </c>
      <c r="B3604" t="s">
        <v>3767</v>
      </c>
      <c r="C3604" t="s">
        <v>65</v>
      </c>
      <c r="D3604" t="s">
        <v>28</v>
      </c>
      <c r="E3604">
        <v>0</v>
      </c>
      <c r="F3604">
        <v>0</v>
      </c>
      <c r="G3604">
        <v>0</v>
      </c>
      <c r="H3604">
        <v>503821.69</v>
      </c>
      <c r="I3604">
        <v>307485.03000000003</v>
      </c>
      <c r="J3604">
        <v>128904.47</v>
      </c>
      <c r="K3604">
        <v>121065.13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117377.3</v>
      </c>
      <c r="R3604">
        <v>0</v>
      </c>
      <c r="S3604">
        <v>103.91</v>
      </c>
      <c r="T3604">
        <v>27.65</v>
      </c>
      <c r="U3604">
        <v>44.85</v>
      </c>
      <c r="V3604">
        <v>10.56</v>
      </c>
      <c r="W3604">
        <v>0</v>
      </c>
    </row>
    <row r="3605" spans="1:23" x14ac:dyDescent="0.5">
      <c r="A3605">
        <v>300772</v>
      </c>
      <c r="B3605" t="s">
        <v>3768</v>
      </c>
      <c r="C3605" t="s">
        <v>46</v>
      </c>
      <c r="D3605" t="s">
        <v>55</v>
      </c>
      <c r="E3605">
        <v>0</v>
      </c>
      <c r="F3605">
        <v>0</v>
      </c>
      <c r="G3605">
        <v>0</v>
      </c>
      <c r="H3605">
        <v>659492.5</v>
      </c>
      <c r="I3605">
        <v>436763.56</v>
      </c>
      <c r="J3605">
        <v>56733.46</v>
      </c>
      <c r="K3605">
        <v>31323.65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37066.17</v>
      </c>
      <c r="R3605">
        <v>0</v>
      </c>
      <c r="S3605">
        <v>1.68</v>
      </c>
      <c r="T3605">
        <v>27.62</v>
      </c>
      <c r="U3605">
        <v>19.059999999999999</v>
      </c>
      <c r="V3605">
        <v>3.63</v>
      </c>
      <c r="W3605">
        <v>0</v>
      </c>
    </row>
    <row r="3606" spans="1:23" x14ac:dyDescent="0.5">
      <c r="A3606">
        <v>2953</v>
      </c>
      <c r="B3606" t="s">
        <v>3769</v>
      </c>
      <c r="C3606" t="s">
        <v>46</v>
      </c>
      <c r="D3606" t="s">
        <v>52</v>
      </c>
      <c r="E3606">
        <v>0</v>
      </c>
      <c r="F3606">
        <v>0</v>
      </c>
      <c r="G3606">
        <v>0</v>
      </c>
      <c r="H3606">
        <v>88383.56</v>
      </c>
      <c r="I3606">
        <v>67882.679999999993</v>
      </c>
      <c r="J3606">
        <v>11579.87</v>
      </c>
      <c r="K3606">
        <v>2755.04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28284.86</v>
      </c>
      <c r="R3606">
        <v>0</v>
      </c>
      <c r="S3606">
        <v>22.92</v>
      </c>
      <c r="T3606">
        <v>86.99</v>
      </c>
      <c r="U3606">
        <v>19.170000000000002</v>
      </c>
      <c r="V3606">
        <v>7.44</v>
      </c>
      <c r="W3606">
        <v>0</v>
      </c>
    </row>
    <row r="3607" spans="1:23" x14ac:dyDescent="0.5">
      <c r="A3607">
        <v>2680</v>
      </c>
      <c r="B3607" t="s">
        <v>3770</v>
      </c>
      <c r="C3607" t="s">
        <v>440</v>
      </c>
      <c r="D3607" t="s">
        <v>34</v>
      </c>
      <c r="E3607">
        <v>0</v>
      </c>
      <c r="F3607">
        <v>5.81</v>
      </c>
      <c r="G3607">
        <v>9.74</v>
      </c>
      <c r="H3607">
        <v>438352.84</v>
      </c>
      <c r="I3607">
        <v>301579.13</v>
      </c>
      <c r="J3607">
        <v>43377.09</v>
      </c>
      <c r="K3607">
        <v>103864.18</v>
      </c>
      <c r="L3607">
        <v>1.07</v>
      </c>
      <c r="M3607">
        <v>0.25900000000000001</v>
      </c>
      <c r="N3607">
        <v>3.85</v>
      </c>
      <c r="O3607">
        <v>0</v>
      </c>
      <c r="P3607">
        <v>20120605</v>
      </c>
      <c r="Q3607">
        <v>170743.5</v>
      </c>
      <c r="R3607">
        <v>1.75</v>
      </c>
      <c r="S3607">
        <v>9.31</v>
      </c>
      <c r="T3607">
        <v>-4.6100000000000003</v>
      </c>
      <c r="U3607">
        <v>90.32</v>
      </c>
      <c r="V3607">
        <v>36.619999999999997</v>
      </c>
      <c r="W3607">
        <v>24817</v>
      </c>
    </row>
    <row r="3608" spans="1:23" x14ac:dyDescent="0.5">
      <c r="A3608">
        <v>2070</v>
      </c>
      <c r="B3608" t="s">
        <v>3771</v>
      </c>
      <c r="C3608" t="s">
        <v>210</v>
      </c>
      <c r="D3608" t="s">
        <v>104</v>
      </c>
      <c r="E3608">
        <v>0</v>
      </c>
      <c r="F3608">
        <v>5.81</v>
      </c>
      <c r="G3608">
        <v>6.35</v>
      </c>
      <c r="H3608">
        <v>187474.67</v>
      </c>
      <c r="I3608">
        <v>69410.63</v>
      </c>
      <c r="J3608">
        <v>37719.78</v>
      </c>
      <c r="K3608">
        <v>0</v>
      </c>
      <c r="L3608">
        <v>0</v>
      </c>
      <c r="M3608">
        <v>-0.27100000000000002</v>
      </c>
      <c r="N3608">
        <v>-1.1100000000000001</v>
      </c>
      <c r="O3608">
        <v>0</v>
      </c>
      <c r="P3608">
        <v>20061012</v>
      </c>
      <c r="Q3608">
        <v>-137148.41</v>
      </c>
      <c r="R3608">
        <v>-2.16</v>
      </c>
      <c r="S3608">
        <v>-73.75</v>
      </c>
      <c r="T3608">
        <v>-21.94</v>
      </c>
      <c r="U3608">
        <v>14.57</v>
      </c>
      <c r="V3608">
        <v>-112.33</v>
      </c>
      <c r="W3608">
        <v>61476</v>
      </c>
    </row>
    <row r="3609" spans="1:23" x14ac:dyDescent="0.5">
      <c r="A3609">
        <v>693</v>
      </c>
      <c r="B3609" t="s">
        <v>3772</v>
      </c>
      <c r="C3609" t="s">
        <v>221</v>
      </c>
      <c r="D3609" t="s">
        <v>39</v>
      </c>
      <c r="E3609">
        <v>0</v>
      </c>
      <c r="F3609">
        <v>2.58</v>
      </c>
      <c r="G3609">
        <v>5.43</v>
      </c>
      <c r="H3609">
        <v>176157.75</v>
      </c>
      <c r="I3609">
        <v>121895.92</v>
      </c>
      <c r="J3609">
        <v>37295.94</v>
      </c>
      <c r="K3609">
        <v>-3052.87</v>
      </c>
      <c r="L3609">
        <v>-0.06</v>
      </c>
      <c r="M3609">
        <v>-0.28499999999999998</v>
      </c>
      <c r="N3609">
        <v>-2.94</v>
      </c>
      <c r="O3609">
        <v>0</v>
      </c>
      <c r="P3609">
        <v>19970226</v>
      </c>
      <c r="Q3609">
        <v>-226282.47</v>
      </c>
      <c r="R3609">
        <v>-4.16</v>
      </c>
      <c r="S3609">
        <v>-99.7</v>
      </c>
      <c r="T3609">
        <v>-34.200000000000003</v>
      </c>
      <c r="U3609">
        <v>40.479999999999997</v>
      </c>
      <c r="V3609">
        <v>-14735.66</v>
      </c>
      <c r="W3609">
        <v>67701</v>
      </c>
    </row>
    <row r="3610" spans="1:23" x14ac:dyDescent="0.5">
      <c r="A3610">
        <v>603982</v>
      </c>
      <c r="B3610" t="s">
        <v>3773</v>
      </c>
      <c r="C3610" t="s">
        <v>240</v>
      </c>
      <c r="D3610" t="s">
        <v>34</v>
      </c>
      <c r="E3610">
        <v>0</v>
      </c>
      <c r="F3610">
        <v>0</v>
      </c>
      <c r="G3610">
        <v>0</v>
      </c>
      <c r="H3610">
        <v>189431.63</v>
      </c>
      <c r="I3610">
        <v>83028.490000000005</v>
      </c>
      <c r="J3610">
        <v>85612.92</v>
      </c>
      <c r="K3610">
        <v>57611.15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17969.419999999998</v>
      </c>
      <c r="R3610">
        <v>0</v>
      </c>
      <c r="S3610">
        <v>30.23</v>
      </c>
      <c r="T3610">
        <v>21.97</v>
      </c>
      <c r="U3610">
        <v>24.38</v>
      </c>
      <c r="V3610">
        <v>7.62</v>
      </c>
      <c r="W3610">
        <v>0</v>
      </c>
    </row>
    <row r="3611" spans="1:23" x14ac:dyDescent="0.5">
      <c r="A3611">
        <v>603967</v>
      </c>
      <c r="B3611" t="s">
        <v>3774</v>
      </c>
      <c r="C3611" t="s">
        <v>184</v>
      </c>
      <c r="D3611" t="s">
        <v>116</v>
      </c>
      <c r="E3611">
        <v>0</v>
      </c>
      <c r="F3611">
        <v>0</v>
      </c>
      <c r="G3611">
        <v>0</v>
      </c>
      <c r="H3611">
        <v>151649.81</v>
      </c>
      <c r="I3611">
        <v>79555.81</v>
      </c>
      <c r="J3611">
        <v>24401.14</v>
      </c>
      <c r="K3611">
        <v>4345.5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54058.92</v>
      </c>
      <c r="R3611">
        <v>0</v>
      </c>
      <c r="S3611">
        <v>1.06</v>
      </c>
      <c r="T3611">
        <v>1.1200000000000001</v>
      </c>
      <c r="U3611">
        <v>7.48</v>
      </c>
      <c r="V3611">
        <v>4.2300000000000004</v>
      </c>
      <c r="W3611">
        <v>0</v>
      </c>
    </row>
    <row r="3612" spans="1:23" x14ac:dyDescent="0.5">
      <c r="A3612">
        <v>603697</v>
      </c>
      <c r="B3612" t="s">
        <v>3775</v>
      </c>
      <c r="C3612" t="s">
        <v>30</v>
      </c>
      <c r="D3612" t="s">
        <v>155</v>
      </c>
      <c r="E3612">
        <v>0</v>
      </c>
      <c r="F3612">
        <v>0</v>
      </c>
      <c r="G3612">
        <v>0</v>
      </c>
      <c r="H3612">
        <v>102083.13</v>
      </c>
      <c r="I3612">
        <v>60451.25</v>
      </c>
      <c r="J3612">
        <v>30152.3</v>
      </c>
      <c r="K3612">
        <v>949.3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58495.18</v>
      </c>
      <c r="R3612">
        <v>0</v>
      </c>
      <c r="S3612">
        <v>11.24</v>
      </c>
      <c r="T3612">
        <v>-6.38</v>
      </c>
      <c r="U3612">
        <v>33.01</v>
      </c>
      <c r="V3612">
        <v>16.190000000000001</v>
      </c>
      <c r="W3612">
        <v>0</v>
      </c>
    </row>
    <row r="3613" spans="1:23" x14ac:dyDescent="0.5">
      <c r="A3613">
        <v>600680</v>
      </c>
      <c r="B3613" t="s">
        <v>3776</v>
      </c>
      <c r="C3613" t="s">
        <v>94</v>
      </c>
      <c r="D3613" t="s">
        <v>84</v>
      </c>
      <c r="E3613">
        <v>0</v>
      </c>
      <c r="F3613">
        <v>2.57</v>
      </c>
      <c r="G3613">
        <v>3.82</v>
      </c>
      <c r="H3613">
        <v>196641.86</v>
      </c>
      <c r="I3613">
        <v>39559.53</v>
      </c>
      <c r="J3613">
        <v>7645.22</v>
      </c>
      <c r="K3613">
        <v>86854.71</v>
      </c>
      <c r="L3613">
        <v>2.27</v>
      </c>
      <c r="M3613">
        <v>-0.28999999999999998</v>
      </c>
      <c r="N3613">
        <v>0.66</v>
      </c>
      <c r="O3613">
        <v>0</v>
      </c>
      <c r="P3613">
        <v>19931018</v>
      </c>
      <c r="Q3613">
        <v>-111547.75</v>
      </c>
      <c r="R3613">
        <v>-2.92</v>
      </c>
      <c r="S3613">
        <v>-41.86</v>
      </c>
      <c r="T3613">
        <v>37.61</v>
      </c>
      <c r="U3613">
        <v>24.39</v>
      </c>
      <c r="V3613">
        <v>-58.48</v>
      </c>
      <c r="W3613">
        <v>36481</v>
      </c>
    </row>
    <row r="3614" spans="1:23" x14ac:dyDescent="0.5">
      <c r="A3614">
        <v>600401</v>
      </c>
      <c r="B3614" t="s">
        <v>3777</v>
      </c>
      <c r="C3614" t="s">
        <v>83</v>
      </c>
      <c r="D3614" t="s">
        <v>34</v>
      </c>
      <c r="E3614">
        <v>0</v>
      </c>
      <c r="F3614">
        <v>47.25</v>
      </c>
      <c r="G3614">
        <v>47.25</v>
      </c>
      <c r="H3614">
        <v>1120131.75</v>
      </c>
      <c r="I3614">
        <v>392411.44</v>
      </c>
      <c r="J3614">
        <v>541462.5</v>
      </c>
      <c r="K3614">
        <v>125456.07</v>
      </c>
      <c r="L3614">
        <v>0.27</v>
      </c>
      <c r="M3614">
        <v>-0.222</v>
      </c>
      <c r="N3614">
        <v>0.03</v>
      </c>
      <c r="O3614">
        <v>0</v>
      </c>
      <c r="P3614">
        <v>20030924</v>
      </c>
      <c r="Q3614">
        <v>-581781.25</v>
      </c>
      <c r="R3614">
        <v>-1.23</v>
      </c>
      <c r="S3614">
        <v>-67.45</v>
      </c>
      <c r="T3614">
        <v>-18.62</v>
      </c>
      <c r="U3614">
        <v>17.309999999999999</v>
      </c>
      <c r="V3614">
        <v>-133.46</v>
      </c>
      <c r="W3614">
        <v>241924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topLeftCell="A43" workbookViewId="0">
      <selection activeCell="E65" sqref="E65"/>
    </sheetView>
  </sheetViews>
  <sheetFormatPr defaultRowHeight="14.1" x14ac:dyDescent="0.5"/>
  <sheetData>
    <row r="1" spans="1:7" x14ac:dyDescent="0.5">
      <c r="A1" t="s">
        <v>3778</v>
      </c>
      <c r="B1" t="s">
        <v>3779</v>
      </c>
      <c r="C1" t="s">
        <v>3780</v>
      </c>
      <c r="D1" t="str">
        <f>"'"&amp;A1&amp;"',"</f>
        <v>'ts_code',</v>
      </c>
      <c r="E1" t="str">
        <f>D1</f>
        <v>'ts_code',</v>
      </c>
      <c r="F1" t="str">
        <f>A1&amp;","</f>
        <v>ts_code,</v>
      </c>
      <c r="G1" t="str">
        <f>F1</f>
        <v>ts_code,</v>
      </c>
    </row>
    <row r="2" spans="1:7" x14ac:dyDescent="0.5">
      <c r="A2" t="s">
        <v>3781</v>
      </c>
      <c r="B2" t="s">
        <v>3779</v>
      </c>
      <c r="C2" t="s">
        <v>3782</v>
      </c>
      <c r="D2" t="str">
        <f t="shared" ref="D2:D65" si="0">"'"&amp;A2&amp;"',"</f>
        <v>'ann_date',</v>
      </c>
      <c r="E2" t="str">
        <f>E1&amp;D2</f>
        <v>'ts_code','ann_date',</v>
      </c>
      <c r="F2" t="str">
        <f t="shared" ref="F2:F13" si="1">A2&amp;","</f>
        <v>ann_date,</v>
      </c>
      <c r="G2" t="str">
        <f>G1&amp;F2</f>
        <v>ts_code,ann_date,</v>
      </c>
    </row>
    <row r="3" spans="1:7" x14ac:dyDescent="0.5">
      <c r="A3" t="s">
        <v>3783</v>
      </c>
      <c r="B3" t="s">
        <v>3779</v>
      </c>
      <c r="C3" t="s">
        <v>3784</v>
      </c>
      <c r="D3" t="str">
        <f t="shared" si="0"/>
        <v>'f_ann_date',</v>
      </c>
      <c r="E3" t="str">
        <f t="shared" ref="E3:E65" si="2">E2&amp;D3</f>
        <v>'ts_code','ann_date','f_ann_date',</v>
      </c>
      <c r="F3" t="str">
        <f t="shared" si="1"/>
        <v>f_ann_date,</v>
      </c>
      <c r="G3" t="str">
        <f t="shared" ref="G3:G14" si="3">G2&amp;F3</f>
        <v>ts_code,ann_date,f_ann_date,</v>
      </c>
    </row>
    <row r="4" spans="1:7" x14ac:dyDescent="0.5">
      <c r="A4" t="s">
        <v>3785</v>
      </c>
      <c r="B4" t="s">
        <v>3779</v>
      </c>
      <c r="C4" t="s">
        <v>3786</v>
      </c>
      <c r="D4" t="str">
        <f t="shared" si="0"/>
        <v>'end_date',</v>
      </c>
      <c r="E4" t="str">
        <f t="shared" si="2"/>
        <v>'ts_code','ann_date','f_ann_date','end_date',</v>
      </c>
      <c r="F4" t="str">
        <f t="shared" si="1"/>
        <v>end_date,</v>
      </c>
      <c r="G4" t="str">
        <f t="shared" si="3"/>
        <v>ts_code,ann_date,f_ann_date,end_date,</v>
      </c>
    </row>
    <row r="5" spans="1:7" x14ac:dyDescent="0.5">
      <c r="A5" t="s">
        <v>3787</v>
      </c>
      <c r="B5" t="s">
        <v>3779</v>
      </c>
      <c r="C5" t="s">
        <v>3788</v>
      </c>
      <c r="D5" t="str">
        <f t="shared" si="0"/>
        <v>'report_type',</v>
      </c>
      <c r="E5" t="str">
        <f t="shared" si="2"/>
        <v>'ts_code','ann_date','f_ann_date','end_date','report_type',</v>
      </c>
      <c r="F5" t="str">
        <f t="shared" si="1"/>
        <v>report_type,</v>
      </c>
      <c r="G5" t="str">
        <f t="shared" si="3"/>
        <v>ts_code,ann_date,f_ann_date,end_date,report_type,</v>
      </c>
    </row>
    <row r="6" spans="1:7" x14ac:dyDescent="0.5">
      <c r="A6" t="s">
        <v>3789</v>
      </c>
      <c r="B6" t="s">
        <v>3779</v>
      </c>
      <c r="C6" t="s">
        <v>3790</v>
      </c>
      <c r="D6" t="str">
        <f t="shared" si="0"/>
        <v>'comp_type',</v>
      </c>
      <c r="E6" t="str">
        <f t="shared" si="2"/>
        <v>'ts_code','ann_date','f_ann_date','end_date','report_type','comp_type',</v>
      </c>
      <c r="F6" t="str">
        <f t="shared" si="1"/>
        <v>comp_type,</v>
      </c>
      <c r="G6" t="str">
        <f t="shared" si="3"/>
        <v>ts_code,ann_date,f_ann_date,end_date,report_type,comp_type,</v>
      </c>
    </row>
    <row r="7" spans="1:7" x14ac:dyDescent="0.5">
      <c r="A7" t="s">
        <v>3791</v>
      </c>
      <c r="B7" t="s">
        <v>3792</v>
      </c>
      <c r="C7" t="s">
        <v>3793</v>
      </c>
      <c r="D7" t="str">
        <f t="shared" si="0"/>
        <v>'basic_eps',</v>
      </c>
      <c r="E7" t="str">
        <f t="shared" si="2"/>
        <v>'ts_code','ann_date','f_ann_date','end_date','report_type','comp_type','basic_eps',</v>
      </c>
      <c r="F7" t="str">
        <f t="shared" si="1"/>
        <v>basic_eps,</v>
      </c>
      <c r="G7" t="str">
        <f t="shared" si="3"/>
        <v>ts_code,ann_date,f_ann_date,end_date,report_type,comp_type,basic_eps,</v>
      </c>
    </row>
    <row r="8" spans="1:7" x14ac:dyDescent="0.5">
      <c r="A8" t="s">
        <v>3794</v>
      </c>
      <c r="B8" t="s">
        <v>3792</v>
      </c>
      <c r="C8" t="s">
        <v>3795</v>
      </c>
      <c r="D8" t="str">
        <f t="shared" si="0"/>
        <v>'diluted_eps',</v>
      </c>
      <c r="E8" t="str">
        <f t="shared" si="2"/>
        <v>'ts_code','ann_date','f_ann_date','end_date','report_type','comp_type','basic_eps','diluted_eps',</v>
      </c>
      <c r="F8" t="str">
        <f t="shared" si="1"/>
        <v>diluted_eps,</v>
      </c>
      <c r="G8" t="str">
        <f t="shared" si="3"/>
        <v>ts_code,ann_date,f_ann_date,end_date,report_type,comp_type,basic_eps,diluted_eps,</v>
      </c>
    </row>
    <row r="9" spans="1:7" x14ac:dyDescent="0.5">
      <c r="A9" t="s">
        <v>3796</v>
      </c>
      <c r="B9" t="s">
        <v>3792</v>
      </c>
      <c r="C9" t="s">
        <v>3797</v>
      </c>
      <c r="D9" t="str">
        <f t="shared" si="0"/>
        <v>'total_revenue',</v>
      </c>
      <c r="E9" t="str">
        <f t="shared" si="2"/>
        <v>'ts_code','ann_date','f_ann_date','end_date','report_type','comp_type','basic_eps','diluted_eps','total_revenue',</v>
      </c>
      <c r="F9" t="str">
        <f t="shared" si="1"/>
        <v>total_revenue,</v>
      </c>
      <c r="G9" t="str">
        <f t="shared" si="3"/>
        <v>ts_code,ann_date,f_ann_date,end_date,report_type,comp_type,basic_eps,diluted_eps,total_revenue,</v>
      </c>
    </row>
    <row r="10" spans="1:7" x14ac:dyDescent="0.5">
      <c r="A10" t="s">
        <v>3798</v>
      </c>
      <c r="B10" t="s">
        <v>3792</v>
      </c>
      <c r="C10" t="s">
        <v>3799</v>
      </c>
      <c r="D10" t="str">
        <f t="shared" si="0"/>
        <v>'revenue',</v>
      </c>
      <c r="E10" t="str">
        <f t="shared" si="2"/>
        <v>'ts_code','ann_date','f_ann_date','end_date','report_type','comp_type','basic_eps','diluted_eps','total_revenue','revenue',</v>
      </c>
      <c r="F10" t="str">
        <f t="shared" si="1"/>
        <v>revenue,</v>
      </c>
      <c r="G10" t="str">
        <f t="shared" si="3"/>
        <v>ts_code,ann_date,f_ann_date,end_date,report_type,comp_type,basic_eps,diluted_eps,total_revenue,revenue,</v>
      </c>
    </row>
    <row r="11" spans="1:7" x14ac:dyDescent="0.5">
      <c r="A11" t="s">
        <v>3800</v>
      </c>
      <c r="B11" t="s">
        <v>3792</v>
      </c>
      <c r="C11" t="s">
        <v>3801</v>
      </c>
      <c r="D11" t="str">
        <f t="shared" si="0"/>
        <v>'int_income',</v>
      </c>
      <c r="E11" t="str">
        <f t="shared" si="2"/>
        <v>'ts_code','ann_date','f_ann_date','end_date','report_type','comp_type','basic_eps','diluted_eps','total_revenue','revenue','int_income',</v>
      </c>
      <c r="F11" t="str">
        <f t="shared" si="1"/>
        <v>int_income,</v>
      </c>
      <c r="G11" t="str">
        <f t="shared" si="3"/>
        <v>ts_code,ann_date,f_ann_date,end_date,report_type,comp_type,basic_eps,diluted_eps,total_revenue,revenue,int_income,</v>
      </c>
    </row>
    <row r="12" spans="1:7" x14ac:dyDescent="0.5">
      <c r="A12" t="s">
        <v>3802</v>
      </c>
      <c r="B12" t="s">
        <v>3792</v>
      </c>
      <c r="C12" t="s">
        <v>3803</v>
      </c>
      <c r="D12" t="str">
        <f t="shared" si="0"/>
        <v>'prem_earned',</v>
      </c>
      <c r="E12" t="str">
        <f t="shared" si="2"/>
        <v>'ts_code','ann_date','f_ann_date','end_date','report_type','comp_type','basic_eps','diluted_eps','total_revenue','revenue','int_income','prem_earned',</v>
      </c>
      <c r="F12" t="str">
        <f t="shared" si="1"/>
        <v>prem_earned,</v>
      </c>
      <c r="G12" t="str">
        <f t="shared" si="3"/>
        <v>ts_code,ann_date,f_ann_date,end_date,report_type,comp_type,basic_eps,diluted_eps,total_revenue,revenue,int_income,prem_earned,</v>
      </c>
    </row>
    <row r="13" spans="1:7" x14ac:dyDescent="0.5">
      <c r="A13" t="s">
        <v>3804</v>
      </c>
      <c r="B13" t="s">
        <v>3792</v>
      </c>
      <c r="C13" t="s">
        <v>3805</v>
      </c>
      <c r="D13" t="str">
        <f t="shared" si="0"/>
        <v>'comm_income',</v>
      </c>
      <c r="E13" t="str">
        <f t="shared" si="2"/>
        <v>'ts_code','ann_date','f_ann_date','end_date','report_type','comp_type','basic_eps','diluted_eps','total_revenue','revenue','int_income','prem_earned','comm_income',</v>
      </c>
      <c r="F13" t="str">
        <f t="shared" si="1"/>
        <v>comm_income,</v>
      </c>
      <c r="G13" t="str">
        <f t="shared" si="3"/>
        <v>ts_code,ann_date,f_ann_date,end_date,report_type,comp_type,basic_eps,diluted_eps,total_revenue,revenue,int_income,prem_earned,comm_income,</v>
      </c>
    </row>
    <row r="14" spans="1:7" x14ac:dyDescent="0.5">
      <c r="A14" t="s">
        <v>3806</v>
      </c>
      <c r="B14" t="s">
        <v>3792</v>
      </c>
      <c r="C14" t="s">
        <v>3807</v>
      </c>
      <c r="D14" t="str">
        <f t="shared" si="0"/>
        <v>'n_commis_income',</v>
      </c>
      <c r="E14" t="str">
        <f t="shared" si="2"/>
        <v>'ts_code','ann_date','f_ann_date','end_date','report_type','comp_type','basic_eps','diluted_eps','total_revenue','revenue','int_income','prem_earned','comm_income','n_commis_income',</v>
      </c>
      <c r="F14" t="str">
        <f>A14</f>
        <v>n_commis_income</v>
      </c>
      <c r="G14" t="str">
        <f t="shared" si="3"/>
        <v>ts_code,ann_date,f_ann_date,end_date,report_type,comp_type,basic_eps,diluted_eps,total_revenue,revenue,int_income,prem_earned,comm_income,n_commis_income</v>
      </c>
    </row>
    <row r="15" spans="1:7" x14ac:dyDescent="0.5">
      <c r="A15" t="s">
        <v>3808</v>
      </c>
      <c r="B15" t="s">
        <v>3792</v>
      </c>
      <c r="C15" t="s">
        <v>3809</v>
      </c>
      <c r="D15" t="str">
        <f t="shared" si="0"/>
        <v>'n_oth_income',</v>
      </c>
      <c r="E15" t="str">
        <f t="shared" si="2"/>
        <v>'ts_code','ann_date','f_ann_date','end_date','report_type','comp_type','basic_eps','diluted_eps','total_revenue','revenue','int_income','prem_earned','comm_income','n_commis_income','n_oth_income',</v>
      </c>
    </row>
    <row r="16" spans="1:7" x14ac:dyDescent="0.5">
      <c r="A16" t="s">
        <v>3810</v>
      </c>
      <c r="B16" t="s">
        <v>3792</v>
      </c>
      <c r="C16" t="s">
        <v>3811</v>
      </c>
      <c r="D16" t="str">
        <f t="shared" si="0"/>
        <v>'n_oth_b_income',</v>
      </c>
      <c r="E16" t="str">
        <f t="shared" si="2"/>
        <v>'ts_code','ann_date','f_ann_date','end_date','report_type','comp_type','basic_eps','diluted_eps','total_revenue','revenue','int_income','prem_earned','comm_income','n_commis_income','n_oth_income','n_oth_b_income',</v>
      </c>
    </row>
    <row r="17" spans="1:5" x14ac:dyDescent="0.5">
      <c r="A17" t="s">
        <v>3812</v>
      </c>
      <c r="B17" t="s">
        <v>3792</v>
      </c>
      <c r="C17" t="s">
        <v>3813</v>
      </c>
      <c r="D17" t="str">
        <f t="shared" si="0"/>
        <v>'prem_income',</v>
      </c>
      <c r="E17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</v>
      </c>
    </row>
    <row r="18" spans="1:5" x14ac:dyDescent="0.5">
      <c r="A18" t="s">
        <v>3814</v>
      </c>
      <c r="B18" t="s">
        <v>3792</v>
      </c>
      <c r="C18" t="s">
        <v>3815</v>
      </c>
      <c r="D18" t="str">
        <f t="shared" si="0"/>
        <v>'out_prem',</v>
      </c>
      <c r="E18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</v>
      </c>
    </row>
    <row r="19" spans="1:5" x14ac:dyDescent="0.5">
      <c r="A19" t="s">
        <v>3816</v>
      </c>
      <c r="B19" t="s">
        <v>3792</v>
      </c>
      <c r="C19" t="s">
        <v>3817</v>
      </c>
      <c r="D19" t="str">
        <f t="shared" si="0"/>
        <v>'une_prem_reser',</v>
      </c>
      <c r="E19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</v>
      </c>
    </row>
    <row r="20" spans="1:5" x14ac:dyDescent="0.5">
      <c r="A20" t="s">
        <v>3818</v>
      </c>
      <c r="B20" t="s">
        <v>3792</v>
      </c>
      <c r="C20" t="s">
        <v>3819</v>
      </c>
      <c r="D20" t="str">
        <f t="shared" si="0"/>
        <v>'reins_income',</v>
      </c>
      <c r="E20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</v>
      </c>
    </row>
    <row r="21" spans="1:5" x14ac:dyDescent="0.5">
      <c r="A21" t="s">
        <v>3820</v>
      </c>
      <c r="B21" t="s">
        <v>3792</v>
      </c>
      <c r="C21" t="s">
        <v>3821</v>
      </c>
      <c r="D21" t="str">
        <f t="shared" si="0"/>
        <v>'n_sec_tb_income',</v>
      </c>
      <c r="E21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</v>
      </c>
    </row>
    <row r="22" spans="1:5" x14ac:dyDescent="0.5">
      <c r="A22" t="s">
        <v>3822</v>
      </c>
      <c r="B22" t="s">
        <v>3792</v>
      </c>
      <c r="C22" t="s">
        <v>3823</v>
      </c>
      <c r="D22" t="str">
        <f t="shared" si="0"/>
        <v>'n_sec_uw_income',</v>
      </c>
      <c r="E22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</v>
      </c>
    </row>
    <row r="23" spans="1:5" x14ac:dyDescent="0.5">
      <c r="A23" t="s">
        <v>3824</v>
      </c>
      <c r="B23" t="s">
        <v>3792</v>
      </c>
      <c r="C23" t="s">
        <v>3825</v>
      </c>
      <c r="D23" t="str">
        <f t="shared" si="0"/>
        <v>'n_asset_mg_income',</v>
      </c>
      <c r="E23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</v>
      </c>
    </row>
    <row r="24" spans="1:5" x14ac:dyDescent="0.5">
      <c r="A24" t="s">
        <v>3826</v>
      </c>
      <c r="B24" t="s">
        <v>3792</v>
      </c>
      <c r="C24" t="s">
        <v>3827</v>
      </c>
      <c r="D24" t="str">
        <f t="shared" si="0"/>
        <v>'oth_b_income',</v>
      </c>
      <c r="E24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</v>
      </c>
    </row>
    <row r="25" spans="1:5" x14ac:dyDescent="0.5">
      <c r="A25" t="s">
        <v>3828</v>
      </c>
      <c r="B25" t="s">
        <v>3792</v>
      </c>
      <c r="C25" t="s">
        <v>3829</v>
      </c>
      <c r="D25" t="str">
        <f t="shared" si="0"/>
        <v>'fv_value_chg_gain',</v>
      </c>
      <c r="E25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</v>
      </c>
    </row>
    <row r="26" spans="1:5" x14ac:dyDescent="0.5">
      <c r="A26" t="s">
        <v>3830</v>
      </c>
      <c r="B26" t="s">
        <v>3792</v>
      </c>
      <c r="C26" t="s">
        <v>3831</v>
      </c>
      <c r="D26" t="str">
        <f t="shared" si="0"/>
        <v>'invest_income',</v>
      </c>
      <c r="E26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</v>
      </c>
    </row>
    <row r="27" spans="1:5" x14ac:dyDescent="0.5">
      <c r="A27" t="s">
        <v>3832</v>
      </c>
      <c r="B27" t="s">
        <v>3792</v>
      </c>
      <c r="C27" t="s">
        <v>3833</v>
      </c>
      <c r="D27" t="str">
        <f t="shared" si="0"/>
        <v>'ass_invest_income',</v>
      </c>
      <c r="E27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</v>
      </c>
    </row>
    <row r="28" spans="1:5" x14ac:dyDescent="0.5">
      <c r="A28" t="s">
        <v>3834</v>
      </c>
      <c r="B28" t="s">
        <v>3792</v>
      </c>
      <c r="C28" t="s">
        <v>3835</v>
      </c>
      <c r="D28" t="str">
        <f t="shared" si="0"/>
        <v>'forex_gain',</v>
      </c>
      <c r="E28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</v>
      </c>
    </row>
    <row r="29" spans="1:5" x14ac:dyDescent="0.5">
      <c r="A29" t="s">
        <v>3836</v>
      </c>
      <c r="B29" t="s">
        <v>3792</v>
      </c>
      <c r="C29" t="s">
        <v>3837</v>
      </c>
      <c r="D29" t="str">
        <f t="shared" si="0"/>
        <v>'total_cogs',</v>
      </c>
      <c r="E29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</v>
      </c>
    </row>
    <row r="30" spans="1:5" x14ac:dyDescent="0.5">
      <c r="A30" t="s">
        <v>3838</v>
      </c>
      <c r="B30" t="s">
        <v>3792</v>
      </c>
      <c r="C30" t="s">
        <v>3839</v>
      </c>
      <c r="D30" t="str">
        <f t="shared" si="0"/>
        <v>'oper_cost',</v>
      </c>
      <c r="E30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</v>
      </c>
    </row>
    <row r="31" spans="1:5" x14ac:dyDescent="0.5">
      <c r="A31" t="s">
        <v>3840</v>
      </c>
      <c r="B31" t="s">
        <v>3792</v>
      </c>
      <c r="C31" t="s">
        <v>3841</v>
      </c>
      <c r="D31" t="str">
        <f t="shared" si="0"/>
        <v>'int_exp',</v>
      </c>
      <c r="E31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</v>
      </c>
    </row>
    <row r="32" spans="1:5" x14ac:dyDescent="0.5">
      <c r="A32" t="s">
        <v>3842</v>
      </c>
      <c r="B32" t="s">
        <v>3792</v>
      </c>
      <c r="C32" t="s">
        <v>3843</v>
      </c>
      <c r="D32" t="str">
        <f t="shared" si="0"/>
        <v>'comm_exp',</v>
      </c>
      <c r="E32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</v>
      </c>
    </row>
    <row r="33" spans="1:5" x14ac:dyDescent="0.5">
      <c r="A33" t="s">
        <v>3844</v>
      </c>
      <c r="B33" t="s">
        <v>3792</v>
      </c>
      <c r="C33" t="s">
        <v>3845</v>
      </c>
      <c r="D33" t="str">
        <f t="shared" si="0"/>
        <v>'biz_tax_surchg',</v>
      </c>
      <c r="E33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</v>
      </c>
    </row>
    <row r="34" spans="1:5" x14ac:dyDescent="0.5">
      <c r="A34" t="s">
        <v>3846</v>
      </c>
      <c r="B34" t="s">
        <v>3792</v>
      </c>
      <c r="C34" t="s">
        <v>3847</v>
      </c>
      <c r="D34" t="str">
        <f t="shared" si="0"/>
        <v>'sell_exp',</v>
      </c>
      <c r="E34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</v>
      </c>
    </row>
    <row r="35" spans="1:5" x14ac:dyDescent="0.5">
      <c r="A35" t="s">
        <v>3848</v>
      </c>
      <c r="B35" t="s">
        <v>3792</v>
      </c>
      <c r="C35" t="s">
        <v>3849</v>
      </c>
      <c r="D35" t="str">
        <f t="shared" si="0"/>
        <v>'admin_exp',</v>
      </c>
      <c r="E35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</v>
      </c>
    </row>
    <row r="36" spans="1:5" x14ac:dyDescent="0.5">
      <c r="A36" t="s">
        <v>3850</v>
      </c>
      <c r="B36" t="s">
        <v>3792</v>
      </c>
      <c r="C36" t="s">
        <v>3851</v>
      </c>
      <c r="D36" t="str">
        <f t="shared" si="0"/>
        <v>'fin_exp',</v>
      </c>
      <c r="E36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</v>
      </c>
    </row>
    <row r="37" spans="1:5" x14ac:dyDescent="0.5">
      <c r="A37" t="s">
        <v>3852</v>
      </c>
      <c r="B37" t="s">
        <v>3792</v>
      </c>
      <c r="C37" t="s">
        <v>3853</v>
      </c>
      <c r="D37" t="str">
        <f t="shared" si="0"/>
        <v>'assets_impair_loss',</v>
      </c>
      <c r="E37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</v>
      </c>
    </row>
    <row r="38" spans="1:5" x14ac:dyDescent="0.5">
      <c r="A38" t="s">
        <v>3854</v>
      </c>
      <c r="B38" t="s">
        <v>3792</v>
      </c>
      <c r="C38" t="s">
        <v>3855</v>
      </c>
      <c r="D38" t="str">
        <f t="shared" si="0"/>
        <v>'prem_refund',</v>
      </c>
      <c r="E38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</v>
      </c>
    </row>
    <row r="39" spans="1:5" x14ac:dyDescent="0.5">
      <c r="A39" t="s">
        <v>3856</v>
      </c>
      <c r="B39" t="s">
        <v>3792</v>
      </c>
      <c r="C39" t="s">
        <v>3857</v>
      </c>
      <c r="D39" t="str">
        <f t="shared" si="0"/>
        <v>'compens_payout',</v>
      </c>
      <c r="E39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</v>
      </c>
    </row>
    <row r="40" spans="1:5" x14ac:dyDescent="0.5">
      <c r="A40" t="s">
        <v>3858</v>
      </c>
      <c r="B40" t="s">
        <v>3792</v>
      </c>
      <c r="C40" t="s">
        <v>3859</v>
      </c>
      <c r="D40" t="str">
        <f t="shared" si="0"/>
        <v>'reser_insur_liab',</v>
      </c>
      <c r="E40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</v>
      </c>
    </row>
    <row r="41" spans="1:5" x14ac:dyDescent="0.5">
      <c r="A41" t="s">
        <v>3860</v>
      </c>
      <c r="B41" t="s">
        <v>3792</v>
      </c>
      <c r="C41" t="s">
        <v>3861</v>
      </c>
      <c r="D41" t="str">
        <f t="shared" si="0"/>
        <v>'div_payt',</v>
      </c>
      <c r="E41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</v>
      </c>
    </row>
    <row r="42" spans="1:5" x14ac:dyDescent="0.5">
      <c r="A42" t="s">
        <v>3862</v>
      </c>
      <c r="B42" t="s">
        <v>3792</v>
      </c>
      <c r="C42" t="s">
        <v>3863</v>
      </c>
      <c r="D42" t="str">
        <f t="shared" si="0"/>
        <v>'reins_exp',</v>
      </c>
      <c r="E42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</v>
      </c>
    </row>
    <row r="43" spans="1:5" x14ac:dyDescent="0.5">
      <c r="A43" t="s">
        <v>3864</v>
      </c>
      <c r="B43" t="s">
        <v>3792</v>
      </c>
      <c r="C43" t="s">
        <v>3865</v>
      </c>
      <c r="D43" t="str">
        <f t="shared" si="0"/>
        <v>'oper_exp',</v>
      </c>
      <c r="E43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</v>
      </c>
    </row>
    <row r="44" spans="1:5" x14ac:dyDescent="0.5">
      <c r="A44" t="s">
        <v>3866</v>
      </c>
      <c r="B44" t="s">
        <v>3792</v>
      </c>
      <c r="C44" t="s">
        <v>3867</v>
      </c>
      <c r="D44" t="str">
        <f t="shared" si="0"/>
        <v>'compens_payout_refu',</v>
      </c>
      <c r="E44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'compens_payout_refu',</v>
      </c>
    </row>
    <row r="45" spans="1:5" x14ac:dyDescent="0.5">
      <c r="A45" t="s">
        <v>3868</v>
      </c>
      <c r="B45" t="s">
        <v>3792</v>
      </c>
      <c r="C45" t="s">
        <v>3869</v>
      </c>
      <c r="D45" t="str">
        <f t="shared" si="0"/>
        <v>'insur_reser_refu',</v>
      </c>
      <c r="E45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'compens_payout_refu','insur_reser_refu',</v>
      </c>
    </row>
    <row r="46" spans="1:5" x14ac:dyDescent="0.5">
      <c r="A46" t="s">
        <v>3870</v>
      </c>
      <c r="B46" t="s">
        <v>3792</v>
      </c>
      <c r="C46" t="s">
        <v>3871</v>
      </c>
      <c r="D46" t="str">
        <f t="shared" si="0"/>
        <v>'reins_cost_refund',</v>
      </c>
      <c r="E46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'compens_payout_refu','insur_reser_refu','reins_cost_refund',</v>
      </c>
    </row>
    <row r="47" spans="1:5" x14ac:dyDescent="0.5">
      <c r="A47" t="s">
        <v>3872</v>
      </c>
      <c r="B47" t="s">
        <v>3792</v>
      </c>
      <c r="C47" t="s">
        <v>3873</v>
      </c>
      <c r="D47" t="str">
        <f t="shared" si="0"/>
        <v>'other_bus_cost',</v>
      </c>
      <c r="E47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'compens_payout_refu','insur_reser_refu','reins_cost_refund','other_bus_cost',</v>
      </c>
    </row>
    <row r="48" spans="1:5" x14ac:dyDescent="0.5">
      <c r="A48" t="s">
        <v>3874</v>
      </c>
      <c r="B48" t="s">
        <v>3792</v>
      </c>
      <c r="C48" t="s">
        <v>3875</v>
      </c>
      <c r="D48" t="str">
        <f t="shared" si="0"/>
        <v>'operate_profit',</v>
      </c>
      <c r="E48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'compens_payout_refu','insur_reser_refu','reins_cost_refund','other_bus_cost','operate_profit',</v>
      </c>
    </row>
    <row r="49" spans="1:5" x14ac:dyDescent="0.5">
      <c r="A49" t="s">
        <v>3876</v>
      </c>
      <c r="B49" t="s">
        <v>3792</v>
      </c>
      <c r="C49" t="s">
        <v>3877</v>
      </c>
      <c r="D49" t="str">
        <f t="shared" si="0"/>
        <v>'non_oper_income',</v>
      </c>
      <c r="E49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'compens_payout_refu','insur_reser_refu','reins_cost_refund','other_bus_cost','operate_profit','non_oper_income',</v>
      </c>
    </row>
    <row r="50" spans="1:5" x14ac:dyDescent="0.5">
      <c r="A50" t="s">
        <v>3878</v>
      </c>
      <c r="B50" t="s">
        <v>3792</v>
      </c>
      <c r="C50" t="s">
        <v>3879</v>
      </c>
      <c r="D50" t="str">
        <f t="shared" si="0"/>
        <v>'non_oper_exp',</v>
      </c>
      <c r="E50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'compens_payout_refu','insur_reser_refu','reins_cost_refund','other_bus_cost','operate_profit','non_oper_income','non_oper_exp',</v>
      </c>
    </row>
    <row r="51" spans="1:5" x14ac:dyDescent="0.5">
      <c r="A51" t="s">
        <v>3880</v>
      </c>
      <c r="B51" t="s">
        <v>3792</v>
      </c>
      <c r="C51" t="s">
        <v>3881</v>
      </c>
      <c r="D51" t="str">
        <f t="shared" si="0"/>
        <v>'nca_disploss',</v>
      </c>
      <c r="E51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'compens_payout_refu','insur_reser_refu','reins_cost_refund','other_bus_cost','operate_profit','non_oper_income','non_oper_exp','nca_disploss',</v>
      </c>
    </row>
    <row r="52" spans="1:5" x14ac:dyDescent="0.5">
      <c r="A52" t="s">
        <v>3882</v>
      </c>
      <c r="B52" t="s">
        <v>3792</v>
      </c>
      <c r="C52" t="s">
        <v>3883</v>
      </c>
      <c r="D52" t="str">
        <f t="shared" si="0"/>
        <v>'total_profit',</v>
      </c>
      <c r="E52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'compens_payout_refu','insur_reser_refu','reins_cost_refund','other_bus_cost','operate_profit','non_oper_income','non_oper_exp','nca_disploss','total_profit',</v>
      </c>
    </row>
    <row r="53" spans="1:5" x14ac:dyDescent="0.5">
      <c r="A53" t="s">
        <v>3884</v>
      </c>
      <c r="B53" t="s">
        <v>3792</v>
      </c>
      <c r="C53" t="s">
        <v>3885</v>
      </c>
      <c r="D53" t="str">
        <f t="shared" si="0"/>
        <v>'income_tax',</v>
      </c>
      <c r="E53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'compens_payout_refu','insur_reser_refu','reins_cost_refund','other_bus_cost','operate_profit','non_oper_income','non_oper_exp','nca_disploss','total_profit','income_tax',</v>
      </c>
    </row>
    <row r="54" spans="1:5" x14ac:dyDescent="0.5">
      <c r="A54" t="s">
        <v>3886</v>
      </c>
      <c r="B54" t="s">
        <v>3792</v>
      </c>
      <c r="C54" t="s">
        <v>3887</v>
      </c>
      <c r="D54" t="str">
        <f t="shared" si="0"/>
        <v>'n_income',</v>
      </c>
      <c r="E54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'compens_payout_refu','insur_reser_refu','reins_cost_refund','other_bus_cost','operate_profit','non_oper_income','non_oper_exp','nca_disploss','total_profit','income_tax','n_income',</v>
      </c>
    </row>
    <row r="55" spans="1:5" x14ac:dyDescent="0.5">
      <c r="A55" t="s">
        <v>3888</v>
      </c>
      <c r="B55" t="s">
        <v>3792</v>
      </c>
      <c r="C55" t="s">
        <v>3889</v>
      </c>
      <c r="D55" t="str">
        <f t="shared" si="0"/>
        <v>'n_income_attr_p',</v>
      </c>
      <c r="E55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'compens_payout_refu','insur_reser_refu','reins_cost_refund','other_bus_cost','operate_profit','non_oper_income','non_oper_exp','nca_disploss','total_profit','income_tax','n_income','n_income_attr_p',</v>
      </c>
    </row>
    <row r="56" spans="1:5" x14ac:dyDescent="0.5">
      <c r="A56" t="s">
        <v>3890</v>
      </c>
      <c r="B56" t="s">
        <v>3792</v>
      </c>
      <c r="C56" t="s">
        <v>3891</v>
      </c>
      <c r="D56" t="str">
        <f t="shared" si="0"/>
        <v>'minority_gain',</v>
      </c>
      <c r="E56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'compens_payout_refu','insur_reser_refu','reins_cost_refund','other_bus_cost','operate_profit','non_oper_income','non_oper_exp','nca_disploss','total_profit','income_tax','n_income','n_income_attr_p','minority_gain',</v>
      </c>
    </row>
    <row r="57" spans="1:5" x14ac:dyDescent="0.5">
      <c r="A57" t="s">
        <v>3892</v>
      </c>
      <c r="B57" t="s">
        <v>3792</v>
      </c>
      <c r="C57" t="s">
        <v>3893</v>
      </c>
      <c r="D57" t="str">
        <f t="shared" si="0"/>
        <v>'oth_compr_income',</v>
      </c>
      <c r="E57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'compens_payout_refu','insur_reser_refu','reins_cost_refund','other_bus_cost','operate_profit','non_oper_income','non_oper_exp','nca_disploss','total_profit','income_tax','n_income','n_income_attr_p','minority_gain','oth_compr_income',</v>
      </c>
    </row>
    <row r="58" spans="1:5" x14ac:dyDescent="0.5">
      <c r="A58" t="s">
        <v>3894</v>
      </c>
      <c r="B58" t="s">
        <v>3792</v>
      </c>
      <c r="C58" t="s">
        <v>3895</v>
      </c>
      <c r="D58" t="str">
        <f t="shared" si="0"/>
        <v>'t_compr_income',</v>
      </c>
      <c r="E58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'compens_payout_refu','insur_reser_refu','reins_cost_refund','other_bus_cost','operate_profit','non_oper_income','non_oper_exp','nca_disploss','total_profit','income_tax','n_income','n_income_attr_p','minority_gain','oth_compr_income','t_compr_income',</v>
      </c>
    </row>
    <row r="59" spans="1:5" x14ac:dyDescent="0.5">
      <c r="A59" t="s">
        <v>3896</v>
      </c>
      <c r="B59" t="s">
        <v>3792</v>
      </c>
      <c r="C59" t="s">
        <v>3897</v>
      </c>
      <c r="D59" t="str">
        <f t="shared" si="0"/>
        <v>'compr_inc_attr_p',</v>
      </c>
      <c r="E59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'compens_payout_refu','insur_reser_refu','reins_cost_refund','other_bus_cost','operate_profit','non_oper_income','non_oper_exp','nca_disploss','total_profit','income_tax','n_income','n_income_attr_p','minority_gain','oth_compr_income','t_compr_income','compr_inc_attr_p',</v>
      </c>
    </row>
    <row r="60" spans="1:5" x14ac:dyDescent="0.5">
      <c r="A60" t="s">
        <v>3898</v>
      </c>
      <c r="B60" t="s">
        <v>3792</v>
      </c>
      <c r="C60" t="s">
        <v>3899</v>
      </c>
      <c r="D60" t="str">
        <f t="shared" si="0"/>
        <v>'compr_inc_attr_m_s',</v>
      </c>
      <c r="E60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'compens_payout_refu','insur_reser_refu','reins_cost_refund','other_bus_cost','operate_profit','non_oper_income','non_oper_exp','nca_disploss','total_profit','income_tax','n_income','n_income_attr_p','minority_gain','oth_compr_income','t_compr_income','compr_inc_attr_p','compr_inc_attr_m_s',</v>
      </c>
    </row>
    <row r="61" spans="1:5" x14ac:dyDescent="0.5">
      <c r="A61" t="s">
        <v>3900</v>
      </c>
      <c r="B61" t="s">
        <v>3792</v>
      </c>
      <c r="C61" t="s">
        <v>3901</v>
      </c>
      <c r="D61" t="str">
        <f t="shared" si="0"/>
        <v>'ebit',</v>
      </c>
      <c r="E61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'compens_payout_refu','insur_reser_refu','reins_cost_refund','other_bus_cost','operate_profit','non_oper_income','non_oper_exp','nca_disploss','total_profit','income_tax','n_income','n_income_attr_p','minority_gain','oth_compr_income','t_compr_income','compr_inc_attr_p','compr_inc_attr_m_s','ebit',</v>
      </c>
    </row>
    <row r="62" spans="1:5" x14ac:dyDescent="0.5">
      <c r="A62" t="s">
        <v>3902</v>
      </c>
      <c r="B62" t="s">
        <v>3792</v>
      </c>
      <c r="C62" t="s">
        <v>3903</v>
      </c>
      <c r="D62" t="str">
        <f t="shared" si="0"/>
        <v>'ebitda',</v>
      </c>
      <c r="E62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'compens_payout_refu','insur_reser_refu','reins_cost_refund','other_bus_cost','operate_profit','non_oper_income','non_oper_exp','nca_disploss','total_profit','income_tax','n_income','n_income_attr_p','minority_gain','oth_compr_income','t_compr_income','compr_inc_attr_p','compr_inc_attr_m_s','ebit','ebitda',</v>
      </c>
    </row>
    <row r="63" spans="1:5" x14ac:dyDescent="0.5">
      <c r="A63" t="s">
        <v>3904</v>
      </c>
      <c r="B63" t="s">
        <v>3792</v>
      </c>
      <c r="C63" t="s">
        <v>3905</v>
      </c>
      <c r="D63" t="str">
        <f t="shared" si="0"/>
        <v>'insurance_exp',</v>
      </c>
      <c r="E63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'compens_payout_refu','insur_reser_refu','reins_cost_refund','other_bus_cost','operate_profit','non_oper_income','non_oper_exp','nca_disploss','total_profit','income_tax','n_income','n_income_attr_p','minority_gain','oth_compr_income','t_compr_income','compr_inc_attr_p','compr_inc_attr_m_s','ebit','ebitda','insurance_exp',</v>
      </c>
    </row>
    <row r="64" spans="1:5" x14ac:dyDescent="0.5">
      <c r="A64" t="s">
        <v>3906</v>
      </c>
      <c r="B64" t="s">
        <v>3792</v>
      </c>
      <c r="C64" t="s">
        <v>3907</v>
      </c>
      <c r="D64" t="str">
        <f t="shared" si="0"/>
        <v>'undist_profit',</v>
      </c>
      <c r="E64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'compens_payout_refu','insur_reser_refu','reins_cost_refund','other_bus_cost','operate_profit','non_oper_income','non_oper_exp','nca_disploss','total_profit','income_tax','n_income','n_income_attr_p','minority_gain','oth_compr_income','t_compr_income','compr_inc_attr_p','compr_inc_attr_m_s','ebit','ebitda','insurance_exp','undist_profit',</v>
      </c>
    </row>
    <row r="65" spans="1:5" x14ac:dyDescent="0.5">
      <c r="A65" t="s">
        <v>3908</v>
      </c>
      <c r="B65" t="s">
        <v>3792</v>
      </c>
      <c r="C65" t="s">
        <v>3909</v>
      </c>
      <c r="D65" t="str">
        <f t="shared" si="0"/>
        <v>'distable_profit',</v>
      </c>
      <c r="E65" t="str">
        <f t="shared" si="2"/>
        <v>'ts_code','ann_date','f_ann_date','end_date','report_type','comp_type','basic_eps','diluted_eps','total_revenue','revenue','int_income','prem_earned','comm_income','n_commis_income','n_oth_income','n_oth_b_income','prem_income','out_prem','une_prem_reser','reins_income','n_sec_tb_income','n_sec_uw_income','n_asset_mg_income','oth_b_income','fv_value_chg_gain','invest_income','ass_invest_income','forex_gain','total_cogs','oper_cost','int_exp','comm_exp','biz_tax_surchg','sell_exp','admin_exp','fin_exp','assets_impair_loss','prem_refund','compens_payout','reser_insur_liab','div_payt','reins_exp','oper_exp','compens_payout_refu','insur_reser_refu','reins_cost_refund','other_bus_cost','operate_profit','non_oper_income','non_oper_exp','nca_disploss','total_profit','income_tax','n_income','n_income_attr_p','minority_gain','oth_compr_income','t_compr_income','compr_inc_attr_p','compr_inc_attr_m_s','ebit','ebitda','insurance_exp','undist_profit','distable_profit',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07C2-7B86-41A0-ABD4-5B50CB433AC0}">
  <dimension ref="A1:C166"/>
  <sheetViews>
    <sheetView tabSelected="1" workbookViewId="0">
      <selection activeCell="D6" sqref="D6"/>
    </sheetView>
  </sheetViews>
  <sheetFormatPr defaultRowHeight="14.1" x14ac:dyDescent="0.5"/>
  <sheetData>
    <row r="1" spans="1:3" x14ac:dyDescent="0.5">
      <c r="A1" t="s">
        <v>3910</v>
      </c>
      <c r="B1" t="s">
        <v>3911</v>
      </c>
      <c r="C1" t="s">
        <v>3912</v>
      </c>
    </row>
    <row r="2" spans="1:3" x14ac:dyDescent="0.5">
      <c r="A2" t="s">
        <v>3778</v>
      </c>
      <c r="B2" t="s">
        <v>3779</v>
      </c>
      <c r="C2" t="s">
        <v>3913</v>
      </c>
    </row>
    <row r="3" spans="1:3" x14ac:dyDescent="0.5">
      <c r="A3" t="s">
        <v>3781</v>
      </c>
      <c r="B3" t="s">
        <v>3779</v>
      </c>
      <c r="C3" t="s">
        <v>3782</v>
      </c>
    </row>
    <row r="4" spans="1:3" x14ac:dyDescent="0.5">
      <c r="A4" t="s">
        <v>3785</v>
      </c>
      <c r="B4" t="s">
        <v>3779</v>
      </c>
      <c r="C4" t="s">
        <v>3786</v>
      </c>
    </row>
    <row r="5" spans="1:3" x14ac:dyDescent="0.5">
      <c r="A5" t="s">
        <v>3914</v>
      </c>
      <c r="B5" t="s">
        <v>3792</v>
      </c>
      <c r="C5" t="s">
        <v>3793</v>
      </c>
    </row>
    <row r="6" spans="1:3" x14ac:dyDescent="0.5">
      <c r="A6" t="s">
        <v>3915</v>
      </c>
      <c r="B6" t="s">
        <v>3792</v>
      </c>
      <c r="C6" t="s">
        <v>3795</v>
      </c>
    </row>
    <row r="7" spans="1:3" x14ac:dyDescent="0.5">
      <c r="A7" t="s">
        <v>3916</v>
      </c>
      <c r="B7" t="s">
        <v>3792</v>
      </c>
      <c r="C7" t="s">
        <v>3917</v>
      </c>
    </row>
    <row r="8" spans="1:3" x14ac:dyDescent="0.5">
      <c r="A8" t="s">
        <v>3918</v>
      </c>
      <c r="B8" t="s">
        <v>3792</v>
      </c>
      <c r="C8" t="s">
        <v>3919</v>
      </c>
    </row>
    <row r="9" spans="1:3" x14ac:dyDescent="0.5">
      <c r="A9" t="s">
        <v>3920</v>
      </c>
      <c r="B9" t="s">
        <v>3792</v>
      </c>
      <c r="C9" t="s">
        <v>3921</v>
      </c>
    </row>
    <row r="10" spans="1:3" x14ac:dyDescent="0.5">
      <c r="A10" t="s">
        <v>3922</v>
      </c>
      <c r="B10" t="s">
        <v>3792</v>
      </c>
      <c r="C10" t="s">
        <v>3923</v>
      </c>
    </row>
    <row r="11" spans="1:3" x14ac:dyDescent="0.5">
      <c r="A11" t="s">
        <v>3924</v>
      </c>
      <c r="B11" t="s">
        <v>3792</v>
      </c>
      <c r="C11" t="s">
        <v>3925</v>
      </c>
    </row>
    <row r="12" spans="1:3" x14ac:dyDescent="0.5">
      <c r="A12" t="s">
        <v>3926</v>
      </c>
      <c r="B12" t="s">
        <v>3792</v>
      </c>
      <c r="C12" t="s">
        <v>3927</v>
      </c>
    </row>
    <row r="13" spans="1:3" x14ac:dyDescent="0.5">
      <c r="A13" t="s">
        <v>3928</v>
      </c>
      <c r="B13" t="s">
        <v>3792</v>
      </c>
      <c r="C13" t="s">
        <v>3929</v>
      </c>
    </row>
    <row r="14" spans="1:3" x14ac:dyDescent="0.5">
      <c r="A14" t="s">
        <v>3930</v>
      </c>
      <c r="B14" t="s">
        <v>3792</v>
      </c>
      <c r="C14" t="s">
        <v>3931</v>
      </c>
    </row>
    <row r="15" spans="1:3" x14ac:dyDescent="0.5">
      <c r="A15" t="s">
        <v>3932</v>
      </c>
      <c r="B15" t="s">
        <v>3792</v>
      </c>
      <c r="C15" t="s">
        <v>3933</v>
      </c>
    </row>
    <row r="16" spans="1:3" x14ac:dyDescent="0.5">
      <c r="A16" t="s">
        <v>3934</v>
      </c>
      <c r="B16" t="s">
        <v>3792</v>
      </c>
      <c r="C16" t="s">
        <v>3935</v>
      </c>
    </row>
    <row r="17" spans="1:3" x14ac:dyDescent="0.5">
      <c r="A17" t="s">
        <v>3936</v>
      </c>
      <c r="B17" t="s">
        <v>3792</v>
      </c>
      <c r="C17" t="s">
        <v>3937</v>
      </c>
    </row>
    <row r="18" spans="1:3" x14ac:dyDescent="0.5">
      <c r="A18" t="s">
        <v>3938</v>
      </c>
      <c r="B18" t="s">
        <v>3792</v>
      </c>
      <c r="C18" t="s">
        <v>3939</v>
      </c>
    </row>
    <row r="19" spans="1:3" x14ac:dyDescent="0.5">
      <c r="A19" t="s">
        <v>3940</v>
      </c>
      <c r="B19" t="s">
        <v>3792</v>
      </c>
      <c r="C19" t="s">
        <v>3941</v>
      </c>
    </row>
    <row r="20" spans="1:3" x14ac:dyDescent="0.5">
      <c r="A20" t="s">
        <v>3942</v>
      </c>
      <c r="B20" t="s">
        <v>3792</v>
      </c>
      <c r="C20" t="s">
        <v>3943</v>
      </c>
    </row>
    <row r="21" spans="1:3" x14ac:dyDescent="0.5">
      <c r="A21" t="s">
        <v>3944</v>
      </c>
      <c r="B21" t="s">
        <v>3792</v>
      </c>
      <c r="C21" t="s">
        <v>3945</v>
      </c>
    </row>
    <row r="22" spans="1:3" x14ac:dyDescent="0.5">
      <c r="A22" t="s">
        <v>3946</v>
      </c>
      <c r="B22" t="s">
        <v>3792</v>
      </c>
      <c r="C22" t="s">
        <v>3947</v>
      </c>
    </row>
    <row r="23" spans="1:3" x14ac:dyDescent="0.5">
      <c r="A23" t="s">
        <v>3948</v>
      </c>
      <c r="B23" t="s">
        <v>3792</v>
      </c>
      <c r="C23" t="s">
        <v>3949</v>
      </c>
    </row>
    <row r="24" spans="1:3" x14ac:dyDescent="0.5">
      <c r="A24" t="s">
        <v>3950</v>
      </c>
      <c r="B24" t="s">
        <v>3792</v>
      </c>
      <c r="C24" t="s">
        <v>3951</v>
      </c>
    </row>
    <row r="25" spans="1:3" x14ac:dyDescent="0.5">
      <c r="A25" t="s">
        <v>3952</v>
      </c>
      <c r="B25" t="s">
        <v>3792</v>
      </c>
      <c r="C25" t="s">
        <v>3953</v>
      </c>
    </row>
    <row r="26" spans="1:3" x14ac:dyDescent="0.5">
      <c r="A26" t="s">
        <v>3954</v>
      </c>
      <c r="B26" t="s">
        <v>3792</v>
      </c>
      <c r="C26" t="s">
        <v>3955</v>
      </c>
    </row>
    <row r="27" spans="1:3" x14ac:dyDescent="0.5">
      <c r="A27" t="s">
        <v>3956</v>
      </c>
      <c r="B27" t="s">
        <v>3792</v>
      </c>
      <c r="C27" t="s">
        <v>3957</v>
      </c>
    </row>
    <row r="28" spans="1:3" x14ac:dyDescent="0.5">
      <c r="A28" t="s">
        <v>3958</v>
      </c>
      <c r="B28" t="s">
        <v>3792</v>
      </c>
      <c r="C28" t="s">
        <v>3959</v>
      </c>
    </row>
    <row r="29" spans="1:3" x14ac:dyDescent="0.5">
      <c r="A29" t="s">
        <v>3900</v>
      </c>
      <c r="B29" t="s">
        <v>3792</v>
      </c>
      <c r="C29" t="s">
        <v>3901</v>
      </c>
    </row>
    <row r="30" spans="1:3" x14ac:dyDescent="0.5">
      <c r="A30" t="s">
        <v>3902</v>
      </c>
      <c r="B30" t="s">
        <v>3792</v>
      </c>
      <c r="C30" t="s">
        <v>3903</v>
      </c>
    </row>
    <row r="31" spans="1:3" x14ac:dyDescent="0.5">
      <c r="A31" t="s">
        <v>3960</v>
      </c>
      <c r="B31" t="s">
        <v>3792</v>
      </c>
      <c r="C31" t="s">
        <v>3961</v>
      </c>
    </row>
    <row r="32" spans="1:3" x14ac:dyDescent="0.5">
      <c r="A32" t="s">
        <v>3962</v>
      </c>
      <c r="B32" t="s">
        <v>3792</v>
      </c>
      <c r="C32" t="s">
        <v>3963</v>
      </c>
    </row>
    <row r="33" spans="1:3" x14ac:dyDescent="0.5">
      <c r="A33" t="s">
        <v>3964</v>
      </c>
      <c r="B33" t="s">
        <v>3792</v>
      </c>
      <c r="C33" t="s">
        <v>3965</v>
      </c>
    </row>
    <row r="34" spans="1:3" x14ac:dyDescent="0.5">
      <c r="A34" t="s">
        <v>3966</v>
      </c>
      <c r="B34" t="s">
        <v>3792</v>
      </c>
      <c r="C34" t="s">
        <v>3967</v>
      </c>
    </row>
    <row r="35" spans="1:3" x14ac:dyDescent="0.5">
      <c r="A35" t="s">
        <v>3968</v>
      </c>
      <c r="B35" t="s">
        <v>3792</v>
      </c>
      <c r="C35" t="s">
        <v>3969</v>
      </c>
    </row>
    <row r="36" spans="1:3" x14ac:dyDescent="0.5">
      <c r="A36" t="s">
        <v>3970</v>
      </c>
      <c r="B36" t="s">
        <v>3792</v>
      </c>
      <c r="C36" t="s">
        <v>3971</v>
      </c>
    </row>
    <row r="37" spans="1:3" x14ac:dyDescent="0.5">
      <c r="A37" t="s">
        <v>3972</v>
      </c>
      <c r="B37" t="s">
        <v>3792</v>
      </c>
      <c r="C37" t="s">
        <v>3973</v>
      </c>
    </row>
    <row r="38" spans="1:3" x14ac:dyDescent="0.5">
      <c r="A38" t="s">
        <v>3974</v>
      </c>
      <c r="B38" t="s">
        <v>3792</v>
      </c>
      <c r="C38" t="s">
        <v>3975</v>
      </c>
    </row>
    <row r="39" spans="1:3" x14ac:dyDescent="0.5">
      <c r="A39" t="s">
        <v>3976</v>
      </c>
      <c r="B39" t="s">
        <v>3792</v>
      </c>
      <c r="C39" t="s">
        <v>3977</v>
      </c>
    </row>
    <row r="40" spans="1:3" x14ac:dyDescent="0.5">
      <c r="A40" t="s">
        <v>3978</v>
      </c>
      <c r="B40" t="s">
        <v>3792</v>
      </c>
      <c r="C40" t="s">
        <v>3979</v>
      </c>
    </row>
    <row r="41" spans="1:3" x14ac:dyDescent="0.5">
      <c r="A41" t="s">
        <v>3980</v>
      </c>
      <c r="B41" t="s">
        <v>3792</v>
      </c>
      <c r="C41" t="s">
        <v>3981</v>
      </c>
    </row>
    <row r="42" spans="1:3" x14ac:dyDescent="0.5">
      <c r="A42" t="s">
        <v>3982</v>
      </c>
      <c r="B42" t="s">
        <v>3792</v>
      </c>
      <c r="C42" t="s">
        <v>3983</v>
      </c>
    </row>
    <row r="43" spans="1:3" x14ac:dyDescent="0.5">
      <c r="A43" t="s">
        <v>3984</v>
      </c>
      <c r="B43" t="s">
        <v>3792</v>
      </c>
      <c r="C43" t="s">
        <v>3985</v>
      </c>
    </row>
    <row r="44" spans="1:3" x14ac:dyDescent="0.5">
      <c r="A44" t="s">
        <v>3986</v>
      </c>
      <c r="B44" t="s">
        <v>3792</v>
      </c>
      <c r="C44" t="s">
        <v>3987</v>
      </c>
    </row>
    <row r="45" spans="1:3" x14ac:dyDescent="0.5">
      <c r="A45" t="s">
        <v>3988</v>
      </c>
      <c r="B45" t="s">
        <v>3792</v>
      </c>
      <c r="C45" t="s">
        <v>3989</v>
      </c>
    </row>
    <row r="46" spans="1:3" x14ac:dyDescent="0.5">
      <c r="A46" t="s">
        <v>3990</v>
      </c>
      <c r="B46" t="s">
        <v>3792</v>
      </c>
      <c r="C46" t="s">
        <v>3991</v>
      </c>
    </row>
    <row r="47" spans="1:3" x14ac:dyDescent="0.5">
      <c r="A47" t="s">
        <v>3992</v>
      </c>
      <c r="B47" t="s">
        <v>3792</v>
      </c>
      <c r="C47" t="s">
        <v>3993</v>
      </c>
    </row>
    <row r="48" spans="1:3" x14ac:dyDescent="0.5">
      <c r="A48" t="s">
        <v>3994</v>
      </c>
      <c r="B48" t="s">
        <v>3792</v>
      </c>
      <c r="C48" t="s">
        <v>3995</v>
      </c>
    </row>
    <row r="49" spans="1:3" x14ac:dyDescent="0.5">
      <c r="A49" t="s">
        <v>3996</v>
      </c>
      <c r="B49" t="s">
        <v>3792</v>
      </c>
      <c r="C49" t="s">
        <v>3997</v>
      </c>
    </row>
    <row r="50" spans="1:3" x14ac:dyDescent="0.5">
      <c r="A50" t="s">
        <v>3998</v>
      </c>
      <c r="B50" t="s">
        <v>3792</v>
      </c>
      <c r="C50" t="s">
        <v>3999</v>
      </c>
    </row>
    <row r="51" spans="1:3" x14ac:dyDescent="0.5">
      <c r="A51" t="s">
        <v>4000</v>
      </c>
      <c r="B51" t="s">
        <v>3792</v>
      </c>
      <c r="C51" t="s">
        <v>4001</v>
      </c>
    </row>
    <row r="52" spans="1:3" x14ac:dyDescent="0.5">
      <c r="A52" t="s">
        <v>4002</v>
      </c>
      <c r="B52" t="s">
        <v>3792</v>
      </c>
      <c r="C52" t="s">
        <v>4003</v>
      </c>
    </row>
    <row r="53" spans="1:3" x14ac:dyDescent="0.5">
      <c r="A53" t="s">
        <v>4004</v>
      </c>
      <c r="B53" t="s">
        <v>3792</v>
      </c>
      <c r="C53" t="s">
        <v>4005</v>
      </c>
    </row>
    <row r="54" spans="1:3" x14ac:dyDescent="0.5">
      <c r="A54" t="s">
        <v>4006</v>
      </c>
      <c r="B54" t="s">
        <v>3792</v>
      </c>
      <c r="C54" t="s">
        <v>4007</v>
      </c>
    </row>
    <row r="55" spans="1:3" x14ac:dyDescent="0.5">
      <c r="A55" t="s">
        <v>4008</v>
      </c>
      <c r="B55" t="s">
        <v>3792</v>
      </c>
      <c r="C55" t="s">
        <v>4009</v>
      </c>
    </row>
    <row r="56" spans="1:3" x14ac:dyDescent="0.5">
      <c r="A56" t="s">
        <v>4010</v>
      </c>
      <c r="B56" t="s">
        <v>3792</v>
      </c>
      <c r="C56" t="s">
        <v>4011</v>
      </c>
    </row>
    <row r="57" spans="1:3" x14ac:dyDescent="0.5">
      <c r="A57" t="s">
        <v>4012</v>
      </c>
      <c r="B57" t="s">
        <v>3792</v>
      </c>
      <c r="C57" t="s">
        <v>4013</v>
      </c>
    </row>
    <row r="58" spans="1:3" x14ac:dyDescent="0.5">
      <c r="A58" t="s">
        <v>4014</v>
      </c>
      <c r="B58" t="s">
        <v>3792</v>
      </c>
      <c r="C58" t="s">
        <v>4015</v>
      </c>
    </row>
    <row r="59" spans="1:3" x14ac:dyDescent="0.5">
      <c r="A59" t="s">
        <v>4016</v>
      </c>
      <c r="B59" t="s">
        <v>3792</v>
      </c>
      <c r="C59" t="s">
        <v>4017</v>
      </c>
    </row>
    <row r="60" spans="1:3" x14ac:dyDescent="0.5">
      <c r="A60" t="s">
        <v>4018</v>
      </c>
      <c r="B60" t="s">
        <v>3792</v>
      </c>
      <c r="C60" t="s">
        <v>4019</v>
      </c>
    </row>
    <row r="61" spans="1:3" x14ac:dyDescent="0.5">
      <c r="A61" t="s">
        <v>4020</v>
      </c>
      <c r="B61" t="s">
        <v>3792</v>
      </c>
      <c r="C61" t="s">
        <v>4021</v>
      </c>
    </row>
    <row r="62" spans="1:3" x14ac:dyDescent="0.5">
      <c r="A62" t="s">
        <v>4022</v>
      </c>
      <c r="B62" t="s">
        <v>3792</v>
      </c>
      <c r="C62" t="s">
        <v>4023</v>
      </c>
    </row>
    <row r="63" spans="1:3" x14ac:dyDescent="0.5">
      <c r="A63" t="s">
        <v>4024</v>
      </c>
      <c r="B63" t="s">
        <v>3792</v>
      </c>
      <c r="C63" t="s">
        <v>4025</v>
      </c>
    </row>
    <row r="64" spans="1:3" x14ac:dyDescent="0.5">
      <c r="A64" t="s">
        <v>4026</v>
      </c>
      <c r="B64" t="s">
        <v>3792</v>
      </c>
      <c r="C64" t="s">
        <v>4027</v>
      </c>
    </row>
    <row r="65" spans="1:3" x14ac:dyDescent="0.5">
      <c r="A65" t="s">
        <v>4028</v>
      </c>
      <c r="B65" t="s">
        <v>3792</v>
      </c>
      <c r="C65" t="s">
        <v>4029</v>
      </c>
    </row>
    <row r="66" spans="1:3" x14ac:dyDescent="0.5">
      <c r="A66" t="s">
        <v>4030</v>
      </c>
      <c r="B66" t="s">
        <v>3792</v>
      </c>
      <c r="C66" t="s">
        <v>4031</v>
      </c>
    </row>
    <row r="67" spans="1:3" x14ac:dyDescent="0.5">
      <c r="A67" t="s">
        <v>4032</v>
      </c>
      <c r="B67" t="s">
        <v>3792</v>
      </c>
      <c r="C67" t="s">
        <v>4033</v>
      </c>
    </row>
    <row r="68" spans="1:3" x14ac:dyDescent="0.5">
      <c r="A68" t="s">
        <v>4034</v>
      </c>
      <c r="B68" t="s">
        <v>3792</v>
      </c>
      <c r="C68" t="s">
        <v>4035</v>
      </c>
    </row>
    <row r="69" spans="1:3" x14ac:dyDescent="0.5">
      <c r="A69" t="s">
        <v>4036</v>
      </c>
      <c r="B69" t="s">
        <v>3792</v>
      </c>
      <c r="C69" t="s">
        <v>4037</v>
      </c>
    </row>
    <row r="70" spans="1:3" x14ac:dyDescent="0.5">
      <c r="A70" t="s">
        <v>4038</v>
      </c>
      <c r="B70" t="s">
        <v>3792</v>
      </c>
      <c r="C70" t="s">
        <v>4039</v>
      </c>
    </row>
    <row r="71" spans="1:3" x14ac:dyDescent="0.5">
      <c r="A71" t="s">
        <v>4040</v>
      </c>
      <c r="B71" t="s">
        <v>3792</v>
      </c>
      <c r="C71" t="s">
        <v>4041</v>
      </c>
    </row>
    <row r="72" spans="1:3" x14ac:dyDescent="0.5">
      <c r="A72" t="s">
        <v>4042</v>
      </c>
      <c r="B72" t="s">
        <v>3792</v>
      </c>
      <c r="C72" t="s">
        <v>4043</v>
      </c>
    </row>
    <row r="73" spans="1:3" x14ac:dyDescent="0.5">
      <c r="A73" t="s">
        <v>4044</v>
      </c>
      <c r="B73" t="s">
        <v>3792</v>
      </c>
      <c r="C73" t="s">
        <v>4045</v>
      </c>
    </row>
    <row r="74" spans="1:3" x14ac:dyDescent="0.5">
      <c r="A74" t="s">
        <v>4046</v>
      </c>
      <c r="B74" t="s">
        <v>3792</v>
      </c>
      <c r="C74" t="s">
        <v>4047</v>
      </c>
    </row>
    <row r="75" spans="1:3" x14ac:dyDescent="0.5">
      <c r="A75" t="s">
        <v>4048</v>
      </c>
      <c r="B75" t="s">
        <v>3792</v>
      </c>
      <c r="C75" t="s">
        <v>4049</v>
      </c>
    </row>
    <row r="76" spans="1:3" x14ac:dyDescent="0.5">
      <c r="A76" t="s">
        <v>4050</v>
      </c>
      <c r="B76" t="s">
        <v>3792</v>
      </c>
      <c r="C76" t="s">
        <v>4051</v>
      </c>
    </row>
    <row r="77" spans="1:3" x14ac:dyDescent="0.5">
      <c r="A77" t="s">
        <v>4052</v>
      </c>
      <c r="B77" t="s">
        <v>3792</v>
      </c>
      <c r="C77" t="s">
        <v>4053</v>
      </c>
    </row>
    <row r="78" spans="1:3" x14ac:dyDescent="0.5">
      <c r="A78" t="s">
        <v>4054</v>
      </c>
      <c r="B78" t="s">
        <v>3792</v>
      </c>
      <c r="C78" t="s">
        <v>4055</v>
      </c>
    </row>
    <row r="79" spans="1:3" x14ac:dyDescent="0.5">
      <c r="A79" t="s">
        <v>4056</v>
      </c>
      <c r="B79" t="s">
        <v>3792</v>
      </c>
      <c r="C79" t="s">
        <v>4057</v>
      </c>
    </row>
    <row r="80" spans="1:3" x14ac:dyDescent="0.5">
      <c r="A80" t="s">
        <v>4058</v>
      </c>
      <c r="B80" t="s">
        <v>3792</v>
      </c>
      <c r="C80" t="s">
        <v>4059</v>
      </c>
    </row>
    <row r="81" spans="1:3" x14ac:dyDescent="0.5">
      <c r="A81" t="s">
        <v>4060</v>
      </c>
      <c r="B81" t="s">
        <v>3792</v>
      </c>
      <c r="C81" t="s">
        <v>4061</v>
      </c>
    </row>
    <row r="82" spans="1:3" x14ac:dyDescent="0.5">
      <c r="A82" t="s">
        <v>4062</v>
      </c>
      <c r="B82" t="s">
        <v>3792</v>
      </c>
      <c r="C82" t="s">
        <v>4063</v>
      </c>
    </row>
    <row r="83" spans="1:3" x14ac:dyDescent="0.5">
      <c r="A83" t="s">
        <v>4064</v>
      </c>
      <c r="B83" t="s">
        <v>3792</v>
      </c>
      <c r="C83" t="s">
        <v>4065</v>
      </c>
    </row>
    <row r="84" spans="1:3" x14ac:dyDescent="0.5">
      <c r="A84" t="s">
        <v>4066</v>
      </c>
      <c r="B84" t="s">
        <v>3792</v>
      </c>
      <c r="C84" t="s">
        <v>4067</v>
      </c>
    </row>
    <row r="85" spans="1:3" x14ac:dyDescent="0.5">
      <c r="A85" t="s">
        <v>4068</v>
      </c>
      <c r="B85" t="s">
        <v>3792</v>
      </c>
      <c r="C85" t="s">
        <v>4069</v>
      </c>
    </row>
    <row r="86" spans="1:3" x14ac:dyDescent="0.5">
      <c r="A86" t="s">
        <v>4070</v>
      </c>
      <c r="B86" t="s">
        <v>3792</v>
      </c>
      <c r="C86" t="s">
        <v>4071</v>
      </c>
    </row>
    <row r="87" spans="1:3" x14ac:dyDescent="0.5">
      <c r="A87" t="s">
        <v>4072</v>
      </c>
      <c r="B87" t="s">
        <v>3792</v>
      </c>
      <c r="C87" t="s">
        <v>4073</v>
      </c>
    </row>
    <row r="88" spans="1:3" x14ac:dyDescent="0.5">
      <c r="A88" t="s">
        <v>4074</v>
      </c>
      <c r="B88" t="s">
        <v>3792</v>
      </c>
      <c r="C88" t="s">
        <v>4075</v>
      </c>
    </row>
    <row r="89" spans="1:3" x14ac:dyDescent="0.5">
      <c r="A89" t="s">
        <v>4076</v>
      </c>
      <c r="B89" t="s">
        <v>3792</v>
      </c>
      <c r="C89" t="s">
        <v>4077</v>
      </c>
    </row>
    <row r="90" spans="1:3" x14ac:dyDescent="0.5">
      <c r="A90" t="s">
        <v>4078</v>
      </c>
      <c r="B90" t="s">
        <v>3792</v>
      </c>
      <c r="C90" t="s">
        <v>4079</v>
      </c>
    </row>
    <row r="91" spans="1:3" x14ac:dyDescent="0.5">
      <c r="A91" t="s">
        <v>4080</v>
      </c>
      <c r="B91" t="s">
        <v>3792</v>
      </c>
      <c r="C91" t="s">
        <v>4081</v>
      </c>
    </row>
    <row r="92" spans="1:3" x14ac:dyDescent="0.5">
      <c r="A92" t="s">
        <v>4082</v>
      </c>
      <c r="B92" t="s">
        <v>3792</v>
      </c>
      <c r="C92" t="s">
        <v>4083</v>
      </c>
    </row>
    <row r="93" spans="1:3" x14ac:dyDescent="0.5">
      <c r="A93" t="s">
        <v>4084</v>
      </c>
      <c r="B93" t="s">
        <v>3792</v>
      </c>
      <c r="C93" t="s">
        <v>4085</v>
      </c>
    </row>
    <row r="94" spans="1:3" x14ac:dyDescent="0.5">
      <c r="A94" t="s">
        <v>4086</v>
      </c>
      <c r="B94" t="s">
        <v>3792</v>
      </c>
      <c r="C94" t="s">
        <v>4087</v>
      </c>
    </row>
    <row r="95" spans="1:3" x14ac:dyDescent="0.5">
      <c r="A95" t="s">
        <v>4088</v>
      </c>
      <c r="B95" t="s">
        <v>3792</v>
      </c>
      <c r="C95" t="s">
        <v>4089</v>
      </c>
    </row>
    <row r="96" spans="1:3" x14ac:dyDescent="0.5">
      <c r="A96" t="s">
        <v>4090</v>
      </c>
      <c r="B96" t="s">
        <v>3792</v>
      </c>
      <c r="C96" t="s">
        <v>4091</v>
      </c>
    </row>
    <row r="97" spans="1:3" x14ac:dyDescent="0.5">
      <c r="A97" t="s">
        <v>4092</v>
      </c>
      <c r="B97" t="s">
        <v>3792</v>
      </c>
      <c r="C97" t="s">
        <v>4093</v>
      </c>
    </row>
    <row r="98" spans="1:3" x14ac:dyDescent="0.5">
      <c r="A98" t="s">
        <v>4094</v>
      </c>
      <c r="B98" t="s">
        <v>3792</v>
      </c>
      <c r="C98" t="s">
        <v>4095</v>
      </c>
    </row>
    <row r="99" spans="1:3" x14ac:dyDescent="0.5">
      <c r="A99" t="s">
        <v>4096</v>
      </c>
      <c r="B99" t="s">
        <v>3792</v>
      </c>
      <c r="C99" t="s">
        <v>4097</v>
      </c>
    </row>
    <row r="100" spans="1:3" x14ac:dyDescent="0.5">
      <c r="A100" t="s">
        <v>4098</v>
      </c>
      <c r="B100" t="s">
        <v>3792</v>
      </c>
      <c r="C100" t="s">
        <v>4099</v>
      </c>
    </row>
    <row r="101" spans="1:3" x14ac:dyDescent="0.5">
      <c r="A101" t="s">
        <v>4100</v>
      </c>
      <c r="B101" t="s">
        <v>3792</v>
      </c>
      <c r="C101" t="s">
        <v>4101</v>
      </c>
    </row>
    <row r="102" spans="1:3" x14ac:dyDescent="0.5">
      <c r="A102" t="s">
        <v>4102</v>
      </c>
      <c r="B102" t="s">
        <v>3792</v>
      </c>
      <c r="C102" t="s">
        <v>4103</v>
      </c>
    </row>
    <row r="103" spans="1:3" x14ac:dyDescent="0.5">
      <c r="A103" t="s">
        <v>4104</v>
      </c>
      <c r="B103" t="s">
        <v>3792</v>
      </c>
      <c r="C103" t="s">
        <v>4105</v>
      </c>
    </row>
    <row r="104" spans="1:3" x14ac:dyDescent="0.5">
      <c r="A104" t="s">
        <v>4106</v>
      </c>
      <c r="B104" t="s">
        <v>3792</v>
      </c>
      <c r="C104" t="s">
        <v>4107</v>
      </c>
    </row>
    <row r="105" spans="1:3" x14ac:dyDescent="0.5">
      <c r="A105" t="s">
        <v>4108</v>
      </c>
      <c r="B105" t="s">
        <v>3792</v>
      </c>
      <c r="C105" t="s">
        <v>4109</v>
      </c>
    </row>
    <row r="106" spans="1:3" x14ac:dyDescent="0.5">
      <c r="A106" t="s">
        <v>4110</v>
      </c>
      <c r="B106" t="s">
        <v>3792</v>
      </c>
      <c r="C106" t="s">
        <v>4111</v>
      </c>
    </row>
    <row r="107" spans="1:3" x14ac:dyDescent="0.5">
      <c r="A107" t="s">
        <v>4112</v>
      </c>
      <c r="B107" t="s">
        <v>3792</v>
      </c>
      <c r="C107" t="s">
        <v>4113</v>
      </c>
    </row>
    <row r="108" spans="1:3" x14ac:dyDescent="0.5">
      <c r="A108" t="s">
        <v>4114</v>
      </c>
      <c r="B108" t="s">
        <v>3792</v>
      </c>
      <c r="C108" t="s">
        <v>4115</v>
      </c>
    </row>
    <row r="109" spans="1:3" x14ac:dyDescent="0.5">
      <c r="A109" t="s">
        <v>4116</v>
      </c>
      <c r="B109" t="s">
        <v>3792</v>
      </c>
      <c r="C109" t="s">
        <v>4117</v>
      </c>
    </row>
    <row r="110" spans="1:3" x14ac:dyDescent="0.5">
      <c r="A110" t="s">
        <v>4118</v>
      </c>
      <c r="B110" t="s">
        <v>3792</v>
      </c>
      <c r="C110" t="s">
        <v>4119</v>
      </c>
    </row>
    <row r="111" spans="1:3" x14ac:dyDescent="0.5">
      <c r="A111" t="s">
        <v>4120</v>
      </c>
      <c r="B111" t="s">
        <v>3792</v>
      </c>
      <c r="C111" t="s">
        <v>4121</v>
      </c>
    </row>
    <row r="112" spans="1:3" x14ac:dyDescent="0.5">
      <c r="A112" t="s">
        <v>4122</v>
      </c>
      <c r="B112" t="s">
        <v>3792</v>
      </c>
      <c r="C112" t="s">
        <v>4123</v>
      </c>
    </row>
    <row r="113" spans="1:3" x14ac:dyDescent="0.5">
      <c r="A113" t="s">
        <v>4124</v>
      </c>
      <c r="B113" t="s">
        <v>3792</v>
      </c>
      <c r="C113" t="s">
        <v>4125</v>
      </c>
    </row>
    <row r="114" spans="1:3" x14ac:dyDescent="0.5">
      <c r="A114" t="s">
        <v>4126</v>
      </c>
      <c r="B114" t="s">
        <v>3792</v>
      </c>
      <c r="C114" t="s">
        <v>4127</v>
      </c>
    </row>
    <row r="115" spans="1:3" x14ac:dyDescent="0.5">
      <c r="A115" t="s">
        <v>4128</v>
      </c>
      <c r="B115" t="s">
        <v>3792</v>
      </c>
      <c r="C115" t="s">
        <v>4129</v>
      </c>
    </row>
    <row r="116" spans="1:3" x14ac:dyDescent="0.5">
      <c r="A116" t="s">
        <v>4130</v>
      </c>
      <c r="B116" t="s">
        <v>3792</v>
      </c>
      <c r="C116" t="s">
        <v>4131</v>
      </c>
    </row>
    <row r="117" spans="1:3" x14ac:dyDescent="0.5">
      <c r="A117" t="s">
        <v>4132</v>
      </c>
      <c r="B117" t="s">
        <v>3792</v>
      </c>
      <c r="C117" t="s">
        <v>4133</v>
      </c>
    </row>
    <row r="118" spans="1:3" x14ac:dyDescent="0.5">
      <c r="A118" t="s">
        <v>4134</v>
      </c>
      <c r="B118" t="s">
        <v>3792</v>
      </c>
      <c r="C118" t="s">
        <v>4135</v>
      </c>
    </row>
    <row r="119" spans="1:3" x14ac:dyDescent="0.5">
      <c r="A119" t="s">
        <v>4136</v>
      </c>
      <c r="B119" t="s">
        <v>3792</v>
      </c>
      <c r="C119" t="s">
        <v>4137</v>
      </c>
    </row>
    <row r="120" spans="1:3" x14ac:dyDescent="0.5">
      <c r="A120" t="s">
        <v>4138</v>
      </c>
      <c r="B120" t="s">
        <v>3792</v>
      </c>
      <c r="C120" t="s">
        <v>4139</v>
      </c>
    </row>
    <row r="121" spans="1:3" x14ac:dyDescent="0.5">
      <c r="A121" t="s">
        <v>4140</v>
      </c>
      <c r="B121" t="s">
        <v>3792</v>
      </c>
      <c r="C121" t="s">
        <v>4141</v>
      </c>
    </row>
    <row r="122" spans="1:3" x14ac:dyDescent="0.5">
      <c r="A122" t="s">
        <v>4142</v>
      </c>
      <c r="B122" t="s">
        <v>3792</v>
      </c>
      <c r="C122" t="s">
        <v>4143</v>
      </c>
    </row>
    <row r="123" spans="1:3" x14ac:dyDescent="0.5">
      <c r="A123" t="s">
        <v>4144</v>
      </c>
      <c r="B123" t="s">
        <v>3792</v>
      </c>
      <c r="C123" t="s">
        <v>4145</v>
      </c>
    </row>
    <row r="124" spans="1:3" x14ac:dyDescent="0.5">
      <c r="A124" t="s">
        <v>4146</v>
      </c>
      <c r="B124" t="s">
        <v>3792</v>
      </c>
      <c r="C124" t="s">
        <v>4147</v>
      </c>
    </row>
    <row r="125" spans="1:3" x14ac:dyDescent="0.5">
      <c r="A125" t="s">
        <v>4148</v>
      </c>
      <c r="B125" t="s">
        <v>3792</v>
      </c>
      <c r="C125" t="s">
        <v>4149</v>
      </c>
    </row>
    <row r="126" spans="1:3" x14ac:dyDescent="0.5">
      <c r="A126" t="s">
        <v>4150</v>
      </c>
      <c r="B126" t="s">
        <v>3792</v>
      </c>
      <c r="C126" t="s">
        <v>4151</v>
      </c>
    </row>
    <row r="127" spans="1:3" x14ac:dyDescent="0.5">
      <c r="A127" t="s">
        <v>4152</v>
      </c>
      <c r="B127" t="s">
        <v>3792</v>
      </c>
      <c r="C127" t="s">
        <v>4153</v>
      </c>
    </row>
    <row r="128" spans="1:3" x14ac:dyDescent="0.5">
      <c r="A128" t="s">
        <v>4154</v>
      </c>
      <c r="B128" t="s">
        <v>3792</v>
      </c>
      <c r="C128" t="s">
        <v>4155</v>
      </c>
    </row>
    <row r="129" spans="1:3" x14ac:dyDescent="0.5">
      <c r="A129" t="s">
        <v>4156</v>
      </c>
      <c r="B129" t="s">
        <v>3792</v>
      </c>
      <c r="C129" t="s">
        <v>4157</v>
      </c>
    </row>
    <row r="130" spans="1:3" x14ac:dyDescent="0.5">
      <c r="A130" t="s">
        <v>4158</v>
      </c>
      <c r="B130" t="s">
        <v>3792</v>
      </c>
      <c r="C130" t="s">
        <v>4159</v>
      </c>
    </row>
    <row r="131" spans="1:3" x14ac:dyDescent="0.5">
      <c r="A131" t="s">
        <v>4160</v>
      </c>
      <c r="B131" t="s">
        <v>3792</v>
      </c>
      <c r="C131" t="s">
        <v>4161</v>
      </c>
    </row>
    <row r="132" spans="1:3" x14ac:dyDescent="0.5">
      <c r="A132" t="s">
        <v>4162</v>
      </c>
      <c r="B132" t="s">
        <v>3792</v>
      </c>
      <c r="C132" t="s">
        <v>4163</v>
      </c>
    </row>
    <row r="133" spans="1:3" x14ac:dyDescent="0.5">
      <c r="A133" t="s">
        <v>4164</v>
      </c>
      <c r="B133" t="s">
        <v>3792</v>
      </c>
      <c r="C133" t="s">
        <v>4165</v>
      </c>
    </row>
    <row r="134" spans="1:3" x14ac:dyDescent="0.5">
      <c r="A134" t="s">
        <v>4166</v>
      </c>
      <c r="B134" t="s">
        <v>3792</v>
      </c>
      <c r="C134" t="s">
        <v>4167</v>
      </c>
    </row>
    <row r="135" spans="1:3" x14ac:dyDescent="0.5">
      <c r="A135" t="s">
        <v>4168</v>
      </c>
      <c r="B135" t="s">
        <v>3792</v>
      </c>
      <c r="C135" t="s">
        <v>4169</v>
      </c>
    </row>
    <row r="136" spans="1:3" x14ac:dyDescent="0.5">
      <c r="A136" t="s">
        <v>4170</v>
      </c>
      <c r="B136" t="s">
        <v>3792</v>
      </c>
      <c r="C136" t="s">
        <v>4171</v>
      </c>
    </row>
    <row r="137" spans="1:3" x14ac:dyDescent="0.5">
      <c r="A137" t="s">
        <v>4172</v>
      </c>
      <c r="B137" t="s">
        <v>3792</v>
      </c>
      <c r="C137" t="s">
        <v>4173</v>
      </c>
    </row>
    <row r="138" spans="1:3" x14ac:dyDescent="0.5">
      <c r="A138" t="s">
        <v>4174</v>
      </c>
      <c r="B138" t="s">
        <v>3792</v>
      </c>
      <c r="C138" t="s">
        <v>4175</v>
      </c>
    </row>
    <row r="139" spans="1:3" x14ac:dyDescent="0.5">
      <c r="A139" t="s">
        <v>4176</v>
      </c>
      <c r="B139" t="s">
        <v>3792</v>
      </c>
      <c r="C139" t="s">
        <v>4177</v>
      </c>
    </row>
    <row r="140" spans="1:3" x14ac:dyDescent="0.5">
      <c r="A140" t="s">
        <v>4178</v>
      </c>
      <c r="B140" t="s">
        <v>3792</v>
      </c>
      <c r="C140" t="s">
        <v>4179</v>
      </c>
    </row>
    <row r="141" spans="1:3" x14ac:dyDescent="0.5">
      <c r="A141" t="s">
        <v>4180</v>
      </c>
      <c r="B141" t="s">
        <v>3792</v>
      </c>
      <c r="C141" t="s">
        <v>4181</v>
      </c>
    </row>
    <row r="142" spans="1:3" x14ac:dyDescent="0.5">
      <c r="A142" t="s">
        <v>4182</v>
      </c>
      <c r="B142" t="s">
        <v>3792</v>
      </c>
      <c r="C142" t="s">
        <v>4183</v>
      </c>
    </row>
    <row r="143" spans="1:3" x14ac:dyDescent="0.5">
      <c r="A143" t="s">
        <v>4184</v>
      </c>
      <c r="B143" t="s">
        <v>3792</v>
      </c>
      <c r="C143" t="s">
        <v>4185</v>
      </c>
    </row>
    <row r="144" spans="1:3" x14ac:dyDescent="0.5">
      <c r="A144" t="s">
        <v>4186</v>
      </c>
      <c r="B144" t="s">
        <v>3792</v>
      </c>
      <c r="C144" t="s">
        <v>4187</v>
      </c>
    </row>
    <row r="145" spans="1:3" x14ac:dyDescent="0.5">
      <c r="A145" t="s">
        <v>4188</v>
      </c>
      <c r="B145" t="s">
        <v>3792</v>
      </c>
      <c r="C145" t="s">
        <v>4189</v>
      </c>
    </row>
    <row r="146" spans="1:3" x14ac:dyDescent="0.5">
      <c r="A146" t="s">
        <v>4190</v>
      </c>
      <c r="B146" t="s">
        <v>3792</v>
      </c>
      <c r="C146" t="s">
        <v>4191</v>
      </c>
    </row>
    <row r="147" spans="1:3" x14ac:dyDescent="0.5">
      <c r="A147" t="s">
        <v>4192</v>
      </c>
      <c r="B147" t="s">
        <v>3792</v>
      </c>
      <c r="C147" t="s">
        <v>4193</v>
      </c>
    </row>
    <row r="148" spans="1:3" x14ac:dyDescent="0.5">
      <c r="A148" t="s">
        <v>4194</v>
      </c>
      <c r="B148" t="s">
        <v>3792</v>
      </c>
      <c r="C148" t="s">
        <v>4195</v>
      </c>
    </row>
    <row r="149" spans="1:3" x14ac:dyDescent="0.5">
      <c r="A149" t="s">
        <v>4196</v>
      </c>
      <c r="B149" t="s">
        <v>3792</v>
      </c>
      <c r="C149" t="s">
        <v>4197</v>
      </c>
    </row>
    <row r="150" spans="1:3" x14ac:dyDescent="0.5">
      <c r="A150" t="s">
        <v>4198</v>
      </c>
      <c r="B150" t="s">
        <v>3792</v>
      </c>
      <c r="C150" t="s">
        <v>4199</v>
      </c>
    </row>
    <row r="151" spans="1:3" x14ac:dyDescent="0.5">
      <c r="A151" t="s">
        <v>4200</v>
      </c>
      <c r="B151" t="s">
        <v>3792</v>
      </c>
      <c r="C151" t="s">
        <v>4201</v>
      </c>
    </row>
    <row r="152" spans="1:3" x14ac:dyDescent="0.5">
      <c r="A152" t="s">
        <v>4202</v>
      </c>
      <c r="B152" t="s">
        <v>3792</v>
      </c>
      <c r="C152" t="s">
        <v>4203</v>
      </c>
    </row>
    <row r="153" spans="1:3" x14ac:dyDescent="0.5">
      <c r="A153" t="s">
        <v>4204</v>
      </c>
      <c r="B153" t="s">
        <v>3792</v>
      </c>
      <c r="C153" t="s">
        <v>4205</v>
      </c>
    </row>
    <row r="154" spans="1:3" x14ac:dyDescent="0.5">
      <c r="A154" t="s">
        <v>4206</v>
      </c>
      <c r="B154" t="s">
        <v>3792</v>
      </c>
      <c r="C154" t="s">
        <v>4207</v>
      </c>
    </row>
    <row r="155" spans="1:3" x14ac:dyDescent="0.5">
      <c r="A155" t="s">
        <v>4208</v>
      </c>
      <c r="B155" t="s">
        <v>3792</v>
      </c>
      <c r="C155" t="s">
        <v>4209</v>
      </c>
    </row>
    <row r="156" spans="1:3" x14ac:dyDescent="0.5">
      <c r="A156" t="s">
        <v>4210</v>
      </c>
      <c r="B156" t="s">
        <v>3792</v>
      </c>
      <c r="C156" t="s">
        <v>4211</v>
      </c>
    </row>
    <row r="157" spans="1:3" x14ac:dyDescent="0.5">
      <c r="A157" t="s">
        <v>4212</v>
      </c>
      <c r="B157" t="s">
        <v>3792</v>
      </c>
      <c r="C157" t="s">
        <v>4213</v>
      </c>
    </row>
    <row r="158" spans="1:3" x14ac:dyDescent="0.5">
      <c r="A158" t="s">
        <v>4214</v>
      </c>
      <c r="B158" t="s">
        <v>3792</v>
      </c>
      <c r="C158" t="s">
        <v>4215</v>
      </c>
    </row>
    <row r="159" spans="1:3" x14ac:dyDescent="0.5">
      <c r="A159" t="s">
        <v>4216</v>
      </c>
      <c r="B159" t="s">
        <v>3792</v>
      </c>
      <c r="C159" t="s">
        <v>4217</v>
      </c>
    </row>
    <row r="160" spans="1:3" x14ac:dyDescent="0.5">
      <c r="A160" t="s">
        <v>4218</v>
      </c>
      <c r="B160" t="s">
        <v>3792</v>
      </c>
      <c r="C160" t="s">
        <v>4219</v>
      </c>
    </row>
    <row r="161" spans="1:3" x14ac:dyDescent="0.5">
      <c r="A161" t="s">
        <v>4220</v>
      </c>
      <c r="B161" t="s">
        <v>3792</v>
      </c>
      <c r="C161" t="s">
        <v>4221</v>
      </c>
    </row>
    <row r="162" spans="1:3" x14ac:dyDescent="0.5">
      <c r="A162" t="s">
        <v>4222</v>
      </c>
      <c r="B162" t="s">
        <v>3792</v>
      </c>
      <c r="C162" t="s">
        <v>4223</v>
      </c>
    </row>
    <row r="163" spans="1:3" x14ac:dyDescent="0.5">
      <c r="A163" t="s">
        <v>4224</v>
      </c>
      <c r="B163" t="s">
        <v>3792</v>
      </c>
      <c r="C163" t="s">
        <v>4225</v>
      </c>
    </row>
    <row r="164" spans="1:3" x14ac:dyDescent="0.5">
      <c r="A164" t="s">
        <v>4226</v>
      </c>
      <c r="B164" t="s">
        <v>3792</v>
      </c>
      <c r="C164" t="s">
        <v>4227</v>
      </c>
    </row>
    <row r="165" spans="1:3" x14ac:dyDescent="0.5">
      <c r="A165" t="s">
        <v>4228</v>
      </c>
      <c r="B165" t="s">
        <v>3792</v>
      </c>
      <c r="C165" t="s">
        <v>4229</v>
      </c>
    </row>
    <row r="166" spans="1:3" x14ac:dyDescent="0.5">
      <c r="A166" t="s">
        <v>4230</v>
      </c>
      <c r="B166" t="s">
        <v>3792</v>
      </c>
      <c r="C166" t="s">
        <v>4231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stk_base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shellcom</dc:creator>
  <cp:lastModifiedBy>shellcom</cp:lastModifiedBy>
  <dcterms:created xsi:type="dcterms:W3CDTF">2019-05-02T15:46:11Z</dcterms:created>
  <dcterms:modified xsi:type="dcterms:W3CDTF">2019-05-04T22:19:29Z</dcterms:modified>
</cp:coreProperties>
</file>