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k2\"/>
    </mc:Choice>
  </mc:AlternateContent>
  <bookViews>
    <workbookView xWindow="0" yWindow="0" windowWidth="15360" windowHeight="7755"/>
  </bookViews>
  <sheets>
    <sheet name="Form Responses 1" sheetId="1" r:id="rId1"/>
    <sheet name="Sheet2" sheetId="2" r:id="rId2"/>
  </sheets>
  <calcPr calcId="152511"/>
</workbook>
</file>

<file path=xl/calcChain.xml><?xml version="1.0" encoding="utf-8"?>
<calcChain xmlns="http://schemas.openxmlformats.org/spreadsheetml/2006/main">
  <c r="H66" i="1" l="1"/>
  <c r="I66" i="1" s="1"/>
  <c r="H65" i="1"/>
  <c r="I65" i="1" s="1"/>
  <c r="H64" i="1"/>
  <c r="I64" i="1" s="1"/>
  <c r="H63" i="1"/>
  <c r="I63" i="1" s="1"/>
  <c r="H62" i="1"/>
  <c r="I62" i="1" s="1"/>
  <c r="H61" i="1"/>
  <c r="I61" i="1" s="1"/>
  <c r="H60" i="1"/>
  <c r="I60" i="1" s="1"/>
  <c r="H59" i="1"/>
  <c r="I59" i="1" s="1"/>
  <c r="H58" i="1"/>
  <c r="I58" i="1" s="1"/>
  <c r="H57" i="1"/>
  <c r="I57" i="1" s="1"/>
  <c r="H56" i="1"/>
  <c r="I56" i="1" s="1"/>
  <c r="H55" i="1"/>
  <c r="I55" i="1" s="1"/>
  <c r="H54" i="1"/>
  <c r="I54" i="1" s="1"/>
  <c r="H53" i="1"/>
  <c r="I53" i="1" s="1"/>
  <c r="H52" i="1"/>
  <c r="I52" i="1" s="1"/>
  <c r="H51" i="1"/>
  <c r="I51" i="1" s="1"/>
  <c r="H50" i="1"/>
  <c r="I50" i="1" s="1"/>
  <c r="H49" i="1"/>
  <c r="I49" i="1" s="1"/>
  <c r="H48" i="1"/>
  <c r="I48" i="1" s="1"/>
  <c r="H47" i="1"/>
  <c r="I47" i="1" s="1"/>
  <c r="I46" i="1"/>
  <c r="I45" i="1"/>
  <c r="H45" i="1"/>
  <c r="H44" i="1"/>
  <c r="I44" i="1" s="1"/>
  <c r="I43" i="1"/>
  <c r="H43" i="1"/>
  <c r="I42" i="1"/>
  <c r="H42" i="1"/>
  <c r="I41" i="1"/>
  <c r="H41" i="1"/>
  <c r="H40" i="1"/>
  <c r="I40" i="1" s="1"/>
  <c r="I39" i="1"/>
  <c r="H39" i="1"/>
  <c r="I38" i="1"/>
  <c r="H38" i="1"/>
  <c r="I37" i="1"/>
  <c r="H37" i="1"/>
  <c r="H36" i="1"/>
  <c r="I36" i="1" s="1"/>
  <c r="I35" i="1"/>
  <c r="H35" i="1"/>
  <c r="I34" i="1"/>
  <c r="H34" i="1"/>
  <c r="I33" i="1"/>
  <c r="H33" i="1"/>
  <c r="H32" i="1"/>
  <c r="I32" i="1" s="1"/>
  <c r="I31" i="1"/>
  <c r="H31" i="1"/>
  <c r="I30" i="1"/>
  <c r="H30" i="1"/>
  <c r="I29" i="1"/>
  <c r="H29" i="1"/>
  <c r="H28" i="1"/>
  <c r="I28" i="1" s="1"/>
  <c r="I27" i="1"/>
  <c r="H27" i="1"/>
  <c r="I26" i="1"/>
  <c r="H26" i="1"/>
  <c r="I25" i="1"/>
  <c r="H25" i="1"/>
  <c r="H24" i="1"/>
  <c r="I24" i="1" s="1"/>
  <c r="I23" i="1"/>
  <c r="H23" i="1"/>
  <c r="I22" i="1"/>
  <c r="H22" i="1"/>
  <c r="I21" i="1"/>
  <c r="H21" i="1"/>
  <c r="H20" i="1"/>
  <c r="I20" i="1" s="1"/>
  <c r="I19" i="1"/>
  <c r="H19" i="1"/>
  <c r="I18" i="1"/>
  <c r="H18" i="1"/>
  <c r="I17" i="1"/>
  <c r="H17" i="1"/>
  <c r="H16" i="1"/>
  <c r="I16" i="1" s="1"/>
  <c r="I15" i="1"/>
  <c r="H15" i="1"/>
  <c r="I14" i="1"/>
  <c r="H14" i="1"/>
  <c r="I13" i="1"/>
  <c r="H13" i="1"/>
  <c r="H12" i="1"/>
  <c r="I12" i="1" s="1"/>
  <c r="I11" i="1"/>
  <c r="H11" i="1"/>
  <c r="I10" i="1"/>
  <c r="H10" i="1"/>
  <c r="I9" i="1"/>
  <c r="H9" i="1"/>
  <c r="H8" i="1"/>
  <c r="I8" i="1" s="1"/>
  <c r="I7" i="1"/>
  <c r="H7" i="1"/>
  <c r="I6" i="1"/>
  <c r="H6" i="1"/>
  <c r="I5" i="1"/>
  <c r="H5" i="1"/>
  <c r="H4" i="1"/>
  <c r="I4" i="1" s="1"/>
  <c r="I3" i="1"/>
  <c r="H3" i="1"/>
  <c r="I2" i="1"/>
  <c r="H2" i="1"/>
</calcChain>
</file>

<file path=xl/comments1.xml><?xml version="1.0" encoding="utf-8"?>
<comments xmlns="http://schemas.openxmlformats.org/spreadsheetml/2006/main">
  <authors>
    <author/>
  </authors>
  <commentList>
    <comment ref="G7" authorId="0" shapeId="0">
      <text>
        <r>
          <rPr>
            <sz val="10"/>
            <color rgb="FF000000"/>
            <rFont val="Arial"/>
          </rPr>
          <t>Responder updated this value.</t>
        </r>
      </text>
    </comment>
    <comment ref="B143" authorId="0" shapeId="0">
      <text>
        <r>
          <rPr>
            <sz val="10"/>
            <color rgb="FF000000"/>
            <rFont val="Arial"/>
          </rPr>
          <t>Responder updated this value.</t>
        </r>
      </text>
    </comment>
    <comment ref="C143" authorId="0" shapeId="0">
      <text>
        <r>
          <rPr>
            <sz val="10"/>
            <color rgb="FF000000"/>
            <rFont val="Arial"/>
          </rPr>
          <t>Responder updated this value.</t>
        </r>
      </text>
    </comment>
    <comment ref="D143" authorId="0" shapeId="0">
      <text>
        <r>
          <rPr>
            <sz val="10"/>
            <color rgb="FF000000"/>
            <rFont val="Arial"/>
          </rPr>
          <t>Responder updated this value.</t>
        </r>
      </text>
    </comment>
    <comment ref="E143" authorId="0" shapeId="0">
      <text>
        <r>
          <rPr>
            <sz val="10"/>
            <color rgb="FF000000"/>
            <rFont val="Arial"/>
          </rPr>
          <t>Responder updated this value.</t>
        </r>
      </text>
    </comment>
    <comment ref="F143" authorId="0" shapeId="0">
      <text>
        <r>
          <rPr>
            <sz val="10"/>
            <color rgb="FF000000"/>
            <rFont val="Arial"/>
          </rPr>
          <t>Responder updated this value.</t>
        </r>
      </text>
    </comment>
    <comment ref="G625" authorId="0" shapeId="0">
      <text>
        <r>
          <rPr>
            <sz val="10"/>
            <color rgb="FF000000"/>
            <rFont val="Arial"/>
          </rPr>
          <t>Responder updated this value.</t>
        </r>
      </text>
    </comment>
  </commentList>
</comments>
</file>

<file path=xl/sharedStrings.xml><?xml version="1.0" encoding="utf-8"?>
<sst xmlns="http://schemas.openxmlformats.org/spreadsheetml/2006/main" count="2083" uniqueCount="729">
  <si>
    <t>Timestamp</t>
  </si>
  <si>
    <t>Describe the Stressor</t>
  </si>
  <si>
    <t>Rate your stress related to this stressor</t>
  </si>
  <si>
    <t>Categorize the problem (Misra)</t>
  </si>
  <si>
    <t>Categorize the solution</t>
  </si>
  <si>
    <t>End stress level</t>
  </si>
  <si>
    <t>Time to solution</t>
  </si>
  <si>
    <t>SR</t>
  </si>
  <si>
    <t>LR</t>
  </si>
  <si>
    <t>religious / philosophical dilemma</t>
  </si>
  <si>
    <t>self-imposed</t>
  </si>
  <si>
    <t>intellectual (real time problem solving, skill acquisition, use probability to evaluate and solve problem)</t>
  </si>
  <si>
    <t>Certain pressure from a superior at work to finish a task in a given amount of time, while juggling other tasks.</t>
  </si>
  <si>
    <t>pressure</t>
  </si>
  <si>
    <t>Quarrel between friends and I am stuck in the middle trying to resolve.</t>
  </si>
  <si>
    <t>conflict</t>
  </si>
  <si>
    <t>emotional (self nurture, listen to music, religion, meditation, etc)</t>
  </si>
  <si>
    <t>Starting a new job</t>
  </si>
  <si>
    <t xml:space="preserve">Long work hours </t>
  </si>
  <si>
    <t>frustration</t>
  </si>
  <si>
    <t>playing alot of basketball at one time with little rest to no rest</t>
  </si>
  <si>
    <t>My stressor is my school and work and that I don't have enough time to finish my stuff and study.</t>
  </si>
  <si>
    <t>behavioral (changes in habit, approach)</t>
  </si>
  <si>
    <t>child care condundrum</t>
  </si>
  <si>
    <t>my son had an eye infection</t>
  </si>
  <si>
    <t>finding time to move out of my apartment and into new house.</t>
  </si>
  <si>
    <t>pressure (demands placed upon you by others)</t>
  </si>
  <si>
    <t>sleeping problems</t>
  </si>
  <si>
    <t>frustration (difficulty resolving a problem)</t>
  </si>
  <si>
    <t>behavioral (habits and customary approach)</t>
  </si>
  <si>
    <t>work lecture-keeping dogs quiet</t>
  </si>
  <si>
    <t>change(s) (in your environment, situation, schedule, arrangements)</t>
  </si>
  <si>
    <t xml:space="preserve">car crash </t>
  </si>
  <si>
    <t>conflict (with another person or group)</t>
  </si>
  <si>
    <t>intellectual (skill acquisition, analysis, debate, deliberation, study)</t>
  </si>
  <si>
    <t>parking</t>
  </si>
  <si>
    <t>student meltdown in MLK 219</t>
  </si>
  <si>
    <t>Waking up in the morning</t>
  </si>
  <si>
    <t>jobs problem</t>
  </si>
  <si>
    <t>self-imposed (stress created by your personal expectations)</t>
  </si>
  <si>
    <t>Family argument</t>
  </si>
  <si>
    <t>emotional (self nurture, listen to music, religion, meditation, stress relief)</t>
  </si>
  <si>
    <t>Engine oil starved</t>
  </si>
  <si>
    <t>car transmission went out, relying on others to drive me to work</t>
  </si>
  <si>
    <t>First time fire arm purchase</t>
  </si>
  <si>
    <t>When I started living by myself in Mexico</t>
  </si>
  <si>
    <t xml:space="preserve">bumper fell off car </t>
  </si>
  <si>
    <t>Being late to class because of an accident even after leaving 40 minutes early</t>
  </si>
  <si>
    <t>Having to present a speech to a professor who is a tough grader</t>
  </si>
  <si>
    <t>having to work longer than originally planed</t>
  </si>
  <si>
    <t>lack of sleep</t>
  </si>
  <si>
    <t>fight with girlfriend</t>
  </si>
  <si>
    <t>changes job locations, longer drive</t>
  </si>
  <si>
    <t>switching from daytime shifts to overnight hours</t>
  </si>
  <si>
    <t>family reunion</t>
  </si>
  <si>
    <t>getting sister to school in the morning</t>
  </si>
  <si>
    <t>waiting for my ride after work</t>
  </si>
  <si>
    <t>hours getting cut from work</t>
  </si>
  <si>
    <t xml:space="preserve">Being stuck in traffic when trying to be somewhere on time </t>
  </si>
  <si>
    <t>Failing a test</t>
  </si>
  <si>
    <t>finding time to study with a busy work schedule</t>
  </si>
  <si>
    <t xml:space="preserve">preparing for vacation; packing, finding hotel, finding someone to take care of pets, ect. </t>
  </si>
  <si>
    <t>planning days to workout when time is available</t>
  </si>
  <si>
    <t>When someone touches my belongings</t>
  </si>
  <si>
    <t>Working with advance auto glass</t>
  </si>
  <si>
    <t>Every day life</t>
  </si>
  <si>
    <t xml:space="preserve">I had gotten the stomach flu last semester &amp; had to miss school. That resulted in missing 6 assignments. I had to do it quickly, on my own, without being taught. It was pretty stressful, but in the end I learned pretty quick. I told myself I could do it &amp; slowly but surely I got all 6 assignments done. </t>
  </si>
  <si>
    <t>Wife</t>
  </si>
  <si>
    <t>Being in a relationship( trying to manage work and school life)</t>
  </si>
  <si>
    <t>The stressor that I would categorize as being the most prominent in my life right now is the amount of school work that I receive from my professors. Another stressor that stands out are domestic problems with my parents, going through a divorce.</t>
  </si>
  <si>
    <t>Aged parent in hospital</t>
  </si>
  <si>
    <t>Car maintenance bill</t>
  </si>
  <si>
    <t>As a full time nursing student and full time mother of 3, I am full of stresses, the one thing that I do that gets me focused again, is a short cardio circuit at the gym for maybe an hour. Gets me away from everyday life for just an hour three days out of the week.</t>
  </si>
  <si>
    <t>Studying for an exam</t>
  </si>
  <si>
    <t>Moving to United States</t>
  </si>
  <si>
    <t>Starting College</t>
  </si>
  <si>
    <t>Problems with a coworker</t>
  </si>
  <si>
    <t>Getting a 1988 Mazda 323 stuck in an offroading trail and trying to get the car out in the heat for over an hour.</t>
  </si>
  <si>
    <t>Having multiple exams in one day</t>
  </si>
  <si>
    <t>working late nights</t>
  </si>
  <si>
    <t>Losing wallet</t>
  </si>
  <si>
    <t>Riding the bus to class</t>
  </si>
  <si>
    <t>killing ticks at work and having them jump on you</t>
  </si>
  <si>
    <t xml:space="preserve">being sleep deprived </t>
  </si>
  <si>
    <t xml:space="preserve">so much to do so little time </t>
  </si>
  <si>
    <t>not using time management to finish my homework</t>
  </si>
  <si>
    <t>Using maps app to navigate myself to the hospital in Moreno Valley</t>
  </si>
  <si>
    <t>Studying for Microbiology exam</t>
  </si>
  <si>
    <t>Training a pet</t>
  </si>
  <si>
    <t>Left an hour early and was still late to school</t>
  </si>
  <si>
    <t xml:space="preserve">Sign up for TEAS courses </t>
  </si>
  <si>
    <t>Can't find a peaceful place to study</t>
  </si>
  <si>
    <t>didnt have enough money to take my mom out</t>
  </si>
  <si>
    <t>Having to pay all my bills in the same week</t>
  </si>
  <si>
    <t>didnt know if i would have enough gas to make it to school this week</t>
  </si>
  <si>
    <t>Grandma was in the emergency room last night</t>
  </si>
  <si>
    <t>Read and write a fallacy essay</t>
  </si>
  <si>
    <t>getting to the job fair on time to help out</t>
  </si>
  <si>
    <t>Argued with roommates over late rent/bill payment. Roommate had been told when bills were due, but wasn't being responsible Discussed with other roommates the possibility of kicking them out</t>
  </si>
  <si>
    <t>Kept getting parking tickets on the 2nd and 4th Friday of each month because of street sweeping. Would keep forgetting to park elsewhere.</t>
  </si>
  <si>
    <t>Working 12 hours at work all the time and getting home late then having to work early in the morning</t>
  </si>
  <si>
    <t>Late to class because SO also worked at the same time. Having difficulty balancing both schedules. Felt irritated that their responsibility was interfering with my own.</t>
  </si>
  <si>
    <t>Roommates were not picking up after themselves. House was constantly a mess causing extra stress when coming home.</t>
  </si>
  <si>
    <t>Having to pay off tickets each month</t>
  </si>
  <si>
    <t>Constantly fighting with SO over small issues. Seemed that SO was not communicating major issues and instead kept avoiding conflict resulting in passive-aggressive conflict.</t>
  </si>
  <si>
    <t>a family member is admitted to the hospital</t>
  </si>
  <si>
    <t>Getting late out of work because of poor shift changes and being understaffed. Being unable to manage and motivate people to work harder in order to reach expectations</t>
  </si>
  <si>
    <t>Getting in to a big fight with my girlfriend</t>
  </si>
  <si>
    <t>giving my informative speech</t>
  </si>
  <si>
    <t>Employee being rude with customers. Customers complaining that they did not have a great experience because of the employee's attitude.</t>
  </si>
  <si>
    <t xml:space="preserve">Having to go to work from school with no time to relax or grab lunch. </t>
  </si>
  <si>
    <t>Work Problem. Floors not being swept properly the night before leading to a messy work environment the next day.</t>
  </si>
  <si>
    <t>while giving my speech my visual aid didnt come up</t>
  </si>
  <si>
    <t>Manager at work giving extra work and responsibilities. Difficulty managing a shift and also taking care of the extra work load.</t>
  </si>
  <si>
    <t>Finding time to balance homework/work/fun</t>
  </si>
  <si>
    <t>Fellow manager off on medical leave resulting in me having to take care of my work responsibilities as well as theirs. Not being able to find enough time in the shift to take of everything.</t>
  </si>
  <si>
    <t>Procrastinating on math assignments because they're due in a bundle. Having to do 5 assignments in two days rather than using the 3 weeks to take care of each assignment little by little.</t>
  </si>
  <si>
    <t>Phone keeps automatically restarting itself</t>
  </si>
  <si>
    <t>air conditioner not working in my room while it was a hot week</t>
  </si>
  <si>
    <t>son refuses to go to bed</t>
  </si>
  <si>
    <t xml:space="preserve">Drinking a lot of caffeine (Starbucks/Redbull/Black Tea) in order to handle only getting 4-6 hours of sleep a night because of work and school. This caused even more anxiety because of the side-effects of caffeine (increased heart rate/teeth clenching/hyper-ventilating/crashes) </t>
  </si>
  <si>
    <t>Trying to fix my cell phone by my self then ending up breaking it and having to pay 200 dollars deductible to get a new one</t>
  </si>
  <si>
    <t>Clicking noise when i make left turns in my car</t>
  </si>
  <si>
    <t>Dishwasher stopped working</t>
  </si>
  <si>
    <t xml:space="preserve">running out of supplies at work to get the job done the way they want me to </t>
  </si>
  <si>
    <t xml:space="preserve">Being stuck in traffic due to construction when I am trying to be somewhere at a specific time. </t>
  </si>
  <si>
    <t xml:space="preserve">putting in two weeks notice because I found a better paying job, but once I told them they offered me a better position and more money so I had a lot to think about </t>
  </si>
  <si>
    <t xml:space="preserve">When my manager asks me to do paperwork when she is supposed to do it. </t>
  </si>
  <si>
    <t>Baby sitter was late to watch my son</t>
  </si>
  <si>
    <t>Co-worker not putting forth effort requiring me to do extra work</t>
  </si>
  <si>
    <t xml:space="preserve">When I can't find my car keys to go school. </t>
  </si>
  <si>
    <t>Co worker tying to tell me how to do my job</t>
  </si>
  <si>
    <t xml:space="preserve">Having to do a speech in class. </t>
  </si>
  <si>
    <t>Son screaming in the middle of a department strore</t>
  </si>
  <si>
    <t>Ran out of coffee</t>
  </si>
  <si>
    <t>Found out the internet company was over charging me</t>
  </si>
  <si>
    <t xml:space="preserve">When I am short in my cash register at work. </t>
  </si>
  <si>
    <t>quit smoking</t>
  </si>
  <si>
    <t>procrastinated to do English homework</t>
  </si>
  <si>
    <t xml:space="preserve">When I forgot to pay a bill by the due date. </t>
  </si>
  <si>
    <t>Find parking lot</t>
  </si>
  <si>
    <t xml:space="preserve">lost $400 </t>
  </si>
  <si>
    <t>Getting a job</t>
  </si>
  <si>
    <t>Long work hours</t>
  </si>
  <si>
    <t>Time to finish assignment</t>
  </si>
  <si>
    <t>Partners don’t want to corporate</t>
  </si>
  <si>
    <t xml:space="preserve">unwanted company </t>
  </si>
  <si>
    <t>Unsatisfied income</t>
  </si>
  <si>
    <t>Conflict at work with colleagues</t>
  </si>
  <si>
    <t>Confused about learning road, want to change major</t>
  </si>
  <si>
    <t>Cannot understand native speaker, the speed is so fast</t>
  </si>
  <si>
    <t>Lab time is not enough</t>
  </si>
  <si>
    <t xml:space="preserve">phone gets wet and does not want to work </t>
  </si>
  <si>
    <t>Getting lab hours done</t>
  </si>
  <si>
    <t xml:space="preserve">Losing a file for a homework assignment, then re-doing it, only to realize afterwards I had already printed it before it was lost. </t>
  </si>
  <si>
    <t xml:space="preserve">getting to the club late and having to pay </t>
  </si>
  <si>
    <t>don't have the book to do access</t>
  </si>
  <si>
    <t>Getting rid of my ex</t>
  </si>
  <si>
    <t>Had to choose what to put on this survey.</t>
  </si>
  <si>
    <t>Moving to the US</t>
  </si>
  <si>
    <t xml:space="preserve">Flat tire after work. </t>
  </si>
  <si>
    <t>Homesick</t>
  </si>
  <si>
    <t>Running out of beer at a party at 10pm</t>
  </si>
  <si>
    <t>work more than 40 hrs, do homework, and attend school</t>
  </si>
  <si>
    <t xml:space="preserve">forgetting to pay car bill last month now I have to pay 2 months </t>
  </si>
  <si>
    <t>writing essays</t>
  </si>
  <si>
    <t xml:space="preserve">Scheduled to work on days previously requested off. </t>
  </si>
  <si>
    <t>the carne asada was already diced instead of being a filet</t>
  </si>
  <si>
    <t>when i set my alarm at the wrong time and missed a class and late to the next</t>
  </si>
  <si>
    <t>meeting my brother's neighbor, who is Golden State Warriors Center Andrew Bogut</t>
  </si>
  <si>
    <t xml:space="preserve">Moving to a new place </t>
  </si>
  <si>
    <t xml:space="preserve">internet keeps crashing at my house </t>
  </si>
  <si>
    <t xml:space="preserve">trying not to waste money </t>
  </si>
  <si>
    <t>The Warriors being down 1-2 in the NBA Playoffs</t>
  </si>
  <si>
    <t xml:space="preserve">Having to present a topic </t>
  </si>
  <si>
    <t>mom getting very sick</t>
  </si>
  <si>
    <t>My 1964 car wasn't idling right and shut off when i came to a stop and couldn't get it to start again</t>
  </si>
  <si>
    <t xml:space="preserve">Getting a flat tire </t>
  </si>
  <si>
    <t>construction on highway causes long-term traffic</t>
  </si>
  <si>
    <t xml:space="preserve">Losing a phone charger </t>
  </si>
  <si>
    <t xml:space="preserve">Having several papers due </t>
  </si>
  <si>
    <t>Being behind in my business class</t>
  </si>
  <si>
    <t>getting my GED</t>
  </si>
  <si>
    <t xml:space="preserve">Losing cell phone </t>
  </si>
  <si>
    <t xml:space="preserve">Car wouldn't start shortly before the beginning of a class. </t>
  </si>
  <si>
    <t>putting my 14 year old dog to sleep</t>
  </si>
  <si>
    <t xml:space="preserve">Spraining my ankle </t>
  </si>
  <si>
    <t>Miss placing my keys</t>
  </si>
  <si>
    <t>1/2</t>
  </si>
  <si>
    <t xml:space="preserve">Forgetting homework at home </t>
  </si>
  <si>
    <t>getting divorced</t>
  </si>
  <si>
    <t xml:space="preserve">Pondering how well I did on an exam </t>
  </si>
  <si>
    <t>Getting blood withdrawn</t>
  </si>
  <si>
    <t xml:space="preserve">Not having enough money to pay bills </t>
  </si>
  <si>
    <t>getting fat</t>
  </si>
  <si>
    <t>losing job</t>
  </si>
  <si>
    <t xml:space="preserve">New material to learn for work. </t>
  </si>
  <si>
    <t xml:space="preserve">Being involved in a car accident </t>
  </si>
  <si>
    <t>Boyfriend drama</t>
  </si>
  <si>
    <t>1 hr</t>
  </si>
  <si>
    <t>finding job</t>
  </si>
  <si>
    <t>Grades</t>
  </si>
  <si>
    <t>having an argue with a coworker</t>
  </si>
  <si>
    <t>Undecided about career path</t>
  </si>
  <si>
    <t>n</t>
  </si>
  <si>
    <t>getting first ticket (high speed)</t>
  </si>
  <si>
    <t xml:space="preserve">Cut gets infected </t>
  </si>
  <si>
    <t>flat tire in the freeway</t>
  </si>
  <si>
    <t>Homework</t>
  </si>
  <si>
    <t xml:space="preserve">Registering for classes for Summer term </t>
  </si>
  <si>
    <t xml:space="preserve">Tutoring 3rd grader </t>
  </si>
  <si>
    <t>2 hours</t>
  </si>
  <si>
    <t>Short money for all bills due for the week</t>
  </si>
  <si>
    <t>have to do overdue math homework</t>
  </si>
  <si>
    <t>someone who expects you to give money every time you get money</t>
  </si>
  <si>
    <t>on academic probation</t>
  </si>
  <si>
    <t>baby cries late at night</t>
  </si>
  <si>
    <t>cannot not get a refund back</t>
  </si>
  <si>
    <t>dealing with a discourage person</t>
  </si>
  <si>
    <t xml:space="preserve">My car over heated while driving on the freeway on my way to visit my family members that had just arrived from Mexico. </t>
  </si>
  <si>
    <t xml:space="preserve">Having to go into work at a new job at the same time i get out from my other job. </t>
  </si>
  <si>
    <t xml:space="preserve">haven't had the same conflict </t>
  </si>
  <si>
    <t xml:space="preserve">Having to choose between going to work(being my last day) or going out of town to visit my new born niece(she lives 4 hrs away). </t>
  </si>
  <si>
    <t>I have a surgery coming up</t>
  </si>
  <si>
    <t xml:space="preserve">Lost Keys </t>
  </si>
  <si>
    <t xml:space="preserve">had a tick infestation at work </t>
  </si>
  <si>
    <t>Lakers NBA Draft Lottery odds</t>
  </si>
  <si>
    <t>Being at school for 10+ hours</t>
  </si>
  <si>
    <t xml:space="preserve">Scheduled for work during school day </t>
  </si>
  <si>
    <t>Had to stay up on the hour long drive back. It was at 12am.</t>
  </si>
  <si>
    <t xml:space="preserve">Breaking my arm </t>
  </si>
  <si>
    <t>Legend of Zelda: Ocarina of Time. The water temple.</t>
  </si>
  <si>
    <t xml:space="preserve">Forgetting to lock car and getting valuables stolen  </t>
  </si>
  <si>
    <t xml:space="preserve">where I am going to live when I transfer </t>
  </si>
  <si>
    <t>Losing more and more sleep each night recently.</t>
  </si>
  <si>
    <t xml:space="preserve">Losing car keys </t>
  </si>
  <si>
    <t>Type 1 Diabetes.</t>
  </si>
  <si>
    <t>when everything you plan doesn't go well</t>
  </si>
  <si>
    <t>Finishing final draft for a paper in another class</t>
  </si>
  <si>
    <t xml:space="preserve">Called into work after making plans </t>
  </si>
  <si>
    <t>Couldn't make my mom a margarita pie for mothers' day.</t>
  </si>
  <si>
    <t>short term memory problem</t>
  </si>
  <si>
    <t>new job interfering with school time</t>
  </si>
  <si>
    <t>driving to work in traffic</t>
  </si>
  <si>
    <t>tired from long day but cant sleep</t>
  </si>
  <si>
    <t xml:space="preserve">All of school stress crashing down at once. </t>
  </si>
  <si>
    <t>Jealousy of some other guy get the girl you want.</t>
  </si>
  <si>
    <t>fight with significant other</t>
  </si>
  <si>
    <t>finals are coming and having a lot of exams to study for.</t>
  </si>
  <si>
    <t>Preparing new store to open before deadline.</t>
  </si>
  <si>
    <t>Frustration with dealing with the spill of sugar all around store.</t>
  </si>
  <si>
    <t>Finding myself procrastinating again, and not reaching goals I wanted to achieve.</t>
  </si>
  <si>
    <t>Worry about final grades so I can transfer to UCR</t>
  </si>
  <si>
    <t xml:space="preserve">moving from foreign country </t>
  </si>
  <si>
    <t>2 years</t>
  </si>
  <si>
    <t>Having a short amount of time to get to work after school.</t>
  </si>
  <si>
    <t xml:space="preserve">Ran out of gas in the rain </t>
  </si>
  <si>
    <t>gathering all required documents for  future college application</t>
  </si>
  <si>
    <t>10+</t>
  </si>
  <si>
    <t>arguing with my coworker</t>
  </si>
  <si>
    <t>1 day</t>
  </si>
  <si>
    <t>Not having as much free time as desired. Finding school and work take up too much time.</t>
  </si>
  <si>
    <t xml:space="preserve">Not having a plan for the future. Parents continuously trying to push me into choosing a career. </t>
  </si>
  <si>
    <t>My statistics final is worth 53% of my final grade.</t>
  </si>
  <si>
    <t>Having to go to school 3+ hours then working an 8 hour shift or vice versa</t>
  </si>
  <si>
    <t xml:space="preserve">Wanting a new job but can't fit it into schedule just yet. </t>
  </si>
  <si>
    <t>My dad wants me to get rid of my dog (I've had him since he was a pup)</t>
  </si>
  <si>
    <t>discussing an issue with my professor</t>
  </si>
  <si>
    <t>2 days</t>
  </si>
  <si>
    <t xml:space="preserve">Boss schedules you to work on your requested day off </t>
  </si>
  <si>
    <t>Getting mom a mothers day gift the day of.</t>
  </si>
  <si>
    <t>shorter work hours; smaller checks</t>
  </si>
  <si>
    <t>Rushing to get essay done in the same day as due and printing it.</t>
  </si>
  <si>
    <t>having two exams on the same day</t>
  </si>
  <si>
    <t>3 days</t>
  </si>
  <si>
    <t xml:space="preserve">Needing to miss a day of school to go to a museum for another class, and not having a day off to do so. </t>
  </si>
  <si>
    <t xml:space="preserve">sister locked keys in car </t>
  </si>
  <si>
    <t>starting new job and going to school at the same time</t>
  </si>
  <si>
    <t>30 days</t>
  </si>
  <si>
    <t>Having constant arguments with my mom because she doesn't like the person I'm dating.</t>
  </si>
  <si>
    <t>don't know if i should go to UC or Cal State university</t>
  </si>
  <si>
    <t>60 days</t>
  </si>
  <si>
    <t>Forever dealing with the fear of not being good enough and not succeeding.</t>
  </si>
  <si>
    <t>arguing with my manager about the work schedule</t>
  </si>
  <si>
    <t xml:space="preserve">Not knowing if I need more classes to transfer, and receive an AA. </t>
  </si>
  <si>
    <t xml:space="preserve">friend got a virus on my computer </t>
  </si>
  <si>
    <t>Sending a good first impression to your boss.</t>
  </si>
  <si>
    <t>going to work after 5 hours school</t>
  </si>
  <si>
    <t>Becoming stressed thinking of stressful things.`</t>
  </si>
  <si>
    <t>knowing my friends are graduating this year</t>
  </si>
  <si>
    <t>7 days</t>
  </si>
  <si>
    <t>Having issues with my current transportation and not having the funds to fix it.</t>
  </si>
  <si>
    <t xml:space="preserve">fought with friend for being disrespectful </t>
  </si>
  <si>
    <t>arguing with my day about my major</t>
  </si>
  <si>
    <t>90 days</t>
  </si>
  <si>
    <t xml:space="preserve">Paper due in a week and I haven't started it yet, or even know what to do in this paper. </t>
  </si>
  <si>
    <t>getting a bad grade</t>
  </si>
  <si>
    <t xml:space="preserve">remaking a plan for the future with my counselor </t>
  </si>
  <si>
    <t>Finding someone to cover my shift for a few hours so I could leave early and arrive to school on time.</t>
  </si>
  <si>
    <t>missing my old life</t>
  </si>
  <si>
    <t xml:space="preserve">rain delay at baseball game with expensive tickets </t>
  </si>
  <si>
    <t>my sister did a serious surgery</t>
  </si>
  <si>
    <t>15 days</t>
  </si>
  <si>
    <t xml:space="preserve">turning 21 and not being on parents health insurance anymore </t>
  </si>
  <si>
    <t>One of my dogs is going through a critical illness.</t>
  </si>
  <si>
    <t>didn't know to drop my English class with a W or not</t>
  </si>
  <si>
    <t>getting a bad grade on my exam</t>
  </si>
  <si>
    <t>grandpa diagnosed with cancer</t>
  </si>
  <si>
    <t xml:space="preserve">Having a lot of homework to due with no urge to do any of it. </t>
  </si>
  <si>
    <t>My sister and I have been having constant confrontations and we are not speaking to each other.</t>
  </si>
  <si>
    <t>My father and I have not met eye to eye on certain choices I have made and that has caused arguments between us.</t>
  </si>
  <si>
    <t xml:space="preserve">I have been going through some health issues and have had to deal with migraines. </t>
  </si>
  <si>
    <t xml:space="preserve">Not knowing how to use the skills I have as a way to help in the future. </t>
  </si>
  <si>
    <t>Having a hard time balancing time between a relationship, school, work and family.</t>
  </si>
  <si>
    <t xml:space="preserve">Getting good grades on exams only to find out I have a C in the class. </t>
  </si>
  <si>
    <t>Having difficulty with finding time to clean around the house when I'm basically rushing in and out, everyday.</t>
  </si>
  <si>
    <t>Not easy staying fit, when I'm eating so much junk food lately and lost my exercise routine.</t>
  </si>
  <si>
    <t>Having a hard time balancing my priorities when I feel like I may fail those I love, if I cant be there for them.</t>
  </si>
  <si>
    <t>Worrying about my tuition and payments that will be due at UCR.</t>
  </si>
  <si>
    <t>Dealing with fatigue and sleep deprivation due to so much school work.</t>
  </si>
  <si>
    <t>Stress and frustration waiting for ride to arrive, while acknowledging the blame is on myself.</t>
  </si>
  <si>
    <t xml:space="preserve">keeping good grades </t>
  </si>
  <si>
    <t>the clippers losing to the rockets</t>
  </si>
  <si>
    <t>3 hours</t>
  </si>
  <si>
    <t xml:space="preserve">dad passing away </t>
  </si>
  <si>
    <t xml:space="preserve">3 years </t>
  </si>
  <si>
    <t>I was playing Dark Souls....two words, Anor Londo. Everything here wanted to kill me... and did kill me.... SEVERAL times.</t>
  </si>
  <si>
    <t>Parents hounding me to be successful and not take note of my prior success.</t>
  </si>
  <si>
    <t>2 1/2-3 days</t>
  </si>
  <si>
    <t>I was playing Dark Souls 2, and I was struggling to go through some DLC. I had to have died at least 100 times before I was forced to leave. I will return when I reach a higher level.</t>
  </si>
  <si>
    <t xml:space="preserve">being over my job and wanting to get  new one </t>
  </si>
  <si>
    <t>I was trying to register for my classes on my assigned date, the 18th. I couldn't get any classes I needed. I was eventually able to find 3 classes that I could take.</t>
  </si>
  <si>
    <t xml:space="preserve">Fiance will be done with his career next year and I still have 3 years to go. </t>
  </si>
  <si>
    <t xml:space="preserve">I got in a car accident. </t>
  </si>
  <si>
    <t>Broke up with my girlfriend. We were really close; I wanted to marry her.</t>
  </si>
  <si>
    <t>Still not over it.</t>
  </si>
  <si>
    <t>minor car accident</t>
  </si>
  <si>
    <t>HIGH SCHOOL</t>
  </si>
  <si>
    <t>4 years</t>
  </si>
  <si>
    <t>dog getting sick, pets getting sick is really expensive.</t>
  </si>
  <si>
    <t>I took a Japanese class, and failed it. Nobody at home accepted the fact that it was a hard class and blamed me for being lazy.</t>
  </si>
  <si>
    <t>They still bother me about it</t>
  </si>
  <si>
    <t>My desire to succeed and maintain it without failure creates unneeded tension in my life.</t>
  </si>
  <si>
    <t>7-14 days</t>
  </si>
  <si>
    <t xml:space="preserve">having to work and going to school </t>
  </si>
  <si>
    <t xml:space="preserve">getting an interview for a new job </t>
  </si>
  <si>
    <t>*Spoiler warning*
Every character in Game of Thrones DIED.</t>
  </si>
  <si>
    <t>Getting every piece of heart in Legend of Zelda: Ocarina of Time</t>
  </si>
  <si>
    <t>7-9 days</t>
  </si>
  <si>
    <t xml:space="preserve">Going to Mexico to meet my fiances family. </t>
  </si>
  <si>
    <t>Getting a Hardhorn from a Black Diablos.</t>
  </si>
  <si>
    <t>Getting all the masks in Legend of Zelda: Majora's Mask</t>
  </si>
  <si>
    <t>STUPID PEOPLE EVERYWHERE!</t>
  </si>
  <si>
    <t xml:space="preserve">Financially paying for school books and parking out of pocket. </t>
  </si>
  <si>
    <t xml:space="preserve">I feel like I am old and still have a long way to go to finish my career. </t>
  </si>
  <si>
    <t>I once touched my eye after handling hot peppers.</t>
  </si>
  <si>
    <t>Trying to find parking at school!</t>
  </si>
  <si>
    <t>100%-ing Metroid Prime</t>
  </si>
  <si>
    <t>I'm broke</t>
  </si>
  <si>
    <t>PEOPLE!</t>
  </si>
  <si>
    <t>I've been looking for a job for 8 months.</t>
  </si>
  <si>
    <t>When registering for classes waiting for my day to come and I see how the classes I want are getting full and I still have 7-10 days to be able to register.</t>
  </si>
  <si>
    <t>I always try to get A's in the majority of the classes I take.</t>
  </si>
  <si>
    <t>Living at my mom's house for 20 years.</t>
  </si>
  <si>
    <t>I am always really stressed when I do not leave the house at the time that I had in my head because then I just assume that I am going to be late and get in trouble.</t>
  </si>
  <si>
    <t>Wedding planning</t>
  </si>
  <si>
    <t>I had to loan my father money but the money I loaned him was from my college fund. because of it I barely have enough to purchase half of my books.</t>
  </si>
  <si>
    <t xml:space="preserve">I have still been stressed by the stupid DMV organisation that has still not issued my State ID, for which I applied and paid yet in October 2014! It is said in a receipt that a card should be mailed to me within 60 days. I have visited them 4 times already, and every time they ask me to fill in the same application again and wait for another 60 days. I'm pissed off by their stupidity. Anyway, in a month I'm going to pass my behind-the-wheel exam and get (I hope!!!) my driver licence. I have another appointment in the DMV office on Sept. 9, so I am intended just to go in and tell them: "Look, I'm tired to wait my StateID, which probably exists only in my imagination (though my $30 for this disappeared in reality), so just give me back my money and forget about it." </t>
  </si>
  <si>
    <t>The stupid USCIS has not given me my lawful Green Card for 14th month already! 
However, they "remembered" about us (I am getting my permanent residence as a spouse of a U.S. citizen) after our district representative, whom we apply for case assistance to, to "kick" them, i.e. send an inquiry on our case status. A week after, our case was reopened, but while they were pulling time, my medical examination report got expired (valid for 1 year), so they requested me to pass another one. The cheapest one we found costed us $200. Anyway, 1 week ago the USCIS ordered my card and yesterday sent me Welcome notice. Conclusion: do not hesitate to ask help from your state senator or your district representative! Sometimes they really help.</t>
  </si>
  <si>
    <t>My neighboring-on-the-left classmate is constantly fidgets on his creaking chair, while the teacher is speaking. This makes loud sounds and does not let me concentrate on the teacher's speech properly. The only way I can help myself here is to imagine this is the wind moves a creaking door, and I am unable to stop it.</t>
  </si>
  <si>
    <t>Since I came to USA, the insufficient understanding of English makes my everyday life difficult. I am shy to speak with people, especially on the phone. I can watch american or british movies only with subtitles. I decided for myself that I will read at least one page of text in English and learn new words, and I will switch some interesting english-speaking TV channel on while resting or cooking. Eventually, I started perceive English speech better and hope to farther improve my listening and speaking skills.</t>
  </si>
  <si>
    <t>Some times school can be stressful; roll a blunt and get over it, remember what you're in school for, only the strong survive.</t>
  </si>
  <si>
    <t>car broke down on the southbound 110 in heavy traffic en route to LAX to put my parent on a plane... had to get a nice new car quickly without a tradein</t>
  </si>
  <si>
    <t>parking ticket on first day of school, when it said STUDENTS and staff. now have to pay that along with books , parking permit, and many other things.</t>
  </si>
  <si>
    <t>Trying to park at school</t>
  </si>
  <si>
    <t xml:space="preserve">besides figure out my future and trying my best to be organized my fantasy football league </t>
  </si>
  <si>
    <t xml:space="preserve">Money &amp; Debt. It never ends. </t>
  </si>
  <si>
    <t>Picking which school to go to after high school</t>
  </si>
  <si>
    <t>2 months</t>
  </si>
  <si>
    <t>People...the world is filled with too many people. Somehow managed to surround myself with a crowd that produces problems/complications constantly. Have enough trouble living MY OWN life can't be solving someone else's. But then, who but me cares?</t>
  </si>
  <si>
    <t>matter of hours...</t>
  </si>
  <si>
    <t>Studying in different univerisity, studying different language.</t>
  </si>
  <si>
    <t xml:space="preserve">I had stress when I has to deal with a ride to get home from school, most of my family members go off in the morning and don't come back till later in the afternoon so it was hard to find a ride on the day I needed it the most. </t>
  </si>
  <si>
    <t>1/2 a day</t>
  </si>
  <si>
    <t xml:space="preserve">Traffic on the way to school, was horrible I didn't want to be late I was thinking what if i didn't find parking or was to class late. </t>
  </si>
  <si>
    <t xml:space="preserve">NHL Playoffs - Watching my Anaheim Ducks get eliminated from the playoffs three straight years in three game sevens. Each year advancing a round further than last year.  </t>
  </si>
  <si>
    <t>15-30</t>
  </si>
  <si>
    <t>was the only one assigned to backstage tech position when about 3-4 people were required... continuously had people telling me how to do my job who have no idea what my job was and then determined i wasn't doing it right and they "fixed" it... then i had to redo the entire thing.</t>
  </si>
  <si>
    <t xml:space="preserve">Scratched my car, yesterday tried to fit my car in tight space while parking at work didn't end up parking there and found parking somewhere else thought I scratched my car but never checked it this morning saw a huge scratch on my car. </t>
  </si>
  <si>
    <t>Finding time to take care of responsibilities at home after 15 hour school days</t>
  </si>
  <si>
    <t>Every day</t>
  </si>
  <si>
    <t>Bipolar sister...
Mother with two jobs that seriously needs someone have the patience to listen to her for hours time...
Unemployed kind of narcissist dad...
Boy BFF asked me out and I am don't know why I said yes...</t>
  </si>
  <si>
    <t>pending</t>
  </si>
  <si>
    <t>not having enough money to be able to treat yourself</t>
  </si>
  <si>
    <t>one</t>
  </si>
  <si>
    <t>arguing with my family for no reason</t>
  </si>
  <si>
    <t>Worried about completing lab hours</t>
  </si>
  <si>
    <t>Phone charger fell out and phone was dead before school</t>
  </si>
  <si>
    <t>Trying to see 2 year old sister who was run over and hospitalized in high school parking lot</t>
  </si>
  <si>
    <t xml:space="preserve">Dog ran away </t>
  </si>
  <si>
    <t>first day of class, lots of new people, lots of things to do</t>
  </si>
  <si>
    <t xml:space="preserve">getting dropped from all my classes because i missed the pay period </t>
  </si>
  <si>
    <t xml:space="preserve">deciding if i should buy a new car or not </t>
  </si>
  <si>
    <t>Business falling apart without me
School work</t>
  </si>
  <si>
    <t>1/2 Day</t>
  </si>
  <si>
    <t xml:space="preserve">   Fifty years ago, I was a background singer and a singer had to be on time, healthy, in tune (even if you had a cold) or you would be replaced. Singers were waiting for the phone call to replace someone; their big chance. The stress level was always high when waiting for the call.. There were other factors such as being able to apply make-up properly, and willing to do whatever the producer and director wanted. If you had a good voice and knew the song, then the stress level was low. Just stay healthy rain snow  and hope the bosses did ask for to much of you.The stress ended when the job was done!</t>
  </si>
  <si>
    <t>2 days.</t>
  </si>
  <si>
    <t xml:space="preserve">i am in school full-time now, and i do not have child care for my 5 month old daughter. So i am juggling between 4 people and there schedules to see who is available and when to watch her. also paying whom ever to watch her while im in class or studying. </t>
  </si>
  <si>
    <t>New to RCC, Parking is a mess, locked keys in car due to the hustle and bustle.</t>
  </si>
  <si>
    <t>HAve been waiting for 3 weeks for welfare to issue me with day care vouchers so my daughter can be in daycare while im at school.</t>
  </si>
  <si>
    <t>Driving with Dad</t>
  </si>
  <si>
    <t>I experienced a lot of stress while I was at the computer lab yesterday because I could not sign in to the computer and I thought I was not going to be able to get my first lab hour in and be dropped .</t>
  </si>
  <si>
    <t>Getting caught in traffic on my way to school.</t>
  </si>
  <si>
    <t xml:space="preserve">5 days </t>
  </si>
  <si>
    <t>Dealing with chores that everyone suppose to do but just blame me</t>
  </si>
  <si>
    <t>The DMV people are harad to work with in West covina</t>
  </si>
  <si>
    <t>Having to organize how to get my ride with my classes</t>
  </si>
  <si>
    <t>Do I have enough for food today during my break........</t>
  </si>
  <si>
    <t>Recently, a family member of mine came to America from outside of the country. Due to personal issues, he had no where to stay so we ended up taking him in. But living with him is a struggle, and I have to often put up with his slovenly behavior.</t>
  </si>
  <si>
    <t>I was once held responsible for taking care of my uncle's dog for about a week.</t>
  </si>
  <si>
    <t>Late registration</t>
  </si>
  <si>
    <t>late for work</t>
  </si>
  <si>
    <t>new in the U.S. Adaptationn issue</t>
  </si>
  <si>
    <t>family member hospitalized.</t>
  </si>
  <si>
    <t>cash short in the job.</t>
  </si>
  <si>
    <t>lost my purse</t>
  </si>
  <si>
    <t>managing work and college time.</t>
  </si>
  <si>
    <t>had an accident and broke my nose</t>
  </si>
  <si>
    <t>Juggling school and work full time with hardly anytime to have social life</t>
  </si>
  <si>
    <t>assignments due</t>
  </si>
  <si>
    <t>having to maintain a 3.5 gpa in order to transfer to ucla</t>
  </si>
  <si>
    <t>which major to choose</t>
  </si>
  <si>
    <t>The first day at the United states, new environment, new students, different language.</t>
  </si>
  <si>
    <t>Practice driving</t>
  </si>
  <si>
    <t>Mother does not believe that college work can take a vast amount of time to complete and believes that it's just an excuse to not do other chores.</t>
  </si>
  <si>
    <t>People are very selfish and inconsiderate towards what others have to deal with.</t>
  </si>
  <si>
    <t>Having to balance financial spending when considering what may come up in the future.</t>
  </si>
  <si>
    <t>RCC Lab class is not accepting my logging. They sent me to admissions who told me it was the CCC labs fault. You would think a college would have phones to where they can communicate with each other instead of sending students around in circles. Hope i dont get dropped.</t>
  </si>
  <si>
    <t>Planning to break the news to my mother that I will be moving out.</t>
  </si>
  <si>
    <t xml:space="preserve">In high school, a lot of things were expected of me, stuff that I particularly did not want for myself. So when others see that I haven't followed my original plan, it brings pressure and the need to explain myself when I shouldn't. </t>
  </si>
  <si>
    <t>Take the drving test.</t>
  </si>
  <si>
    <t>Not having a car stresses me out because I have to limit sleep and time to commute to school. I don't live nearby!</t>
  </si>
  <si>
    <t>Take English courses</t>
  </si>
  <si>
    <t xml:space="preserve">Sharing a room with two younger brothers who won't shut up when I'm trying to do homework. </t>
  </si>
  <si>
    <t>Forget to do my homework</t>
  </si>
  <si>
    <t>My dog got a sick, and I don't know what is it.</t>
  </si>
  <si>
    <t xml:space="preserve">Apparently I'm not able to log into a computer for my CCC lab using my Student ID even though I am registered into this lab. </t>
  </si>
  <si>
    <t>Talking to strangers</t>
  </si>
  <si>
    <t>half day</t>
  </si>
  <si>
    <t>Don't know how to do homework</t>
  </si>
  <si>
    <t>I have to act like a second mother when I don't have the time to.</t>
  </si>
  <si>
    <t>Friend come to home</t>
  </si>
  <si>
    <t xml:space="preserve">I keep on failing job interviews! </t>
  </si>
  <si>
    <t>Late for school</t>
  </si>
  <si>
    <t xml:space="preserve">I had to register for a new lab, because the system was having problems logging me in  </t>
  </si>
  <si>
    <t>Wrting an essay</t>
  </si>
  <si>
    <t>My grandmother moved in, making me feel even more bad about me going to school instead of doing traditional Mexican things.</t>
  </si>
  <si>
    <t>Getting to school an hour before my 9:30am class to get a good parking and then getting here and not see 1 parking stall open. The limited parking spaces for all these students is ridiculous and really frustrating.</t>
  </si>
  <si>
    <t>Having to deal with self conscious people that believe they are above everyone else during class while having to stay calm and not punch them.</t>
  </si>
  <si>
    <t>Creating an art piece can get stressful because its hard to try and create something that can be called your own without it being a copy of something else.</t>
  </si>
  <si>
    <t>Whenever I start an art piece</t>
  </si>
  <si>
    <t>Taking over my mother's business and dealing with my sibling who takes her job leisurely</t>
  </si>
  <si>
    <t>I was deeply stressed while at work because of high amount of calls for help at computer stations, people were really calling from everywhere and it was hard to keep track of calls. I took a breather, relaxed, and then went to the operator supervisors and let them know to have their operators to tell them when they need help and not the technicians, that way it's only a person calling us for help instead of everyone.
-Yardley A.</t>
  </si>
  <si>
    <t>30 minutes</t>
  </si>
  <si>
    <t>Co-worker got offended that I fixed an issue in less than 10 minutes that he couldn't resolve in his entire shift. To top it off the I.T. department which favors me sent an email out to put him on the spot since my co-worker had tried to blame them earlier for the issue. I resolved the issue by making it clear I had nothing to do with this embarrassing email chain, and that he does need to step up his game but I am here to help not criticize. I helped create peace with him and I.T.</t>
  </si>
  <si>
    <t xml:space="preserve">My ENG1-A Professor was changed for some reason </t>
  </si>
  <si>
    <t>A customer was arguing with me about wanting to return a product but they didn't have the receipt and in order to return something they must have a receipt.</t>
  </si>
  <si>
    <t>Trying to find a job for 4 the past months.</t>
  </si>
  <si>
    <t>1 week</t>
  </si>
  <si>
    <t xml:space="preserve">My mother's car has broken down on the bottom exit of a freeway near the street lights, my brother and I had to push the car to a parking lot that was empty and we waited for the tow truck. </t>
  </si>
  <si>
    <t>Couldn't find my class schedule the day school started.</t>
  </si>
  <si>
    <t>Picking trig as my math class for my senior year I thought I could handle it but instead I had to drop it because I had a D.</t>
  </si>
  <si>
    <t>Trying to make an appointment to to take my driver license test when most appointments are a month away when i want it this month.</t>
  </si>
  <si>
    <t>making the wrong appointment for the written part of the drivers license and this happened 2 times until the lady at the desk made the appointment for me.</t>
  </si>
  <si>
    <t>Traffic even tho I leave my house an hour early</t>
  </si>
  <si>
    <t xml:space="preserve">getting another part time job while still working part time at my other job I happened to be schedule to close 6-10 at both jobs which was my fault for not looking into changing my availability. </t>
  </si>
  <si>
    <t>Well, I got very sick with "Valley fever" my senior year of high school and it ended up being kinda life threatening. My plan in high school was to hopefully get noticed by a decent college and get a scholarship playing basketball, but as soon as I got sick, those dreams were crushed. That combined with still going to school and playing a full season of basketball in high school then being expected to go to college and/or get a job out of high school. Caused a ton of stress on me. To make matters worse, there really isnt a cure for "valley fever",the medicine given only keeps it from spreading and has some unpleasant side effects. Dont worry, its not contagious, and yes I still have it.</t>
  </si>
  <si>
    <t>Depends, it could be everyday</t>
  </si>
  <si>
    <t>Not knowing where one of my classes are</t>
  </si>
  <si>
    <t>Trying to buy a book for 80$.. Most books cost 175$</t>
  </si>
  <si>
    <t>First year back in college in 9 years and managing class load</t>
  </si>
  <si>
    <t>Can't finish the novel I am writing.</t>
  </si>
  <si>
    <t xml:space="preserve">1-5 </t>
  </si>
  <si>
    <t>Two cars that are potentially going to cost a lot a money to repair is they succumb to their fragile states.</t>
  </si>
  <si>
    <t>Hours</t>
  </si>
  <si>
    <t>Life + Feelings = Complications
Sometimes I wish I were heartless or simply numb inside.</t>
  </si>
  <si>
    <t>2h-5days</t>
  </si>
  <si>
    <t>Feel overwhelmed...don't want to end up with a shrink or anything but seriously the human brain can deal with only so much...</t>
  </si>
  <si>
    <t>To many things to do and the clock won't stop ticking...</t>
  </si>
  <si>
    <t>Getting in arguments with my mom.</t>
  </si>
  <si>
    <t>talking about myself</t>
  </si>
  <si>
    <t>1 hour</t>
  </si>
  <si>
    <t>being rushed.</t>
  </si>
  <si>
    <t>when i finish</t>
  </si>
  <si>
    <t>having to talk to people of authority</t>
  </si>
  <si>
    <t>having to answer something i dont know the answer to</t>
  </si>
  <si>
    <t>moving to a different city</t>
  </si>
  <si>
    <t>not fitting into certain clothes</t>
  </si>
  <si>
    <t>not being able to do something that i was able to do when i was healthier</t>
  </si>
  <si>
    <t>slow internet</t>
  </si>
  <si>
    <t>getting in trouble for something that wasnt my fault.</t>
  </si>
  <si>
    <t>getting stopped by a cop</t>
  </si>
  <si>
    <t>not knowing what i want to do in life</t>
  </si>
  <si>
    <t>it doesnt end</t>
  </si>
  <si>
    <t>I am a stutter since childhood. It is very stressful, especially when I know many people are listening to me, and when I am applying for a job when I have to speak with customers. Although I know I can hardly get rid of it forever, I try to tackle my problem by a self-training, like speak slower, don't take it too seriously, perceive it like I am just different from others, and there is nothing wrong with it.</t>
  </si>
  <si>
    <t xml:space="preserve">my skills for basketball has been ups and downs due to my ankle and shin  splints which im out of mentality. i have been struggling with recovering my injuries to get my old skills that coaches had been seen. </t>
  </si>
  <si>
    <t>2 weeks</t>
  </si>
  <si>
    <t>Beginning of the semester most students probably all face a similar problem as to deciding to buy, rent, or share textbook. The tricky part is how expensive the textbook is and deciding which option is the most cost effective in the long run.</t>
  </si>
  <si>
    <t>5 and half</t>
  </si>
  <si>
    <t>Won't wake up early enough and I am as stiff as a piano string until I get to my classes and make sure I haven't been dropped.</t>
  </si>
  <si>
    <t>Hours time</t>
  </si>
  <si>
    <t>Forgot my USB had and extra 1 was at my moms already just dropped off my son, wanted to get to lab on time thought to myself should I go not go should I got to target and by one, but I have like 5 laying around I shouldn't waste money. Then theirs traffic when back tracking. Then I thought just take your time do it peacefully. Just went back home to get it and even made myself a toast and had plenty of time.</t>
  </si>
  <si>
    <t xml:space="preserve">Was told I was going to get laid off, felt horrible thought to myself I have a car payment, son, financial obligations, cried a little. Our contract with the hospital was being terminated due to a new service. They told me just a month before instead of ahead of time when they new. Put it in prayers began to search for a new job. Then a week or 2 before our last day the Director approached me said they new company was interested. Transitioned from my old job to new one in the same hospital, now have a leading a position. </t>
  </si>
  <si>
    <t xml:space="preserve">Had a still birth 7 months pregnant with my daughter, she was diagnosed with Trisomy 18, had brain abnormalities, hernia in her diaphragm, and hearts conditions. Knowing I would lose her was the hardest thing I ever had to do with in my life. Pressure from Doctors pushing abortion, my husband hurting, family comments, having a 1 years old son so much pressure, anxiety, stress,ect.  </t>
  </si>
  <si>
    <t xml:space="preserve">9-12 months </t>
  </si>
  <si>
    <t xml:space="preserve">My mom lost her phone and I had to help with calling the phone company and ins.company, they don't help and take forever. </t>
  </si>
  <si>
    <t>Adding School to my life the what if's:Giving up, Tired, Schedule, Negative Comments, Not being able to balance work, son Husband and life, I am to Old. All these negative thought filled my mind.</t>
  </si>
  <si>
    <t xml:space="preserve">Planning a short trip to Az for this long weekend the should I go or not. Thinking about money&amp; bills. </t>
  </si>
  <si>
    <t xml:space="preserve">Parking this morning was horrible I had not experienced it like this. Since i normally arrive @7 and today at 830 I parked in the last parking lot, across the street by the cosmo school was thinking what if I'm late I don't know how the labs works and so on so forth. </t>
  </si>
  <si>
    <t xml:space="preserve">Said Hello in spanish to a woman in EVS department that comes to clean at work, then the director calls me over and says not to speak Spanish in the department because not everyone understands if I was gossiping in a corner or hiding, I would understand, but greeting someone in any language I believe you can understand when using common sense. It really upset to the point I wish I didn't have to work there. Her approach angered me and made me think of it over and over again. </t>
  </si>
  <si>
    <t xml:space="preserve">Coworker fell behind with work load I had to step in and help, got behind on my work,my hands where killing me since its computer work and I have carpel tunnel. Wanted to finish it, was so repetitive felt anxious and to top it of she called off and didn't help with what she got behind with.  </t>
  </si>
  <si>
    <t xml:space="preserve">Almost all my female friends have already worked at successful positions on their jobs and have a stable income, children, but not me. I am thinking much about what to undertake to achieve these social goals. </t>
  </si>
  <si>
    <t xml:space="preserve">Playing a competitive game online and losing a match where i would be promoted to a hire tier </t>
  </si>
  <si>
    <t>12 hours normally</t>
  </si>
  <si>
    <t>trying to get the kids dropped off at a new school then driving effectively to teach a new class of bright :) and engaging students</t>
  </si>
  <si>
    <t>submit an iphone app to the apple app store</t>
  </si>
  <si>
    <t>Talking to a girl about something serous.</t>
  </si>
  <si>
    <t>First day of school, drove by a car accident, it was my mother.</t>
  </si>
  <si>
    <t>a few hours</t>
  </si>
  <si>
    <t>Met my mother and father for the first time since i was 6.</t>
  </si>
  <si>
    <t>trying to think of what to get for food while already driving</t>
  </si>
  <si>
    <t>3.0 gpa = high insurance discount,optimistic father, failing requirements by daughter, disappointed father.</t>
  </si>
  <si>
    <t>semesters</t>
  </si>
  <si>
    <t>I hate our new neighbors, a few male students, who sit outside and speak loudly, drinking alcohol, and laugh loudly almost every evening!!! My solution: if they don't shut up until we go to bed, call to police and ask them to shut them up nicely, with a $$ ticket.</t>
  </si>
  <si>
    <t>Arguing with my parents</t>
  </si>
  <si>
    <t>Going to a gym after a long time break</t>
  </si>
  <si>
    <t>multiple projects, same deadline</t>
  </si>
  <si>
    <t xml:space="preserve">one week </t>
  </si>
  <si>
    <t xml:space="preserve">Managing my health </t>
  </si>
  <si>
    <t>never goes away</t>
  </si>
  <si>
    <t>dead phone, worried parents, gets home and gets yelled at.</t>
  </si>
  <si>
    <t>hours</t>
  </si>
  <si>
    <t>eating enough in the morning to make it through class or work</t>
  </si>
  <si>
    <t>Didn't get into my English class.</t>
  </si>
  <si>
    <t>want a sandwhich, no bread!</t>
  </si>
  <si>
    <t>an hour</t>
  </si>
  <si>
    <t>wants to go out with friends, no money</t>
  </si>
  <si>
    <t>unresolved</t>
  </si>
  <si>
    <t>trying to add at least 2 more classes to my class schedule in order to fulfill minimum unit requirements for financial aid. All the classes that would benefit me are full</t>
  </si>
  <si>
    <t>20 people going to six flags together, 3 small cars.</t>
  </si>
  <si>
    <t xml:space="preserve">essay due in the morning, printer just ran out of ink and all stores are closed. </t>
  </si>
  <si>
    <t xml:space="preserve">been to several malls, still can't find a dress for the wedding. </t>
  </si>
  <si>
    <t>a month</t>
  </si>
  <si>
    <t>trying to learn stick shift, only has automatic car.</t>
  </si>
  <si>
    <t>demanding job, requires employees to work 6 days a week, makes minimum wage, little time for school.</t>
  </si>
  <si>
    <t>months.</t>
  </si>
  <si>
    <t>paying for school required materials out of pocket.</t>
  </si>
  <si>
    <t xml:space="preserve">self-conscious about body,no time to exercise </t>
  </si>
  <si>
    <t>years</t>
  </si>
  <si>
    <t>waking up late</t>
  </si>
  <si>
    <t>Dealing with my younger brothers on a daily basis gets frustrating at times.</t>
  </si>
  <si>
    <t>Starting college</t>
  </si>
  <si>
    <t>Studying for algebra test</t>
  </si>
  <si>
    <t>A Semester</t>
  </si>
  <si>
    <t>Finding parking on the first week of college</t>
  </si>
  <si>
    <t>a week</t>
  </si>
  <si>
    <t xml:space="preserve">FLYING TO PHILADELPHIA </t>
  </si>
  <si>
    <t>MY MOM WANTS ME TO GET RID OF MY DOG</t>
  </si>
  <si>
    <t xml:space="preserve">IM MOVING OUT OMG </t>
  </si>
  <si>
    <t xml:space="preserve">NEED TAGS FOR MY CAR </t>
  </si>
  <si>
    <t xml:space="preserve">NEED TO PAY MY TICKETS HOLY MOLEY </t>
  </si>
  <si>
    <t>REVOKING MY LICENSE OH MY GOD</t>
  </si>
  <si>
    <t xml:space="preserve">Girlfriend being unreasonable. </t>
  </si>
  <si>
    <t>Manager is lazy.</t>
  </si>
  <si>
    <t xml:space="preserve">Back pain. </t>
  </si>
  <si>
    <t>Phone reception sucks.</t>
  </si>
  <si>
    <t xml:space="preserve">Boredom </t>
  </si>
  <si>
    <t xml:space="preserve">No food. </t>
  </si>
  <si>
    <t xml:space="preserve">No money to spend. </t>
  </si>
  <si>
    <t xml:space="preserve">Mom stressing out. </t>
  </si>
  <si>
    <t xml:space="preserve">Anxiety. </t>
  </si>
  <si>
    <t xml:space="preserve">Not having a car. </t>
  </si>
  <si>
    <t>Not being able to find parking.</t>
  </si>
  <si>
    <t>Wanting a new job.</t>
  </si>
  <si>
    <t>Balance job and school.</t>
  </si>
  <si>
    <t>eating poor</t>
  </si>
  <si>
    <t>sleep</t>
  </si>
  <si>
    <t>accidents</t>
  </si>
  <si>
    <t>crying</t>
  </si>
  <si>
    <t>farting</t>
  </si>
  <si>
    <t>children</t>
  </si>
  <si>
    <t xml:space="preserve">my bro and my mom don't lisen to me when the is a argment and keep blaming me like i was the bad person in the argument. </t>
  </si>
  <si>
    <t>30 mins</t>
  </si>
  <si>
    <t xml:space="preserve">Car trouble causing to be late to class and missing lecture and homework instructions.
Deliberated choices....Don't go to class in frustration or resolve car issue.  Chose to resolve car issue resulting in making it to the end of class period.  Spoke with instructor to review lecture and class assignments.  Problem resolved.  </t>
  </si>
  <si>
    <t xml:space="preserve">Finding a campus parking space in time to get to class.  I have a disable placard but not enough disabled parking spaces!  Found one within a half hour but immediate thought was to complain to the Disabled Admin about it.  Decided not to until I see what the situation is on the third week of the semester.  </t>
  </si>
  <si>
    <t>Dealing with irrational customer at work</t>
  </si>
  <si>
    <t xml:space="preserve">1/2 </t>
  </si>
  <si>
    <t>Waking up early after a late shift</t>
  </si>
  <si>
    <t xml:space="preserve">Transferring to a good university </t>
  </si>
  <si>
    <t>Driving during rush hour in Riverside</t>
  </si>
  <si>
    <t>Girlfriend reply slow to my text message</t>
  </si>
  <si>
    <t xml:space="preserve">In math class it can be stressful to get what the teacher is talking about when they are going really fast. </t>
  </si>
  <si>
    <t>1/2 day</t>
  </si>
  <si>
    <t>On the first day of school in a new campus can be stress full to find the right classroom an not be late at the same time.</t>
  </si>
  <si>
    <t>When your waiting for an interview an they call you in the middle of something an miss it an try to call back but no one answer can be stressful.</t>
  </si>
  <si>
    <t xml:space="preserve">Trying to clean up the house before company is over. </t>
  </si>
  <si>
    <t>Long lines anywhere when you need to be somewhere important.</t>
  </si>
  <si>
    <t>Finding out you forgot a text book for a class on the day you need it the most.</t>
  </si>
  <si>
    <t>Driver's test, can be stressful when someone is quiet an just watching you an every move you make.</t>
  </si>
  <si>
    <t xml:space="preserve">come to an answer on a test an I have no clue on it an I really need the points for it can be a load of stress on. </t>
  </si>
  <si>
    <t xml:space="preserve">few minutes </t>
  </si>
  <si>
    <t>I was overloaded with work one day an it can be stressful cause all of them are due on the same day.</t>
  </si>
  <si>
    <t xml:space="preserve">I had stress when I was walking around an realized I didn't have a phone on me an I was ready to go home. </t>
  </si>
  <si>
    <t>I would say a difficulty i face every day would be getting to school on time everyday using public transportation.It gets really annoying when you get to your bus stop and find out it left earlier than it's scheduled to arrive.Its also pretty annoying when it comes late as well.Also if you miss the buss it comes once an hour so you'll be extremely late to class.</t>
  </si>
  <si>
    <t>I wanted to take a chemistry diagnostic test, but RCC wants some "transcripts" from me. My diploma evaluated with bunch of chemistry classes passed is not enough for them. I think I will just don't give a s**t about chemistry then, because I don't really need it for my career. I just wanted to learn English in this field.</t>
  </si>
  <si>
    <t>I am 32 already, but only now I started learning behind-the-wheel stuff. I am afraid to make mistakes because they can cost me or my passengers lives or at least big problems.</t>
  </si>
  <si>
    <t>RCC Parking</t>
  </si>
  <si>
    <t>When the teacher is confusing</t>
  </si>
  <si>
    <t>When my sisters dog chews up everything</t>
  </si>
  <si>
    <t>my anxiety</t>
  </si>
  <si>
    <t>Having to watch my sisters kids while she takes a nap</t>
  </si>
  <si>
    <t>Sleeping in late</t>
  </si>
  <si>
    <t>Deadlines</t>
  </si>
  <si>
    <t>Making new friends</t>
  </si>
  <si>
    <t>Applying for jobs</t>
  </si>
  <si>
    <t>Maintaining academic expectations with my parents</t>
  </si>
  <si>
    <t>3 months</t>
  </si>
  <si>
    <t>Keeping my mind stable</t>
  </si>
  <si>
    <t>3 years</t>
  </si>
  <si>
    <t>Understanding how I really feel</t>
  </si>
  <si>
    <t>5 years</t>
  </si>
  <si>
    <t>Finding a drive for what to strive for</t>
  </si>
  <si>
    <t>365 days</t>
  </si>
  <si>
    <t>I hate the traffic on the freeways to school.
Finding time to study is very hard with two children.
Finding parking at school takes way to much time. 
Adjusting to being a student after being out of school for a long time is difficult.
figuring out what I wanted to major in and what classes I needed to take was kind of a challenge. 
I worry about getting all my class and homework done in time.
Figuring out how to balance work, personal life and school.
Studying for my G.E.D. as well as studying for my college courses is a lot, what to do!
First time college student, this is all new to me it's a little scary.
Trying to keep track of everything I need to do between school,home and work get's a little out control.</t>
  </si>
  <si>
    <t>Homework a month into the semester</t>
  </si>
  <si>
    <t>ID number did not allow me to log in at the computer lab</t>
  </si>
  <si>
    <t>Boss just called me in, had to cancel lunch plans with boyfriend. Haven't seen him all week. Boyfriend upset.</t>
  </si>
  <si>
    <t>15 minutes</t>
  </si>
  <si>
    <t>trying to find MLK 219 lab</t>
  </si>
  <si>
    <t>making new friends</t>
  </si>
  <si>
    <t>Finding parking at Riverside City College.</t>
  </si>
  <si>
    <t>Waking up at five in the morning for college.</t>
  </si>
  <si>
    <t>not finding the shoes I wanted to wear before school, I was already late.</t>
  </si>
  <si>
    <t>having my phone turn off before work because of low battery.</t>
  </si>
  <si>
    <t>Trying to find your classroom on the first day of school not knowing which building it's in.</t>
  </si>
  <si>
    <t>Mom complaining saying I should've went to MSJC.</t>
  </si>
  <si>
    <t>Traffic everyday driving over here.</t>
  </si>
  <si>
    <t>Not setting my alarm clock for work in the morning.</t>
  </si>
  <si>
    <t>Being late on my first day of college because of the parking situation.</t>
  </si>
  <si>
    <t>when someone doesn't park right and so it takes up the parking space next to it which I am not able to park my car.</t>
  </si>
  <si>
    <t>taking ap English in high school knowing that I couldn't handle it but still thinking I can take it but couldn't.</t>
  </si>
  <si>
    <t>Trying to manage my time between being a mom and student</t>
  </si>
  <si>
    <t>Having to go to court for a red light ticket from 2014 did not know I had one UGH!!!</t>
  </si>
  <si>
    <t>Getting my Daughter registered in time to go to the Gateway Program here at R.C.C. Trying to get transcripts from previous school in time for registration was a big stressor it was like pulling teeth.</t>
  </si>
  <si>
    <t>Buying books that are over priced for classes!! When it should be free!!</t>
  </si>
  <si>
    <t>My family's dog does not listen jumps on the back door for hours at time
wanting to get in the house. But can not let him in because he pisses every weir and shits every weir. Because if we let him in he refuses to go outside to use the bathroom!!</t>
  </si>
  <si>
    <t xml:space="preserve">Not getting classes I need this fall semester </t>
  </si>
  <si>
    <t>Having to live with other people and the differences because you cannot live on your own and your own personal space.</t>
  </si>
  <si>
    <t>A neighbor that is a pain the ass, cant mind his own business.</t>
  </si>
  <si>
    <t>Grocery shopping at Sam's Club or Costco!!! Why do people feel the need to not eat before shopping and bring their families to eat their and block up the lanes for the free samples!!! Drives me crazy you can't get around them!! It's like they are getting their daily meal intake for the day as if it was  a lunch Buffett!!</t>
  </si>
  <si>
    <t>the lab closing on a Friday early WTH!!!</t>
  </si>
  <si>
    <t>I feel confuse about 10 stories.</t>
  </si>
  <si>
    <t xml:space="preserve">not bing able to sleep at night dreaming about all the homework thats due </t>
  </si>
  <si>
    <t>my daught have a cold and i cant get any work done</t>
  </si>
  <si>
    <t xml:space="preserve">nt having anything to wear </t>
  </si>
  <si>
    <t xml:space="preserve">going through court custody with my mother, because shes a liar and has made false accusations and trying to take my daughter away from me, because shes crazy and isnt allowed around her own kids or other grand kids </t>
  </si>
  <si>
    <t>dealing with anxiety, and being around people all day.</t>
  </si>
  <si>
    <t>First time to take a plane to the United States.</t>
  </si>
  <si>
    <t>I got a car accident</t>
  </si>
  <si>
    <t>Failed two class, dangerous</t>
  </si>
  <si>
    <t>broke up with girlfriend</t>
  </si>
  <si>
    <t>do not have enough money to buy a new phone</t>
  </si>
  <si>
    <t>always left the key in the fitness center</t>
  </si>
  <si>
    <t>find out that still have homework is not finish in one hour befor the deadline</t>
  </si>
  <si>
    <t>to finish this form</t>
  </si>
  <si>
    <t>My ankle was injured,when I play basketball</t>
  </si>
  <si>
    <t xml:space="preserve">riverside is too dry for me </t>
  </si>
  <si>
    <t>Too much homework</t>
  </si>
  <si>
    <t>Wearing heels</t>
  </si>
  <si>
    <t>8 days</t>
  </si>
  <si>
    <t>Computer problems</t>
  </si>
  <si>
    <t>6 months</t>
  </si>
  <si>
    <t>Parking at school</t>
  </si>
  <si>
    <t>Diet!</t>
  </si>
  <si>
    <t>No wifi</t>
  </si>
  <si>
    <t>Long time</t>
  </si>
  <si>
    <t>I had finals, which included 2 science classes, a math, and an English. I had to put more time in one class than the others, causing me to study less for the rest of the classes.</t>
  </si>
  <si>
    <t>4 days</t>
  </si>
  <si>
    <t>Found a lump in both my breast and thought it was cancer. After seeing a doctor and having an ultrasound, found out that I am fine.</t>
  </si>
  <si>
    <t>3 weeks</t>
  </si>
  <si>
    <t>need to get a job</t>
  </si>
  <si>
    <t>Everyone expects me to be perfect and never mess up.</t>
  </si>
  <si>
    <t xml:space="preserve">Always </t>
  </si>
  <si>
    <t>Finding time to do all the things I want.</t>
  </si>
  <si>
    <t>Wanted to get a tattoo, but my parents won't allow it... So I got one behind their backs.</t>
  </si>
  <si>
    <t>1 month</t>
  </si>
  <si>
    <t>debating what to do with my cruddy car</t>
  </si>
  <si>
    <t xml:space="preserve">I graduated number 6 in my class. Everyone expected me to go to a UC (which I got into every school I applied to)... I decided to go to a city college for personal reasons, and they think I made a mistake. </t>
  </si>
  <si>
    <t>I have to deal with a grandma that constantly nags at me. And never understands that homework is important, and I can't always stop in the middle, especially for online test.</t>
  </si>
  <si>
    <t xml:space="preserve">I hate alcohol and how it affects people. My family doesn't see the big deal, and even though they don't get drunk daily, when going out they drink a little more than they can handle, causing me to be the DD. </t>
  </si>
  <si>
    <t>Have to wake up early for 8am class and have to drop my brother off at school before. I also don't go to sleep until 1am because of homework.</t>
  </si>
  <si>
    <t>My sister is using my computer at the moment, even though I have to do online homework.</t>
  </si>
  <si>
    <t xml:space="preserve">I have book hangover and can't read another book at the moment. </t>
  </si>
  <si>
    <t>When I came to the USA, I felt a little bit nervous to speak English, and this made me feel stressful to talk to others. Communication with other people became a stressful thing to me.</t>
  </si>
  <si>
    <t>The difficult courses may be the stressful things to me. Some of classes may have some professional vocabularies which I have never seen before taking this class. Those vocabularies might make me confused so I can not understand what professor is talking about. This make me feel stressful.</t>
  </si>
  <si>
    <t>5 days</t>
  </si>
  <si>
    <t>To attend in class on time is a stressful to me because the place I live is a little bit far to college, also there is no empty parking lot for me. So I was late for class.</t>
  </si>
  <si>
    <t>To make new friends is a stressful thing because I am a shy person, and not be good at communicating with others.</t>
  </si>
  <si>
    <t>The homework must be a stressful thing to me because I registered for many courses, the homework is too much.</t>
  </si>
  <si>
    <t>It is a stressful thing to me if I can not get a good grade in courses. I want to transfer to a 4-year-university so I need a good grade, however I think I can not do everything perfect.</t>
  </si>
  <si>
    <t>I am an international student in college so I feel stressful when I have courses with other native speakers because they have better skills than me.</t>
  </si>
  <si>
    <t>I feel stressful to present front other students, however in college courses, the professors may give students a presentation as a test, I afraid I can not do them well.</t>
  </si>
  <si>
    <t>It is a stressful thing to me to drop the difficult courses because I have no experience. I even do not know what are helpful courses.</t>
  </si>
  <si>
    <t>I feel stressful when I have many courses on the same days, then I have no time for lunch, also have no time to rest. This make me so tired, however these courses can not be dropped or be changed to another time. This make me so tired.</t>
  </si>
  <si>
    <t>people quit at work... project gets pushed back so is pay.</t>
  </si>
  <si>
    <t>finding people to fill the positions left by coworkers.</t>
  </si>
  <si>
    <t>siblings... parents... family in general</t>
  </si>
  <si>
    <t>one car shared by 3 drivers</t>
  </si>
  <si>
    <t>3-4</t>
  </si>
  <si>
    <t>What to eat for breakfast... cereal or cereal?</t>
  </si>
  <si>
    <t>I have applied to so many jobs and have not gotten any calls back and I need money</t>
  </si>
  <si>
    <t>The guy I liked stopped talking to me a month ago</t>
  </si>
  <si>
    <t>Waiting for the bus and worrying about making it on time to school</t>
  </si>
  <si>
    <t xml:space="preserve">I still do not have my licence because no one wants to take me out to practice driving </t>
  </si>
  <si>
    <t>All my friends cancel plans on me and I get lonely</t>
  </si>
  <si>
    <t>mac or pc.... ?</t>
  </si>
  <si>
    <t>365+</t>
  </si>
  <si>
    <t>I forgot to bring my notebook to school with me today.</t>
  </si>
  <si>
    <t>1 "i did forget my notebook after 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</si>
</sst>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horizontal="center"/>
    </xf>
    <xf numFmtId="0" fontId="1" fillId="0" borderId="0" xfId="0" applyFont="1" applyAlignment="1"/>
    <xf numFmtId="10" fontId="1" fillId="0" borderId="0" xfId="0" applyNumberFormat="1" applyFont="1" applyAlignment="1"/>
    <xf numFmtId="164" fontId="1" fillId="0" borderId="0" xfId="0" applyNumberFormat="1" applyFont="1" applyAlignment="1"/>
    <xf numFmtId="4" fontId="1" fillId="0" borderId="0" xfId="0" applyNumberFormat="1" applyFont="1"/>
    <xf numFmtId="0" fontId="1" fillId="0" borderId="0" xfId="0" applyFont="1" applyAlignment="1">
      <alignment wrapText="1"/>
    </xf>
    <xf numFmtId="0" fontId="1" fillId="0" borderId="0" xfId="0" applyFont="1" applyAlignment="1">
      <alignment horizontal="center"/>
    </xf>
    <xf numFmtId="10"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2714625</xdr:colOff>
      <xdr:row>51</xdr:row>
      <xdr:rowOff>276225</xdr:rowOff>
    </xdr:to>
    <xdr:sp macro="" textlink="">
      <xdr:nvSpPr>
        <xdr:cNvPr id="1032"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77"/>
  <sheetViews>
    <sheetView tabSelected="1" workbookViewId="0">
      <pane ySplit="1" topLeftCell="A640" activePane="bottomLeft" state="frozen"/>
      <selection pane="bottomLeft" activeCell="C645" sqref="C645"/>
    </sheetView>
  </sheetViews>
  <sheetFormatPr defaultColWidth="14.42578125" defaultRowHeight="15.75" customHeight="1" x14ac:dyDescent="0.2"/>
  <cols>
    <col min="1" max="1" width="24.7109375" customWidth="1"/>
    <col min="2" max="2" width="92.5703125" customWidth="1"/>
    <col min="3" max="3" width="51.5703125" customWidth="1"/>
    <col min="4" max="4" width="33.140625" customWidth="1"/>
    <col min="5" max="5" width="69" customWidth="1"/>
    <col min="6" max="7" width="21.5703125" customWidth="1"/>
  </cols>
  <sheetData>
    <row r="1" spans="1:9" ht="12.75" x14ac:dyDescent="0.2">
      <c r="A1" t="s">
        <v>0</v>
      </c>
      <c r="B1" s="1" t="s">
        <v>1</v>
      </c>
      <c r="C1" s="2" t="s">
        <v>2</v>
      </c>
      <c r="D1" s="3" t="s">
        <v>3</v>
      </c>
      <c r="E1" s="3" t="s">
        <v>4</v>
      </c>
      <c r="F1" s="3" t="s">
        <v>5</v>
      </c>
      <c r="G1" s="3" t="s">
        <v>6</v>
      </c>
      <c r="H1" s="3" t="s">
        <v>7</v>
      </c>
      <c r="I1" s="4" t="s">
        <v>8</v>
      </c>
    </row>
    <row r="2" spans="1:9" ht="12.75" x14ac:dyDescent="0.2">
      <c r="A2" s="5">
        <v>42118.473563344909</v>
      </c>
      <c r="B2" s="1" t="s">
        <v>9</v>
      </c>
      <c r="C2" s="2">
        <v>7</v>
      </c>
      <c r="D2" s="3" t="s">
        <v>10</v>
      </c>
      <c r="E2" s="3" t="s">
        <v>11</v>
      </c>
      <c r="F2" s="3">
        <v>5</v>
      </c>
      <c r="G2" s="3">
        <v>5</v>
      </c>
      <c r="H2">
        <f t="shared" ref="H2:H45" si="0">C2-F2</f>
        <v>2</v>
      </c>
      <c r="I2" s="6">
        <f t="shared" ref="I2:I66" si="1">H2/G2</f>
        <v>0.4</v>
      </c>
    </row>
    <row r="3" spans="1:9" ht="25.5" x14ac:dyDescent="0.2">
      <c r="A3" s="5">
        <v>42118.477128067127</v>
      </c>
      <c r="B3" s="1" t="s">
        <v>12</v>
      </c>
      <c r="C3" s="2">
        <v>7</v>
      </c>
      <c r="D3" s="3" t="s">
        <v>13</v>
      </c>
      <c r="E3" s="3" t="s">
        <v>11</v>
      </c>
      <c r="F3" s="3">
        <v>5</v>
      </c>
      <c r="G3" s="3">
        <v>1</v>
      </c>
      <c r="H3">
        <f t="shared" si="0"/>
        <v>2</v>
      </c>
      <c r="I3" s="6">
        <f t="shared" si="1"/>
        <v>2</v>
      </c>
    </row>
    <row r="4" spans="1:9" ht="12.75" x14ac:dyDescent="0.2">
      <c r="A4" s="5">
        <v>42118.477551331016</v>
      </c>
      <c r="B4" s="1" t="s">
        <v>14</v>
      </c>
      <c r="C4" s="2">
        <v>6</v>
      </c>
      <c r="D4" s="3" t="s">
        <v>15</v>
      </c>
      <c r="E4" s="3" t="s">
        <v>16</v>
      </c>
      <c r="F4" s="3">
        <v>3</v>
      </c>
      <c r="G4" s="3">
        <v>3</v>
      </c>
      <c r="H4">
        <f t="shared" si="0"/>
        <v>3</v>
      </c>
      <c r="I4" s="6">
        <f t="shared" si="1"/>
        <v>1</v>
      </c>
    </row>
    <row r="5" spans="1:9" ht="12.75" x14ac:dyDescent="0.2">
      <c r="A5" s="5">
        <v>42118.477636435186</v>
      </c>
      <c r="B5" s="1" t="s">
        <v>17</v>
      </c>
      <c r="C5" s="2">
        <v>9</v>
      </c>
      <c r="D5" s="3" t="s">
        <v>10</v>
      </c>
      <c r="E5" s="3" t="s">
        <v>16</v>
      </c>
      <c r="F5" s="3">
        <v>5</v>
      </c>
      <c r="G5" s="3">
        <v>5</v>
      </c>
      <c r="H5">
        <f t="shared" si="0"/>
        <v>4</v>
      </c>
      <c r="I5" s="6">
        <f t="shared" si="1"/>
        <v>0.8</v>
      </c>
    </row>
    <row r="6" spans="1:9" ht="12.75" x14ac:dyDescent="0.2">
      <c r="A6" s="5">
        <v>42118.478028807869</v>
      </c>
      <c r="B6" s="1" t="s">
        <v>18</v>
      </c>
      <c r="C6" s="2">
        <v>6</v>
      </c>
      <c r="D6" s="3" t="s">
        <v>19</v>
      </c>
      <c r="E6" s="3" t="s">
        <v>11</v>
      </c>
      <c r="F6" s="3">
        <v>4</v>
      </c>
      <c r="G6" s="3">
        <v>4</v>
      </c>
      <c r="H6">
        <f t="shared" si="0"/>
        <v>2</v>
      </c>
      <c r="I6" s="6">
        <f t="shared" si="1"/>
        <v>0.5</v>
      </c>
    </row>
    <row r="7" spans="1:9" ht="12.75" x14ac:dyDescent="0.2">
      <c r="A7" s="5">
        <v>42118.481604826389</v>
      </c>
      <c r="B7" s="1" t="s">
        <v>20</v>
      </c>
      <c r="C7" s="2">
        <v>9</v>
      </c>
      <c r="D7" s="3" t="s">
        <v>13</v>
      </c>
      <c r="E7" s="3" t="s">
        <v>11</v>
      </c>
      <c r="F7" s="3">
        <v>4</v>
      </c>
      <c r="G7" s="3">
        <v>3</v>
      </c>
      <c r="H7">
        <f t="shared" si="0"/>
        <v>5</v>
      </c>
      <c r="I7" s="6">
        <f t="shared" si="1"/>
        <v>1.6666666666666667</v>
      </c>
    </row>
    <row r="8" spans="1:9" ht="12.75" x14ac:dyDescent="0.2">
      <c r="A8" s="5">
        <v>42118.481122118057</v>
      </c>
      <c r="B8" s="1" t="s">
        <v>21</v>
      </c>
      <c r="C8" s="2">
        <v>4</v>
      </c>
      <c r="D8" s="3" t="s">
        <v>13</v>
      </c>
      <c r="E8" s="3" t="s">
        <v>22</v>
      </c>
      <c r="F8" s="3">
        <v>2</v>
      </c>
      <c r="G8" s="3">
        <v>15</v>
      </c>
      <c r="H8">
        <f t="shared" si="0"/>
        <v>2</v>
      </c>
      <c r="I8" s="6">
        <f t="shared" si="1"/>
        <v>0.13333333333333333</v>
      </c>
    </row>
    <row r="9" spans="1:9" ht="12.75" x14ac:dyDescent="0.2">
      <c r="A9" s="5">
        <v>42121.337413449073</v>
      </c>
      <c r="B9" s="1" t="s">
        <v>23</v>
      </c>
      <c r="C9" s="2">
        <v>8</v>
      </c>
      <c r="D9" s="3" t="s">
        <v>15</v>
      </c>
      <c r="E9" s="3" t="s">
        <v>11</v>
      </c>
      <c r="F9" s="3">
        <v>6</v>
      </c>
      <c r="G9" s="3">
        <v>60</v>
      </c>
      <c r="H9">
        <f t="shared" si="0"/>
        <v>2</v>
      </c>
      <c r="I9" s="6">
        <f t="shared" si="1"/>
        <v>3.3333333333333333E-2</v>
      </c>
    </row>
    <row r="10" spans="1:9" ht="12.75" x14ac:dyDescent="0.2">
      <c r="A10" s="5">
        <v>42121.340264409722</v>
      </c>
      <c r="B10" s="1" t="s">
        <v>24</v>
      </c>
      <c r="C10" s="2">
        <v>10</v>
      </c>
      <c r="D10" s="3" t="s">
        <v>15</v>
      </c>
      <c r="E10" s="3" t="s">
        <v>11</v>
      </c>
      <c r="F10" s="3">
        <v>2</v>
      </c>
      <c r="G10" s="3">
        <v>2</v>
      </c>
      <c r="H10">
        <f t="shared" si="0"/>
        <v>8</v>
      </c>
      <c r="I10" s="6">
        <f t="shared" si="1"/>
        <v>4</v>
      </c>
    </row>
    <row r="11" spans="1:9" ht="12.75" x14ac:dyDescent="0.2">
      <c r="A11" s="5">
        <v>42121.373622627318</v>
      </c>
      <c r="B11" s="1" t="s">
        <v>25</v>
      </c>
      <c r="C11" s="2">
        <v>8</v>
      </c>
      <c r="D11" s="3" t="s">
        <v>26</v>
      </c>
      <c r="E11" s="3" t="s">
        <v>11</v>
      </c>
      <c r="F11" s="3">
        <v>5</v>
      </c>
      <c r="G11" s="3">
        <v>3</v>
      </c>
      <c r="H11">
        <f t="shared" si="0"/>
        <v>3</v>
      </c>
      <c r="I11" s="6">
        <f t="shared" si="1"/>
        <v>1</v>
      </c>
    </row>
    <row r="12" spans="1:9" ht="12.75" x14ac:dyDescent="0.2">
      <c r="A12" s="5">
        <v>42121.406815046299</v>
      </c>
      <c r="B12" s="1" t="s">
        <v>27</v>
      </c>
      <c r="C12" s="2">
        <v>9</v>
      </c>
      <c r="D12" s="3" t="s">
        <v>28</v>
      </c>
      <c r="E12" s="3" t="s">
        <v>29</v>
      </c>
      <c r="F12" s="3">
        <v>3</v>
      </c>
      <c r="G12" s="3">
        <v>5</v>
      </c>
      <c r="H12">
        <f t="shared" si="0"/>
        <v>6</v>
      </c>
      <c r="I12" s="6">
        <f t="shared" si="1"/>
        <v>1.2</v>
      </c>
    </row>
    <row r="13" spans="1:9" ht="12.75" x14ac:dyDescent="0.2">
      <c r="A13" s="5">
        <v>42121.546397002312</v>
      </c>
      <c r="B13" s="1" t="s">
        <v>30</v>
      </c>
      <c r="C13" s="2">
        <v>10</v>
      </c>
      <c r="D13" s="3" t="s">
        <v>31</v>
      </c>
      <c r="E13" s="3" t="s">
        <v>29</v>
      </c>
      <c r="F13" s="3">
        <v>7</v>
      </c>
      <c r="G13" s="3">
        <v>2</v>
      </c>
      <c r="H13">
        <f t="shared" si="0"/>
        <v>3</v>
      </c>
      <c r="I13" s="6">
        <f t="shared" si="1"/>
        <v>1.5</v>
      </c>
    </row>
    <row r="14" spans="1:9" ht="12.75" x14ac:dyDescent="0.2">
      <c r="A14" s="5">
        <v>42121.551907210647</v>
      </c>
      <c r="B14" s="1" t="s">
        <v>32</v>
      </c>
      <c r="C14" s="2">
        <v>10</v>
      </c>
      <c r="D14" s="3" t="s">
        <v>33</v>
      </c>
      <c r="E14" s="3" t="s">
        <v>34</v>
      </c>
      <c r="F14" s="3">
        <v>2</v>
      </c>
      <c r="G14" s="3">
        <v>7</v>
      </c>
      <c r="H14">
        <f t="shared" si="0"/>
        <v>8</v>
      </c>
      <c r="I14" s="6">
        <f t="shared" si="1"/>
        <v>1.1428571428571428</v>
      </c>
    </row>
    <row r="15" spans="1:9" ht="12.75" x14ac:dyDescent="0.2">
      <c r="A15" s="5">
        <v>42121.553938229168</v>
      </c>
      <c r="B15" s="1" t="s">
        <v>35</v>
      </c>
      <c r="C15" s="2">
        <v>9</v>
      </c>
      <c r="D15" s="3" t="s">
        <v>28</v>
      </c>
      <c r="E15" s="3" t="s">
        <v>29</v>
      </c>
      <c r="F15" s="3">
        <v>4</v>
      </c>
      <c r="G15" s="3">
        <v>10</v>
      </c>
      <c r="H15">
        <f t="shared" si="0"/>
        <v>5</v>
      </c>
      <c r="I15" s="6">
        <f t="shared" si="1"/>
        <v>0.5</v>
      </c>
    </row>
    <row r="16" spans="1:9" ht="12.75" x14ac:dyDescent="0.2">
      <c r="A16" s="5">
        <v>42121.55495017361</v>
      </c>
      <c r="B16" s="1" t="s">
        <v>36</v>
      </c>
      <c r="C16" s="2">
        <v>9</v>
      </c>
      <c r="D16" s="3" t="s">
        <v>33</v>
      </c>
      <c r="E16" s="3" t="s">
        <v>29</v>
      </c>
      <c r="F16" s="3">
        <v>7</v>
      </c>
      <c r="G16" s="3">
        <v>1</v>
      </c>
      <c r="H16">
        <f t="shared" si="0"/>
        <v>2</v>
      </c>
      <c r="I16" s="6">
        <f t="shared" si="1"/>
        <v>2</v>
      </c>
    </row>
    <row r="17" spans="1:9" ht="12.75" x14ac:dyDescent="0.2">
      <c r="A17" s="5">
        <v>42121.559090960647</v>
      </c>
      <c r="B17" s="1" t="s">
        <v>37</v>
      </c>
      <c r="C17" s="2">
        <v>9</v>
      </c>
      <c r="D17" s="3" t="s">
        <v>31</v>
      </c>
      <c r="E17" s="3" t="s">
        <v>29</v>
      </c>
      <c r="F17" s="3">
        <v>6</v>
      </c>
      <c r="G17" s="3">
        <v>10</v>
      </c>
      <c r="H17">
        <f t="shared" si="0"/>
        <v>3</v>
      </c>
      <c r="I17" s="6">
        <f t="shared" si="1"/>
        <v>0.3</v>
      </c>
    </row>
    <row r="18" spans="1:9" ht="12.75" x14ac:dyDescent="0.2">
      <c r="A18" s="5">
        <v>42121.5592487963</v>
      </c>
      <c r="B18" s="1" t="s">
        <v>38</v>
      </c>
      <c r="C18" s="2">
        <v>9</v>
      </c>
      <c r="D18" s="3" t="s">
        <v>39</v>
      </c>
      <c r="E18" s="3" t="s">
        <v>34</v>
      </c>
      <c r="F18" s="3">
        <v>2</v>
      </c>
      <c r="G18" s="3">
        <v>20</v>
      </c>
      <c r="H18">
        <f t="shared" si="0"/>
        <v>7</v>
      </c>
      <c r="I18" s="6">
        <f t="shared" si="1"/>
        <v>0.35</v>
      </c>
    </row>
    <row r="19" spans="1:9" ht="12.75" x14ac:dyDescent="0.2">
      <c r="A19" s="5">
        <v>42121.559988472218</v>
      </c>
      <c r="B19" s="1" t="s">
        <v>40</v>
      </c>
      <c r="C19" s="2">
        <v>8</v>
      </c>
      <c r="D19" s="3" t="s">
        <v>28</v>
      </c>
      <c r="E19" s="3" t="s">
        <v>41</v>
      </c>
      <c r="F19" s="3">
        <v>1</v>
      </c>
      <c r="G19" s="3">
        <v>2</v>
      </c>
      <c r="H19">
        <f t="shared" si="0"/>
        <v>7</v>
      </c>
      <c r="I19" s="6">
        <f t="shared" si="1"/>
        <v>3.5</v>
      </c>
    </row>
    <row r="20" spans="1:9" ht="12.75" x14ac:dyDescent="0.2">
      <c r="A20" s="5">
        <v>42121.560278738427</v>
      </c>
      <c r="B20" s="1" t="s">
        <v>42</v>
      </c>
      <c r="C20" s="2">
        <v>10</v>
      </c>
      <c r="D20" s="3" t="s">
        <v>28</v>
      </c>
      <c r="E20" s="3" t="s">
        <v>34</v>
      </c>
      <c r="F20" s="3">
        <v>5</v>
      </c>
      <c r="G20" s="3">
        <v>15</v>
      </c>
      <c r="H20">
        <f t="shared" si="0"/>
        <v>5</v>
      </c>
      <c r="I20" s="6">
        <f t="shared" si="1"/>
        <v>0.33333333333333331</v>
      </c>
    </row>
    <row r="21" spans="1:9" ht="12.75" x14ac:dyDescent="0.2">
      <c r="A21" s="5">
        <v>42121.572067835645</v>
      </c>
      <c r="B21" s="1" t="s">
        <v>43</v>
      </c>
      <c r="C21" s="2">
        <v>10</v>
      </c>
      <c r="D21" s="3" t="s">
        <v>28</v>
      </c>
      <c r="E21" s="3" t="s">
        <v>29</v>
      </c>
      <c r="F21" s="3">
        <v>5</v>
      </c>
      <c r="G21" s="3">
        <v>30</v>
      </c>
      <c r="H21">
        <f t="shared" si="0"/>
        <v>5</v>
      </c>
      <c r="I21" s="6">
        <f t="shared" si="1"/>
        <v>0.16666666666666666</v>
      </c>
    </row>
    <row r="22" spans="1:9" ht="12.75" x14ac:dyDescent="0.2">
      <c r="A22" s="5">
        <v>42121.579337175921</v>
      </c>
      <c r="B22" s="1" t="s">
        <v>17</v>
      </c>
      <c r="C22" s="2">
        <v>7</v>
      </c>
      <c r="D22" s="3" t="s">
        <v>31</v>
      </c>
      <c r="E22" s="3" t="s">
        <v>34</v>
      </c>
      <c r="F22" s="3">
        <v>2</v>
      </c>
      <c r="G22" s="3">
        <v>4</v>
      </c>
      <c r="H22">
        <f t="shared" si="0"/>
        <v>5</v>
      </c>
      <c r="I22" s="6">
        <f t="shared" si="1"/>
        <v>1.25</v>
      </c>
    </row>
    <row r="23" spans="1:9" ht="12.75" x14ac:dyDescent="0.2">
      <c r="A23" s="5">
        <v>42121.607428819443</v>
      </c>
      <c r="B23" s="1" t="s">
        <v>44</v>
      </c>
      <c r="C23" s="2">
        <v>10</v>
      </c>
      <c r="D23" s="3" t="s">
        <v>26</v>
      </c>
      <c r="E23" s="3" t="s">
        <v>29</v>
      </c>
      <c r="F23" s="3">
        <v>4</v>
      </c>
      <c r="G23" s="3">
        <v>21</v>
      </c>
      <c r="H23">
        <f t="shared" si="0"/>
        <v>6</v>
      </c>
      <c r="I23" s="6">
        <f t="shared" si="1"/>
        <v>0.2857142857142857</v>
      </c>
    </row>
    <row r="24" spans="1:9" ht="12.75" x14ac:dyDescent="0.2">
      <c r="A24" s="5">
        <v>42123.005426342592</v>
      </c>
      <c r="B24" s="1" t="s">
        <v>45</v>
      </c>
      <c r="C24" s="2">
        <v>9</v>
      </c>
      <c r="D24" s="3" t="s">
        <v>31</v>
      </c>
      <c r="E24" s="3" t="s">
        <v>34</v>
      </c>
      <c r="F24" s="3">
        <v>4</v>
      </c>
      <c r="G24" s="3">
        <v>30</v>
      </c>
      <c r="H24">
        <f t="shared" si="0"/>
        <v>5</v>
      </c>
      <c r="I24" s="6">
        <f t="shared" si="1"/>
        <v>0.16666666666666666</v>
      </c>
    </row>
    <row r="25" spans="1:9" ht="12.75" x14ac:dyDescent="0.2">
      <c r="A25" s="5">
        <v>42123.387758067125</v>
      </c>
      <c r="B25" s="1" t="s">
        <v>46</v>
      </c>
      <c r="C25" s="2">
        <v>8</v>
      </c>
      <c r="D25" s="3" t="s">
        <v>28</v>
      </c>
      <c r="E25" s="3" t="s">
        <v>34</v>
      </c>
      <c r="F25" s="3">
        <v>2</v>
      </c>
      <c r="G25" s="3">
        <v>1</v>
      </c>
      <c r="H25">
        <f t="shared" si="0"/>
        <v>6</v>
      </c>
      <c r="I25" s="6">
        <f t="shared" si="1"/>
        <v>6</v>
      </c>
    </row>
    <row r="26" spans="1:9" ht="12.75" x14ac:dyDescent="0.2">
      <c r="A26" s="5">
        <v>42123.39088324074</v>
      </c>
      <c r="B26" s="1" t="s">
        <v>47</v>
      </c>
      <c r="C26" s="2">
        <v>8</v>
      </c>
      <c r="D26" s="3" t="s">
        <v>28</v>
      </c>
      <c r="E26" s="3" t="s">
        <v>29</v>
      </c>
      <c r="F26" s="3">
        <v>2</v>
      </c>
      <c r="G26" s="3">
        <v>1</v>
      </c>
      <c r="H26">
        <f t="shared" si="0"/>
        <v>6</v>
      </c>
      <c r="I26" s="6">
        <f t="shared" si="1"/>
        <v>6</v>
      </c>
    </row>
    <row r="27" spans="1:9" ht="12.75" x14ac:dyDescent="0.2">
      <c r="A27" s="5">
        <v>42123.556960428235</v>
      </c>
      <c r="B27" s="1" t="s">
        <v>48</v>
      </c>
      <c r="C27" s="2">
        <v>9</v>
      </c>
      <c r="D27" s="3" t="s">
        <v>26</v>
      </c>
      <c r="E27" s="3" t="s">
        <v>34</v>
      </c>
      <c r="F27" s="3">
        <v>2</v>
      </c>
      <c r="G27" s="3">
        <v>1.5</v>
      </c>
      <c r="H27">
        <f t="shared" si="0"/>
        <v>7</v>
      </c>
      <c r="I27" s="6">
        <f t="shared" si="1"/>
        <v>4.666666666666667</v>
      </c>
    </row>
    <row r="28" spans="1:9" ht="12.75" x14ac:dyDescent="0.2">
      <c r="A28" s="5">
        <v>42123.557467650462</v>
      </c>
      <c r="B28" s="1" t="s">
        <v>49</v>
      </c>
      <c r="C28" s="2">
        <v>9</v>
      </c>
      <c r="D28" s="3" t="s">
        <v>26</v>
      </c>
      <c r="E28" s="3" t="s">
        <v>41</v>
      </c>
      <c r="F28" s="3">
        <v>6</v>
      </c>
      <c r="G28" s="3">
        <v>2</v>
      </c>
      <c r="H28">
        <f t="shared" si="0"/>
        <v>3</v>
      </c>
      <c r="I28" s="6">
        <f t="shared" si="1"/>
        <v>1.5</v>
      </c>
    </row>
    <row r="29" spans="1:9" ht="12.75" x14ac:dyDescent="0.2">
      <c r="A29" s="5">
        <v>42123.558956226851</v>
      </c>
      <c r="B29" s="1" t="s">
        <v>50</v>
      </c>
      <c r="C29" s="2">
        <v>9</v>
      </c>
      <c r="D29" s="3" t="s">
        <v>39</v>
      </c>
      <c r="E29" s="3" t="s">
        <v>41</v>
      </c>
      <c r="F29" s="3">
        <v>3</v>
      </c>
      <c r="G29" s="3">
        <v>1</v>
      </c>
      <c r="H29">
        <f t="shared" si="0"/>
        <v>6</v>
      </c>
      <c r="I29" s="6">
        <f t="shared" si="1"/>
        <v>6</v>
      </c>
    </row>
    <row r="30" spans="1:9" ht="12.75" x14ac:dyDescent="0.2">
      <c r="A30" s="5">
        <v>42123.559305196759</v>
      </c>
      <c r="B30" s="1" t="s">
        <v>51</v>
      </c>
      <c r="C30" s="2">
        <v>7</v>
      </c>
      <c r="D30" s="3" t="s">
        <v>33</v>
      </c>
      <c r="E30" s="3" t="s">
        <v>41</v>
      </c>
      <c r="F30" s="3">
        <v>3</v>
      </c>
      <c r="G30" s="3">
        <v>2</v>
      </c>
      <c r="H30">
        <f t="shared" si="0"/>
        <v>4</v>
      </c>
      <c r="I30" s="6">
        <f t="shared" si="1"/>
        <v>2</v>
      </c>
    </row>
    <row r="31" spans="1:9" ht="12.75" x14ac:dyDescent="0.2">
      <c r="A31" s="5">
        <v>42123.559886851857</v>
      </c>
      <c r="B31" s="1" t="s">
        <v>52</v>
      </c>
      <c r="C31" s="2">
        <v>8</v>
      </c>
      <c r="D31" s="3" t="s">
        <v>31</v>
      </c>
      <c r="E31" s="3" t="s">
        <v>29</v>
      </c>
      <c r="F31" s="3">
        <v>5</v>
      </c>
      <c r="G31" s="3">
        <v>7</v>
      </c>
      <c r="H31">
        <f t="shared" si="0"/>
        <v>3</v>
      </c>
      <c r="I31" s="6">
        <f t="shared" si="1"/>
        <v>0.42857142857142855</v>
      </c>
    </row>
    <row r="32" spans="1:9" ht="12.75" x14ac:dyDescent="0.2">
      <c r="A32" s="5">
        <v>42123.56054366898</v>
      </c>
      <c r="B32" s="1" t="s">
        <v>53</v>
      </c>
      <c r="C32" s="2">
        <v>8</v>
      </c>
      <c r="D32" s="3" t="s">
        <v>31</v>
      </c>
      <c r="E32" s="3" t="s">
        <v>29</v>
      </c>
      <c r="F32" s="3">
        <v>3</v>
      </c>
      <c r="G32" s="3">
        <v>7</v>
      </c>
      <c r="H32">
        <f t="shared" si="0"/>
        <v>5</v>
      </c>
      <c r="I32" s="6">
        <f t="shared" si="1"/>
        <v>0.7142857142857143</v>
      </c>
    </row>
    <row r="33" spans="1:9" ht="12.75" x14ac:dyDescent="0.2">
      <c r="A33" s="5">
        <v>42123.561727592591</v>
      </c>
      <c r="B33" s="1" t="s">
        <v>54</v>
      </c>
      <c r="C33" s="2">
        <v>6</v>
      </c>
      <c r="D33" s="3" t="s">
        <v>39</v>
      </c>
      <c r="E33" s="3" t="s">
        <v>34</v>
      </c>
      <c r="F33" s="3">
        <v>2</v>
      </c>
      <c r="G33" s="3">
        <v>1</v>
      </c>
      <c r="H33">
        <f t="shared" si="0"/>
        <v>4</v>
      </c>
      <c r="I33" s="6">
        <f t="shared" si="1"/>
        <v>4</v>
      </c>
    </row>
    <row r="34" spans="1:9" ht="12.75" x14ac:dyDescent="0.2">
      <c r="A34" s="5">
        <v>42123.562425972224</v>
      </c>
      <c r="B34" s="1" t="s">
        <v>55</v>
      </c>
      <c r="C34" s="2">
        <v>7</v>
      </c>
      <c r="D34" s="3" t="s">
        <v>26</v>
      </c>
      <c r="E34" s="3" t="s">
        <v>29</v>
      </c>
      <c r="F34" s="3">
        <v>4</v>
      </c>
      <c r="G34" s="3">
        <v>5</v>
      </c>
      <c r="H34">
        <f t="shared" si="0"/>
        <v>3</v>
      </c>
      <c r="I34" s="6">
        <f t="shared" si="1"/>
        <v>0.6</v>
      </c>
    </row>
    <row r="35" spans="1:9" ht="12.75" x14ac:dyDescent="0.2">
      <c r="A35" s="5">
        <v>42123.566861087966</v>
      </c>
      <c r="B35" s="1" t="s">
        <v>56</v>
      </c>
      <c r="C35" s="2">
        <v>6</v>
      </c>
      <c r="D35" s="3" t="s">
        <v>28</v>
      </c>
      <c r="E35" s="3" t="s">
        <v>41</v>
      </c>
      <c r="F35" s="3">
        <v>3</v>
      </c>
      <c r="G35" s="3">
        <v>1</v>
      </c>
      <c r="H35">
        <f t="shared" si="0"/>
        <v>3</v>
      </c>
      <c r="I35" s="6">
        <f t="shared" si="1"/>
        <v>3</v>
      </c>
    </row>
    <row r="36" spans="1:9" ht="12.75" x14ac:dyDescent="0.2">
      <c r="A36" s="5">
        <v>42123.567600104172</v>
      </c>
      <c r="B36" s="1" t="s">
        <v>57</v>
      </c>
      <c r="C36" s="2">
        <v>10</v>
      </c>
      <c r="D36" s="3" t="s">
        <v>28</v>
      </c>
      <c r="E36" s="3" t="s">
        <v>41</v>
      </c>
      <c r="F36" s="3">
        <v>6</v>
      </c>
      <c r="G36" s="3">
        <v>5</v>
      </c>
      <c r="H36">
        <f t="shared" si="0"/>
        <v>4</v>
      </c>
      <c r="I36" s="6">
        <f t="shared" si="1"/>
        <v>0.8</v>
      </c>
    </row>
    <row r="37" spans="1:9" ht="12.75" x14ac:dyDescent="0.2">
      <c r="A37" s="5">
        <v>42123.568790081015</v>
      </c>
      <c r="B37" s="1" t="s">
        <v>58</v>
      </c>
      <c r="C37" s="2">
        <v>8</v>
      </c>
      <c r="D37" s="3" t="s">
        <v>28</v>
      </c>
      <c r="E37" s="3" t="s">
        <v>29</v>
      </c>
      <c r="F37" s="3">
        <v>5</v>
      </c>
      <c r="G37" s="3">
        <v>1</v>
      </c>
      <c r="H37">
        <f t="shared" si="0"/>
        <v>3</v>
      </c>
      <c r="I37" s="6">
        <f t="shared" si="1"/>
        <v>3</v>
      </c>
    </row>
    <row r="38" spans="1:9" ht="12.75" x14ac:dyDescent="0.2">
      <c r="A38" s="5">
        <v>42123.570716354167</v>
      </c>
      <c r="B38" s="1" t="s">
        <v>59</v>
      </c>
      <c r="C38" s="2">
        <v>9</v>
      </c>
      <c r="D38" s="3" t="s">
        <v>26</v>
      </c>
      <c r="E38" s="3" t="s">
        <v>34</v>
      </c>
      <c r="F38" s="3">
        <v>4</v>
      </c>
      <c r="G38" s="3">
        <v>21</v>
      </c>
      <c r="H38">
        <f t="shared" si="0"/>
        <v>5</v>
      </c>
      <c r="I38" s="6">
        <f t="shared" si="1"/>
        <v>0.23809523809523808</v>
      </c>
    </row>
    <row r="39" spans="1:9" ht="12.75" x14ac:dyDescent="0.2">
      <c r="A39" s="5">
        <v>42123.686311412035</v>
      </c>
      <c r="B39" s="1" t="s">
        <v>60</v>
      </c>
      <c r="C39" s="2">
        <v>6</v>
      </c>
      <c r="D39" s="3" t="s">
        <v>28</v>
      </c>
      <c r="E39" s="3" t="s">
        <v>29</v>
      </c>
      <c r="F39" s="3">
        <v>2</v>
      </c>
      <c r="G39" s="3">
        <v>5</v>
      </c>
      <c r="H39">
        <f t="shared" si="0"/>
        <v>4</v>
      </c>
      <c r="I39" s="6">
        <f t="shared" si="1"/>
        <v>0.8</v>
      </c>
    </row>
    <row r="40" spans="1:9" ht="12.75" x14ac:dyDescent="0.2">
      <c r="A40" s="5">
        <v>42123.688484571758</v>
      </c>
      <c r="B40" s="1" t="s">
        <v>61</v>
      </c>
      <c r="C40" s="2">
        <v>8</v>
      </c>
      <c r="D40" s="3" t="s">
        <v>28</v>
      </c>
      <c r="E40" s="3" t="s">
        <v>34</v>
      </c>
      <c r="F40" s="3">
        <v>2</v>
      </c>
      <c r="G40" s="3">
        <v>3</v>
      </c>
      <c r="H40">
        <f t="shared" si="0"/>
        <v>6</v>
      </c>
      <c r="I40" s="6">
        <f t="shared" si="1"/>
        <v>2</v>
      </c>
    </row>
    <row r="41" spans="1:9" ht="12.75" x14ac:dyDescent="0.2">
      <c r="A41" s="5">
        <v>42123.690283530093</v>
      </c>
      <c r="B41" s="1" t="s">
        <v>62</v>
      </c>
      <c r="C41" s="2">
        <v>6</v>
      </c>
      <c r="D41" s="3" t="s">
        <v>28</v>
      </c>
      <c r="E41" s="3" t="s">
        <v>29</v>
      </c>
      <c r="F41" s="3">
        <v>3</v>
      </c>
      <c r="G41" s="3">
        <v>7</v>
      </c>
      <c r="H41">
        <f t="shared" si="0"/>
        <v>3</v>
      </c>
      <c r="I41" s="6">
        <f t="shared" si="1"/>
        <v>0.42857142857142855</v>
      </c>
    </row>
    <row r="42" spans="1:9" ht="12.75" x14ac:dyDescent="0.2">
      <c r="A42" s="5">
        <v>42123.866836932866</v>
      </c>
      <c r="B42" s="1" t="s">
        <v>63</v>
      </c>
      <c r="C42" s="2">
        <v>10</v>
      </c>
      <c r="D42" s="3" t="s">
        <v>33</v>
      </c>
      <c r="E42" s="3" t="s">
        <v>41</v>
      </c>
      <c r="F42" s="3">
        <v>5</v>
      </c>
      <c r="G42" s="3">
        <v>1</v>
      </c>
      <c r="H42">
        <f t="shared" si="0"/>
        <v>5</v>
      </c>
      <c r="I42" s="6">
        <f t="shared" si="1"/>
        <v>5</v>
      </c>
    </row>
    <row r="43" spans="1:9" ht="12.75" x14ac:dyDescent="0.2">
      <c r="A43" s="5">
        <v>42123.980861666671</v>
      </c>
      <c r="B43" s="1" t="s">
        <v>64</v>
      </c>
      <c r="C43" s="2">
        <v>8</v>
      </c>
      <c r="D43" s="3" t="s">
        <v>31</v>
      </c>
      <c r="E43" s="3" t="s">
        <v>34</v>
      </c>
      <c r="F43" s="3">
        <v>2</v>
      </c>
      <c r="G43" s="3">
        <v>1</v>
      </c>
      <c r="H43">
        <f t="shared" si="0"/>
        <v>6</v>
      </c>
      <c r="I43" s="6">
        <f t="shared" si="1"/>
        <v>6</v>
      </c>
    </row>
    <row r="44" spans="1:9" ht="12.75" x14ac:dyDescent="0.2">
      <c r="A44" s="5">
        <v>42123.986575798612</v>
      </c>
      <c r="B44" s="1" t="s">
        <v>65</v>
      </c>
      <c r="C44" s="2">
        <v>4</v>
      </c>
      <c r="D44" s="3" t="s">
        <v>33</v>
      </c>
      <c r="E44" s="3" t="s">
        <v>41</v>
      </c>
      <c r="F44" s="3">
        <v>1</v>
      </c>
      <c r="G44" s="3">
        <v>3</v>
      </c>
      <c r="H44">
        <f t="shared" si="0"/>
        <v>3</v>
      </c>
      <c r="I44" s="6">
        <f t="shared" si="1"/>
        <v>1</v>
      </c>
    </row>
    <row r="45" spans="1:9" ht="38.25" x14ac:dyDescent="0.2">
      <c r="A45" s="5">
        <v>42123.995867974532</v>
      </c>
      <c r="B45" s="1" t="s">
        <v>66</v>
      </c>
      <c r="C45" s="2">
        <v>8</v>
      </c>
      <c r="D45" s="3" t="s">
        <v>39</v>
      </c>
      <c r="E45" s="3" t="s">
        <v>29</v>
      </c>
      <c r="F45" s="3">
        <v>3</v>
      </c>
      <c r="G45" s="3">
        <v>1</v>
      </c>
      <c r="H45">
        <f t="shared" si="0"/>
        <v>5</v>
      </c>
      <c r="I45" s="6">
        <f t="shared" si="1"/>
        <v>5</v>
      </c>
    </row>
    <row r="46" spans="1:9" ht="12.75" x14ac:dyDescent="0.2">
      <c r="A46" s="5">
        <v>42124.00328819445</v>
      </c>
      <c r="B46" s="1" t="s">
        <v>67</v>
      </c>
      <c r="C46" s="2">
        <v>10</v>
      </c>
      <c r="D46" s="3" t="s">
        <v>28</v>
      </c>
      <c r="E46" s="3" t="s">
        <v>29</v>
      </c>
      <c r="F46" s="3">
        <v>10</v>
      </c>
      <c r="G46" s="3">
        <v>5</v>
      </c>
      <c r="H46" s="3">
        <v>1</v>
      </c>
      <c r="I46" s="6">
        <f t="shared" si="1"/>
        <v>0.2</v>
      </c>
    </row>
    <row r="47" spans="1:9" ht="12.75" x14ac:dyDescent="0.2">
      <c r="A47" s="5">
        <v>42124.474857499998</v>
      </c>
      <c r="B47" s="1" t="s">
        <v>63</v>
      </c>
      <c r="C47" s="2">
        <v>10</v>
      </c>
      <c r="D47" s="3" t="s">
        <v>33</v>
      </c>
      <c r="E47" s="3" t="s">
        <v>41</v>
      </c>
      <c r="F47" s="3">
        <v>5</v>
      </c>
      <c r="G47" s="3">
        <v>1</v>
      </c>
      <c r="H47">
        <f t="shared" ref="H47:H66" si="2">C47-F47</f>
        <v>5</v>
      </c>
      <c r="I47" s="6">
        <f t="shared" si="1"/>
        <v>5</v>
      </c>
    </row>
    <row r="48" spans="1:9" ht="27" customHeight="1" x14ac:dyDescent="0.2">
      <c r="A48" s="5">
        <v>42125.424182754628</v>
      </c>
      <c r="B48" s="1" t="s">
        <v>68</v>
      </c>
      <c r="C48" s="2">
        <v>8</v>
      </c>
      <c r="D48" s="3" t="s">
        <v>31</v>
      </c>
      <c r="E48" s="3" t="s">
        <v>41</v>
      </c>
      <c r="F48" s="3">
        <v>8</v>
      </c>
      <c r="G48" s="3">
        <v>5</v>
      </c>
      <c r="H48">
        <f t="shared" si="2"/>
        <v>0</v>
      </c>
      <c r="I48" s="6">
        <f t="shared" si="1"/>
        <v>0</v>
      </c>
    </row>
    <row r="49" spans="1:9" ht="38.25" x14ac:dyDescent="0.2">
      <c r="A49" s="5">
        <v>42125.439796423612</v>
      </c>
      <c r="B49" s="1" t="s">
        <v>69</v>
      </c>
      <c r="C49" s="2">
        <v>10</v>
      </c>
      <c r="D49" s="3" t="s">
        <v>28</v>
      </c>
      <c r="E49" s="3" t="s">
        <v>41</v>
      </c>
      <c r="F49" s="3">
        <v>9</v>
      </c>
      <c r="G49" s="3">
        <v>1</v>
      </c>
      <c r="H49">
        <f t="shared" si="2"/>
        <v>1</v>
      </c>
      <c r="I49" s="6">
        <f t="shared" si="1"/>
        <v>1</v>
      </c>
    </row>
    <row r="50" spans="1:9" ht="12.75" x14ac:dyDescent="0.2">
      <c r="A50" s="5">
        <v>42125.764962731482</v>
      </c>
      <c r="B50" s="1" t="s">
        <v>70</v>
      </c>
      <c r="C50" s="2">
        <v>10</v>
      </c>
      <c r="D50" s="3" t="s">
        <v>26</v>
      </c>
      <c r="E50" s="3" t="s">
        <v>34</v>
      </c>
      <c r="F50" s="3">
        <v>5</v>
      </c>
      <c r="G50" s="3">
        <v>30</v>
      </c>
      <c r="H50">
        <f t="shared" si="2"/>
        <v>5</v>
      </c>
      <c r="I50" s="6">
        <f t="shared" si="1"/>
        <v>0.16666666666666666</v>
      </c>
    </row>
    <row r="51" spans="1:9" ht="12.75" x14ac:dyDescent="0.2">
      <c r="A51" s="5">
        <v>42125.778222430556</v>
      </c>
      <c r="B51" s="1" t="s">
        <v>71</v>
      </c>
      <c r="C51" s="2">
        <v>7</v>
      </c>
      <c r="D51" s="3" t="s">
        <v>28</v>
      </c>
      <c r="E51" s="3" t="s">
        <v>34</v>
      </c>
      <c r="F51" s="3">
        <v>4</v>
      </c>
      <c r="G51" s="3">
        <v>0</v>
      </c>
      <c r="H51">
        <f t="shared" si="2"/>
        <v>3</v>
      </c>
      <c r="I51" s="6" t="e">
        <f t="shared" si="1"/>
        <v>#DIV/0!</v>
      </c>
    </row>
    <row r="52" spans="1:9" ht="38.25" x14ac:dyDescent="0.2">
      <c r="A52" s="5">
        <v>42126.424198182867</v>
      </c>
      <c r="B52" s="1" t="s">
        <v>72</v>
      </c>
      <c r="C52" s="2">
        <v>4</v>
      </c>
      <c r="D52" s="3" t="s">
        <v>26</v>
      </c>
      <c r="E52" s="3" t="s">
        <v>29</v>
      </c>
      <c r="F52" s="3">
        <v>2</v>
      </c>
      <c r="G52" s="3">
        <v>1</v>
      </c>
      <c r="H52">
        <f t="shared" si="2"/>
        <v>2</v>
      </c>
      <c r="I52" s="6">
        <f t="shared" si="1"/>
        <v>2</v>
      </c>
    </row>
    <row r="53" spans="1:9" ht="12.75" x14ac:dyDescent="0.2">
      <c r="A53" s="5">
        <v>42128.322682627317</v>
      </c>
      <c r="B53" s="1" t="s">
        <v>73</v>
      </c>
      <c r="C53" s="2">
        <v>9</v>
      </c>
      <c r="D53" s="3" t="s">
        <v>39</v>
      </c>
      <c r="E53" s="3" t="s">
        <v>34</v>
      </c>
      <c r="F53" s="3">
        <v>6</v>
      </c>
      <c r="G53" s="3">
        <v>2</v>
      </c>
      <c r="H53">
        <f t="shared" si="2"/>
        <v>3</v>
      </c>
      <c r="I53" s="6">
        <f t="shared" si="1"/>
        <v>1.5</v>
      </c>
    </row>
    <row r="54" spans="1:9" ht="12.75" x14ac:dyDescent="0.2">
      <c r="A54" s="5">
        <v>42128.432136909723</v>
      </c>
      <c r="B54" s="1" t="s">
        <v>74</v>
      </c>
      <c r="C54" s="2">
        <v>9</v>
      </c>
      <c r="D54" s="3" t="s">
        <v>31</v>
      </c>
      <c r="E54" s="3" t="s">
        <v>29</v>
      </c>
      <c r="F54" s="3">
        <v>4</v>
      </c>
      <c r="G54" s="3">
        <v>20</v>
      </c>
      <c r="H54">
        <f t="shared" si="2"/>
        <v>5</v>
      </c>
      <c r="I54" s="6">
        <f t="shared" si="1"/>
        <v>0.25</v>
      </c>
    </row>
    <row r="55" spans="1:9" ht="12.75" x14ac:dyDescent="0.2">
      <c r="A55" s="5">
        <v>42128.433368993057</v>
      </c>
      <c r="B55" s="1" t="s">
        <v>75</v>
      </c>
      <c r="C55" s="2">
        <v>9</v>
      </c>
      <c r="D55" s="3" t="s">
        <v>31</v>
      </c>
      <c r="E55" s="3" t="s">
        <v>29</v>
      </c>
      <c r="F55" s="3">
        <v>4</v>
      </c>
      <c r="G55" s="3">
        <v>10</v>
      </c>
      <c r="H55">
        <f t="shared" si="2"/>
        <v>5</v>
      </c>
      <c r="I55" s="6">
        <f t="shared" si="1"/>
        <v>0.5</v>
      </c>
    </row>
    <row r="56" spans="1:9" ht="12.75" x14ac:dyDescent="0.2">
      <c r="A56" s="5">
        <v>42128.435028900465</v>
      </c>
      <c r="B56" s="1" t="s">
        <v>17</v>
      </c>
      <c r="C56" s="2">
        <v>10</v>
      </c>
      <c r="D56" s="3" t="s">
        <v>26</v>
      </c>
      <c r="E56" s="3" t="s">
        <v>34</v>
      </c>
      <c r="F56" s="3">
        <v>4</v>
      </c>
      <c r="G56" s="3">
        <v>5</v>
      </c>
      <c r="H56">
        <f t="shared" si="2"/>
        <v>6</v>
      </c>
      <c r="I56" s="6">
        <f t="shared" si="1"/>
        <v>1.2</v>
      </c>
    </row>
    <row r="57" spans="1:9" ht="12.75" x14ac:dyDescent="0.2">
      <c r="A57" s="5">
        <v>42128.436138182871</v>
      </c>
      <c r="B57" s="1" t="s">
        <v>76</v>
      </c>
      <c r="C57" s="2">
        <v>9</v>
      </c>
      <c r="D57" s="3" t="s">
        <v>33</v>
      </c>
      <c r="E57" s="3" t="s">
        <v>34</v>
      </c>
      <c r="F57" s="3">
        <v>3</v>
      </c>
      <c r="G57" s="3">
        <v>4</v>
      </c>
      <c r="H57">
        <f t="shared" si="2"/>
        <v>6</v>
      </c>
      <c r="I57" s="6">
        <f t="shared" si="1"/>
        <v>1.5</v>
      </c>
    </row>
    <row r="58" spans="1:9" ht="25.5" x14ac:dyDescent="0.2">
      <c r="A58" s="5">
        <v>42128.53316496528</v>
      </c>
      <c r="B58" s="1" t="s">
        <v>77</v>
      </c>
      <c r="C58" s="2">
        <v>9</v>
      </c>
      <c r="D58" s="3" t="s">
        <v>33</v>
      </c>
      <c r="E58" s="3" t="s">
        <v>34</v>
      </c>
      <c r="F58" s="3">
        <v>1</v>
      </c>
      <c r="G58" s="3">
        <v>0.25</v>
      </c>
      <c r="H58">
        <f t="shared" si="2"/>
        <v>8</v>
      </c>
      <c r="I58" s="6">
        <f t="shared" si="1"/>
        <v>32</v>
      </c>
    </row>
    <row r="59" spans="1:9" ht="12.75" x14ac:dyDescent="0.2">
      <c r="A59" s="5">
        <v>42128.539245636573</v>
      </c>
      <c r="B59" s="1" t="s">
        <v>78</v>
      </c>
      <c r="C59" s="2">
        <v>8</v>
      </c>
      <c r="D59" s="3" t="s">
        <v>26</v>
      </c>
      <c r="E59" s="3" t="s">
        <v>34</v>
      </c>
      <c r="F59" s="3">
        <v>5</v>
      </c>
      <c r="G59" s="3">
        <v>1</v>
      </c>
      <c r="H59">
        <f t="shared" si="2"/>
        <v>3</v>
      </c>
      <c r="I59" s="6">
        <f t="shared" si="1"/>
        <v>3</v>
      </c>
    </row>
    <row r="60" spans="1:9" ht="12.75" x14ac:dyDescent="0.2">
      <c r="A60" s="5">
        <v>42128.541076261579</v>
      </c>
      <c r="B60" s="1" t="s">
        <v>79</v>
      </c>
      <c r="C60" s="2">
        <v>9</v>
      </c>
      <c r="D60" s="3" t="s">
        <v>31</v>
      </c>
      <c r="E60" s="3" t="s">
        <v>29</v>
      </c>
      <c r="F60" s="3">
        <v>6</v>
      </c>
      <c r="G60" s="3">
        <v>7</v>
      </c>
      <c r="H60">
        <f t="shared" si="2"/>
        <v>3</v>
      </c>
      <c r="I60" s="6">
        <f t="shared" si="1"/>
        <v>0.42857142857142855</v>
      </c>
    </row>
    <row r="61" spans="1:9" ht="12.75" x14ac:dyDescent="0.2">
      <c r="A61" s="5">
        <v>42128.542129618058</v>
      </c>
      <c r="B61" s="1" t="s">
        <v>80</v>
      </c>
      <c r="C61" s="2">
        <v>10</v>
      </c>
      <c r="D61" s="3" t="s">
        <v>31</v>
      </c>
      <c r="E61" s="3" t="s">
        <v>29</v>
      </c>
      <c r="F61" s="3">
        <v>7</v>
      </c>
      <c r="G61" s="3">
        <v>1</v>
      </c>
      <c r="H61">
        <f t="shared" si="2"/>
        <v>3</v>
      </c>
      <c r="I61" s="6">
        <f t="shared" si="1"/>
        <v>3</v>
      </c>
    </row>
    <row r="62" spans="1:9" ht="12.75" x14ac:dyDescent="0.2">
      <c r="A62" s="5">
        <v>42128.560697013891</v>
      </c>
      <c r="B62" s="1" t="s">
        <v>81</v>
      </c>
      <c r="C62" s="2">
        <v>9</v>
      </c>
      <c r="D62" s="3" t="s">
        <v>31</v>
      </c>
      <c r="E62" s="3" t="s">
        <v>29</v>
      </c>
      <c r="F62" s="3">
        <v>3</v>
      </c>
      <c r="G62" s="3">
        <v>21</v>
      </c>
      <c r="H62">
        <f t="shared" si="2"/>
        <v>6</v>
      </c>
      <c r="I62" s="6">
        <f t="shared" si="1"/>
        <v>0.2857142857142857</v>
      </c>
    </row>
    <row r="63" spans="1:9" ht="12.75" x14ac:dyDescent="0.2">
      <c r="A63" s="5">
        <v>42130.534911111114</v>
      </c>
      <c r="B63" s="1" t="s">
        <v>82</v>
      </c>
      <c r="C63" s="2">
        <v>9</v>
      </c>
      <c r="D63" s="3" t="s">
        <v>31</v>
      </c>
      <c r="E63" s="3" t="s">
        <v>29</v>
      </c>
      <c r="F63" s="3">
        <v>3</v>
      </c>
      <c r="G63" s="3">
        <v>1</v>
      </c>
      <c r="H63">
        <f t="shared" si="2"/>
        <v>6</v>
      </c>
      <c r="I63" s="6">
        <f t="shared" si="1"/>
        <v>6</v>
      </c>
    </row>
    <row r="64" spans="1:9" ht="12.75" x14ac:dyDescent="0.2">
      <c r="A64" s="5">
        <v>42130.535925960648</v>
      </c>
      <c r="B64" s="1" t="s">
        <v>83</v>
      </c>
      <c r="C64" s="2">
        <v>10</v>
      </c>
      <c r="D64" s="3" t="s">
        <v>39</v>
      </c>
      <c r="E64" s="3" t="s">
        <v>41</v>
      </c>
      <c r="F64" s="3">
        <v>3</v>
      </c>
      <c r="G64" s="3">
        <v>2</v>
      </c>
      <c r="H64">
        <f t="shared" si="2"/>
        <v>7</v>
      </c>
      <c r="I64" s="6">
        <f t="shared" si="1"/>
        <v>3.5</v>
      </c>
    </row>
    <row r="65" spans="1:9" ht="12.75" x14ac:dyDescent="0.2">
      <c r="A65" s="5">
        <v>42130.561462604164</v>
      </c>
      <c r="B65" s="1" t="s">
        <v>84</v>
      </c>
      <c r="C65" s="2">
        <v>10</v>
      </c>
      <c r="D65" s="3" t="s">
        <v>26</v>
      </c>
      <c r="E65" s="3" t="s">
        <v>34</v>
      </c>
      <c r="F65" s="3">
        <v>6</v>
      </c>
      <c r="G65" s="3">
        <v>4</v>
      </c>
      <c r="H65">
        <f t="shared" si="2"/>
        <v>4</v>
      </c>
      <c r="I65" s="6">
        <f t="shared" si="1"/>
        <v>1</v>
      </c>
    </row>
    <row r="66" spans="1:9" ht="12.75" x14ac:dyDescent="0.2">
      <c r="A66" s="5">
        <v>42130.580348819443</v>
      </c>
      <c r="B66" s="1" t="s">
        <v>85</v>
      </c>
      <c r="C66" s="2">
        <v>8</v>
      </c>
      <c r="D66" s="3" t="s">
        <v>28</v>
      </c>
      <c r="E66" s="3" t="s">
        <v>34</v>
      </c>
      <c r="F66" s="3">
        <v>7</v>
      </c>
      <c r="G66" s="3">
        <v>30</v>
      </c>
      <c r="H66">
        <f t="shared" si="2"/>
        <v>1</v>
      </c>
      <c r="I66" s="6">
        <f t="shared" si="1"/>
        <v>3.3333333333333333E-2</v>
      </c>
    </row>
    <row r="67" spans="1:9" ht="12.75" x14ac:dyDescent="0.2">
      <c r="A67" s="5">
        <v>42135.342139733795</v>
      </c>
      <c r="B67" s="3" t="s">
        <v>86</v>
      </c>
      <c r="C67" s="3">
        <v>7</v>
      </c>
      <c r="D67" s="3" t="s">
        <v>31</v>
      </c>
      <c r="E67" s="3" t="s">
        <v>34</v>
      </c>
      <c r="F67" s="3">
        <v>4</v>
      </c>
      <c r="G67" s="3">
        <v>0.5</v>
      </c>
    </row>
    <row r="68" spans="1:9" ht="12.75" x14ac:dyDescent="0.2">
      <c r="A68" s="5">
        <v>42135.343424131948</v>
      </c>
      <c r="B68" s="3" t="s">
        <v>87</v>
      </c>
      <c r="C68" s="3">
        <v>8</v>
      </c>
      <c r="D68" s="3" t="s">
        <v>39</v>
      </c>
      <c r="E68" s="3" t="s">
        <v>34</v>
      </c>
      <c r="F68" s="3">
        <v>5</v>
      </c>
      <c r="G68" s="3">
        <v>8</v>
      </c>
    </row>
    <row r="69" spans="1:9" ht="12.75" x14ac:dyDescent="0.2">
      <c r="A69" s="5">
        <v>42135.343518726848</v>
      </c>
      <c r="B69" s="3" t="s">
        <v>87</v>
      </c>
      <c r="C69" s="3">
        <v>8</v>
      </c>
      <c r="D69" s="3" t="s">
        <v>39</v>
      </c>
      <c r="E69" s="3" t="s">
        <v>34</v>
      </c>
      <c r="F69" s="3">
        <v>5</v>
      </c>
      <c r="G69" s="3">
        <v>8</v>
      </c>
    </row>
    <row r="70" spans="1:9" ht="12.75" x14ac:dyDescent="0.2">
      <c r="A70" s="5">
        <v>42135.344340682874</v>
      </c>
      <c r="B70" s="3" t="s">
        <v>88</v>
      </c>
      <c r="C70" s="3">
        <v>6</v>
      </c>
      <c r="D70" s="3" t="s">
        <v>28</v>
      </c>
      <c r="E70" s="3" t="s">
        <v>29</v>
      </c>
      <c r="F70" s="3">
        <v>3</v>
      </c>
      <c r="G70" s="3">
        <v>14</v>
      </c>
    </row>
    <row r="71" spans="1:9" ht="12.75" x14ac:dyDescent="0.2">
      <c r="A71" s="5">
        <v>42135.34477596065</v>
      </c>
      <c r="B71" s="3" t="s">
        <v>89</v>
      </c>
      <c r="C71" s="3">
        <v>8</v>
      </c>
      <c r="D71" s="3" t="s">
        <v>28</v>
      </c>
      <c r="E71" s="3" t="s">
        <v>29</v>
      </c>
      <c r="F71" s="3">
        <v>3</v>
      </c>
      <c r="G71" s="3">
        <v>1</v>
      </c>
    </row>
    <row r="72" spans="1:9" ht="12.75" x14ac:dyDescent="0.2">
      <c r="A72" s="5">
        <v>42135.345772754634</v>
      </c>
      <c r="B72" s="3" t="s">
        <v>90</v>
      </c>
      <c r="C72" s="3">
        <v>7</v>
      </c>
      <c r="D72" s="3" t="s">
        <v>26</v>
      </c>
      <c r="E72" s="3" t="s">
        <v>34</v>
      </c>
      <c r="F72" s="3">
        <v>4</v>
      </c>
      <c r="G72" s="3">
        <v>7</v>
      </c>
    </row>
    <row r="73" spans="1:9" ht="12.75" x14ac:dyDescent="0.2">
      <c r="A73" s="5">
        <v>42135.347118993057</v>
      </c>
      <c r="B73" s="3" t="s">
        <v>91</v>
      </c>
      <c r="C73" s="3">
        <v>7</v>
      </c>
      <c r="D73" s="3" t="s">
        <v>28</v>
      </c>
      <c r="E73" s="3" t="s">
        <v>29</v>
      </c>
      <c r="F73" s="3">
        <v>4</v>
      </c>
      <c r="G73" s="3">
        <v>1</v>
      </c>
    </row>
    <row r="74" spans="1:9" ht="12.75" x14ac:dyDescent="0.2">
      <c r="A74" s="5">
        <v>42135.347307546297</v>
      </c>
      <c r="B74" s="3" t="s">
        <v>92</v>
      </c>
      <c r="C74" s="3">
        <v>5</v>
      </c>
      <c r="D74" s="3" t="s">
        <v>39</v>
      </c>
      <c r="E74" s="3" t="s">
        <v>34</v>
      </c>
      <c r="F74" s="3">
        <v>2</v>
      </c>
      <c r="G74" s="3">
        <v>4</v>
      </c>
    </row>
    <row r="75" spans="1:9" ht="12.75" x14ac:dyDescent="0.2">
      <c r="A75" s="5">
        <v>42135.347540555551</v>
      </c>
      <c r="B75" s="3" t="s">
        <v>93</v>
      </c>
      <c r="C75" s="3">
        <v>9</v>
      </c>
      <c r="D75" s="3" t="s">
        <v>26</v>
      </c>
      <c r="E75" s="3" t="s">
        <v>29</v>
      </c>
      <c r="F75" s="3">
        <v>2</v>
      </c>
      <c r="G75" s="3">
        <v>2</v>
      </c>
    </row>
    <row r="76" spans="1:9" ht="12.75" x14ac:dyDescent="0.2">
      <c r="A76" s="5">
        <v>42135.348222037035</v>
      </c>
      <c r="B76" s="3" t="s">
        <v>94</v>
      </c>
      <c r="C76" s="3">
        <v>7</v>
      </c>
      <c r="D76" s="3" t="s">
        <v>31</v>
      </c>
      <c r="E76" s="3" t="s">
        <v>34</v>
      </c>
      <c r="F76" s="3">
        <v>4</v>
      </c>
      <c r="G76" s="3">
        <v>4</v>
      </c>
    </row>
    <row r="77" spans="1:9" ht="12.75" x14ac:dyDescent="0.2">
      <c r="A77" s="5">
        <v>42135.348530000003</v>
      </c>
      <c r="B77" s="3" t="s">
        <v>95</v>
      </c>
      <c r="C77" s="3">
        <v>7</v>
      </c>
      <c r="D77" s="3" t="s">
        <v>31</v>
      </c>
      <c r="E77" s="3" t="s">
        <v>41</v>
      </c>
      <c r="F77" s="3">
        <v>3</v>
      </c>
      <c r="G77" s="3">
        <v>1</v>
      </c>
    </row>
    <row r="78" spans="1:9" ht="12.75" x14ac:dyDescent="0.2">
      <c r="A78" s="5">
        <v>42135.350355497685</v>
      </c>
      <c r="B78" s="3" t="s">
        <v>96</v>
      </c>
      <c r="C78" s="3">
        <v>7</v>
      </c>
      <c r="D78" s="3" t="s">
        <v>39</v>
      </c>
      <c r="E78" s="3" t="s">
        <v>34</v>
      </c>
      <c r="F78" s="3">
        <v>4</v>
      </c>
      <c r="G78" s="3">
        <v>2</v>
      </c>
    </row>
    <row r="79" spans="1:9" ht="12.75" x14ac:dyDescent="0.2">
      <c r="A79" s="5">
        <v>42135.353397777777</v>
      </c>
      <c r="B79" s="3" t="s">
        <v>97</v>
      </c>
      <c r="C79" s="3">
        <v>4</v>
      </c>
      <c r="D79" s="3" t="s">
        <v>26</v>
      </c>
      <c r="E79" s="3" t="s">
        <v>29</v>
      </c>
      <c r="F79" s="3">
        <v>1</v>
      </c>
      <c r="G79" s="3">
        <v>2</v>
      </c>
    </row>
    <row r="80" spans="1:9" ht="12.75" x14ac:dyDescent="0.2">
      <c r="A80" s="5">
        <v>42135.353874664353</v>
      </c>
      <c r="B80" s="3" t="s">
        <v>98</v>
      </c>
      <c r="C80" s="3">
        <v>8</v>
      </c>
      <c r="D80" s="3" t="s">
        <v>33</v>
      </c>
      <c r="E80" s="3" t="s">
        <v>34</v>
      </c>
      <c r="F80" s="3">
        <v>3</v>
      </c>
      <c r="G80" s="3">
        <v>7</v>
      </c>
    </row>
    <row r="81" spans="1:7" ht="12.75" x14ac:dyDescent="0.2">
      <c r="A81" s="5">
        <v>42135.354926909728</v>
      </c>
      <c r="B81" s="3" t="s">
        <v>99</v>
      </c>
      <c r="C81" s="3">
        <v>6</v>
      </c>
      <c r="D81" s="3" t="s">
        <v>31</v>
      </c>
      <c r="E81" s="3" t="s">
        <v>29</v>
      </c>
      <c r="F81" s="3">
        <v>1</v>
      </c>
      <c r="G81" s="3">
        <v>30</v>
      </c>
    </row>
    <row r="82" spans="1:7" ht="12.75" x14ac:dyDescent="0.2">
      <c r="A82" s="5">
        <v>42135.355386990741</v>
      </c>
      <c r="B82" s="3" t="s">
        <v>100</v>
      </c>
      <c r="C82" s="3">
        <v>8</v>
      </c>
      <c r="D82" s="3" t="s">
        <v>31</v>
      </c>
      <c r="E82" s="3" t="s">
        <v>29</v>
      </c>
      <c r="F82" s="3">
        <v>3</v>
      </c>
      <c r="G82" s="3">
        <v>5</v>
      </c>
    </row>
    <row r="83" spans="1:7" ht="12.75" x14ac:dyDescent="0.2">
      <c r="A83" s="5">
        <v>42135.355967569441</v>
      </c>
      <c r="B83" s="3" t="s">
        <v>101</v>
      </c>
      <c r="C83" s="3">
        <v>8</v>
      </c>
      <c r="D83" s="3" t="s">
        <v>31</v>
      </c>
      <c r="E83" s="3" t="s">
        <v>34</v>
      </c>
      <c r="F83" s="3">
        <v>4</v>
      </c>
      <c r="G83" s="3">
        <v>14</v>
      </c>
    </row>
    <row r="84" spans="1:7" ht="12.75" x14ac:dyDescent="0.2">
      <c r="A84" s="5">
        <v>42135.357122291665</v>
      </c>
      <c r="B84" s="3" t="s">
        <v>102</v>
      </c>
      <c r="C84" s="3">
        <v>8</v>
      </c>
      <c r="D84" s="3" t="s">
        <v>33</v>
      </c>
      <c r="E84" s="3" t="s">
        <v>34</v>
      </c>
      <c r="F84" s="3">
        <v>4</v>
      </c>
      <c r="G84" s="3">
        <v>14</v>
      </c>
    </row>
    <row r="85" spans="1:7" ht="12.75" x14ac:dyDescent="0.2">
      <c r="A85" s="5">
        <v>42135.357232638889</v>
      </c>
      <c r="B85" s="3" t="s">
        <v>103</v>
      </c>
      <c r="C85" s="3">
        <v>8</v>
      </c>
      <c r="D85" s="3" t="s">
        <v>39</v>
      </c>
      <c r="E85" s="3" t="s">
        <v>29</v>
      </c>
      <c r="F85" s="3">
        <v>3</v>
      </c>
      <c r="G85" s="3">
        <v>5</v>
      </c>
    </row>
    <row r="86" spans="1:7" ht="12.75" x14ac:dyDescent="0.2">
      <c r="A86" s="5">
        <v>42135.358142523153</v>
      </c>
      <c r="B86" s="3" t="s">
        <v>104</v>
      </c>
      <c r="C86" s="3">
        <v>9</v>
      </c>
      <c r="D86" s="3" t="s">
        <v>28</v>
      </c>
      <c r="E86" s="3" t="s">
        <v>34</v>
      </c>
      <c r="F86" s="3">
        <v>5</v>
      </c>
      <c r="G86" s="3">
        <v>7</v>
      </c>
    </row>
    <row r="87" spans="1:7" ht="12.75" x14ac:dyDescent="0.2">
      <c r="A87" s="5">
        <v>42135.358972974536</v>
      </c>
      <c r="B87" s="3" t="s">
        <v>105</v>
      </c>
      <c r="C87" s="3">
        <v>6</v>
      </c>
      <c r="D87" s="3" t="s">
        <v>26</v>
      </c>
      <c r="E87" s="3" t="s">
        <v>41</v>
      </c>
      <c r="F87" s="3">
        <v>2</v>
      </c>
      <c r="G87" s="3">
        <v>2.5</v>
      </c>
    </row>
    <row r="88" spans="1:7" ht="12.75" x14ac:dyDescent="0.2">
      <c r="A88" s="5">
        <v>42135.35905702546</v>
      </c>
      <c r="B88" s="3" t="s">
        <v>106</v>
      </c>
      <c r="C88" s="3">
        <v>8</v>
      </c>
      <c r="D88" s="3" t="s">
        <v>39</v>
      </c>
      <c r="E88" s="3" t="s">
        <v>41</v>
      </c>
      <c r="F88" s="3">
        <v>6</v>
      </c>
      <c r="G88" s="3">
        <v>30</v>
      </c>
    </row>
    <row r="89" spans="1:7" ht="12.75" x14ac:dyDescent="0.2">
      <c r="A89" s="5">
        <v>42135.359437499996</v>
      </c>
      <c r="B89" s="3" t="s">
        <v>107</v>
      </c>
      <c r="C89" s="3">
        <v>6</v>
      </c>
      <c r="D89" s="3" t="s">
        <v>28</v>
      </c>
      <c r="E89" s="3" t="s">
        <v>41</v>
      </c>
      <c r="F89" s="3">
        <v>2</v>
      </c>
      <c r="G89" s="3">
        <v>1</v>
      </c>
    </row>
    <row r="90" spans="1:7" ht="12.75" x14ac:dyDescent="0.2">
      <c r="A90" s="5">
        <v>42135.359722835652</v>
      </c>
      <c r="B90" s="3" t="s">
        <v>108</v>
      </c>
      <c r="C90" s="3">
        <v>7</v>
      </c>
      <c r="D90" s="3" t="s">
        <v>39</v>
      </c>
      <c r="E90" s="3" t="s">
        <v>34</v>
      </c>
      <c r="F90" s="3">
        <v>1</v>
      </c>
      <c r="G90" s="3">
        <v>2</v>
      </c>
    </row>
    <row r="91" spans="1:7" ht="12.75" x14ac:dyDescent="0.2">
      <c r="A91" s="5">
        <v>42135.361198344908</v>
      </c>
      <c r="B91" s="3" t="s">
        <v>109</v>
      </c>
      <c r="C91" s="3">
        <v>7</v>
      </c>
      <c r="D91" s="3" t="s">
        <v>28</v>
      </c>
      <c r="E91" s="3" t="s">
        <v>34</v>
      </c>
      <c r="F91" s="3">
        <v>4</v>
      </c>
      <c r="G91" s="3">
        <v>7</v>
      </c>
    </row>
    <row r="92" spans="1:7" ht="12.75" x14ac:dyDescent="0.2">
      <c r="A92" s="5">
        <v>42135.361736087958</v>
      </c>
      <c r="B92" s="3" t="s">
        <v>110</v>
      </c>
      <c r="C92" s="3">
        <v>7</v>
      </c>
      <c r="D92" s="3" t="s">
        <v>26</v>
      </c>
      <c r="E92" s="3" t="s">
        <v>29</v>
      </c>
      <c r="F92" s="3">
        <v>2</v>
      </c>
      <c r="G92" s="3">
        <v>7</v>
      </c>
    </row>
    <row r="93" spans="1:7" ht="12.75" x14ac:dyDescent="0.2">
      <c r="A93" s="5">
        <v>42135.361844722225</v>
      </c>
      <c r="B93" s="3" t="s">
        <v>111</v>
      </c>
      <c r="C93" s="3">
        <v>7</v>
      </c>
      <c r="D93" s="3" t="s">
        <v>28</v>
      </c>
      <c r="E93" s="3" t="s">
        <v>34</v>
      </c>
      <c r="F93" s="3">
        <v>3</v>
      </c>
      <c r="G93" s="3">
        <v>5</v>
      </c>
    </row>
    <row r="94" spans="1:7" ht="12.75" x14ac:dyDescent="0.2">
      <c r="A94" s="5">
        <v>42135.36198987269</v>
      </c>
      <c r="B94" s="3" t="s">
        <v>112</v>
      </c>
      <c r="C94" s="3">
        <v>4</v>
      </c>
      <c r="D94" s="3" t="s">
        <v>28</v>
      </c>
      <c r="E94" s="3" t="s">
        <v>34</v>
      </c>
      <c r="F94" s="3">
        <v>1</v>
      </c>
      <c r="G94" s="3">
        <v>1</v>
      </c>
    </row>
    <row r="95" spans="1:7" ht="12.75" x14ac:dyDescent="0.2">
      <c r="A95" s="5">
        <v>42135.362483738427</v>
      </c>
      <c r="B95" s="3" t="s">
        <v>113</v>
      </c>
      <c r="C95" s="3">
        <v>8</v>
      </c>
      <c r="D95" s="3" t="s">
        <v>26</v>
      </c>
      <c r="E95" s="3" t="s">
        <v>29</v>
      </c>
      <c r="F95" s="3">
        <v>6</v>
      </c>
      <c r="G95" s="3">
        <v>14</v>
      </c>
    </row>
    <row r="96" spans="1:7" ht="12.75" x14ac:dyDescent="0.2">
      <c r="A96" s="5">
        <v>42135.362600196764</v>
      </c>
      <c r="B96" s="3" t="s">
        <v>114</v>
      </c>
      <c r="C96" s="3">
        <v>7</v>
      </c>
      <c r="D96" s="3" t="s">
        <v>39</v>
      </c>
      <c r="E96" s="3" t="s">
        <v>34</v>
      </c>
      <c r="F96" s="3">
        <v>2</v>
      </c>
      <c r="G96" s="3">
        <v>1</v>
      </c>
    </row>
    <row r="97" spans="1:7" ht="12.75" x14ac:dyDescent="0.2">
      <c r="A97" s="5">
        <v>42135.363359143521</v>
      </c>
      <c r="B97" s="3" t="s">
        <v>115</v>
      </c>
      <c r="C97" s="3">
        <v>8</v>
      </c>
      <c r="D97" s="3" t="s">
        <v>26</v>
      </c>
      <c r="E97" s="3" t="s">
        <v>34</v>
      </c>
      <c r="F97" s="3">
        <v>5</v>
      </c>
      <c r="G97" s="3">
        <v>21</v>
      </c>
    </row>
    <row r="98" spans="1:7" ht="12.75" x14ac:dyDescent="0.2">
      <c r="A98" s="5">
        <v>42135.364511967593</v>
      </c>
      <c r="B98" s="3" t="s">
        <v>116</v>
      </c>
      <c r="C98" s="3">
        <v>8</v>
      </c>
      <c r="D98" s="3" t="s">
        <v>39</v>
      </c>
      <c r="E98" s="3" t="s">
        <v>29</v>
      </c>
      <c r="F98" s="3">
        <v>4</v>
      </c>
      <c r="G98" s="3">
        <v>60</v>
      </c>
    </row>
    <row r="99" spans="1:7" ht="12.75" x14ac:dyDescent="0.2">
      <c r="A99" s="5">
        <v>42135.365079594907</v>
      </c>
      <c r="B99" s="3" t="s">
        <v>117</v>
      </c>
      <c r="C99" s="3">
        <v>7</v>
      </c>
      <c r="D99" s="3" t="s">
        <v>28</v>
      </c>
      <c r="E99" s="3" t="s">
        <v>34</v>
      </c>
      <c r="F99" s="3">
        <v>2</v>
      </c>
      <c r="G99" s="3">
        <v>2</v>
      </c>
    </row>
    <row r="100" spans="1:7" ht="12.75" x14ac:dyDescent="0.2">
      <c r="A100" s="5">
        <v>42135.365247615744</v>
      </c>
      <c r="B100" s="3" t="s">
        <v>118</v>
      </c>
      <c r="C100" s="3">
        <v>7</v>
      </c>
      <c r="D100" s="3" t="s">
        <v>28</v>
      </c>
      <c r="E100" s="3" t="s">
        <v>41</v>
      </c>
      <c r="F100" s="3">
        <v>3</v>
      </c>
      <c r="G100" s="3">
        <v>5</v>
      </c>
    </row>
    <row r="101" spans="1:7" ht="12.75" x14ac:dyDescent="0.2">
      <c r="A101" s="5">
        <v>42135.3661296875</v>
      </c>
      <c r="B101" s="3" t="s">
        <v>119</v>
      </c>
      <c r="C101" s="3">
        <v>6</v>
      </c>
      <c r="D101" s="3" t="s">
        <v>28</v>
      </c>
      <c r="E101" s="3" t="s">
        <v>29</v>
      </c>
      <c r="F101" s="3">
        <v>2</v>
      </c>
      <c r="G101" s="3">
        <v>7</v>
      </c>
    </row>
    <row r="102" spans="1:7" ht="12.75" x14ac:dyDescent="0.2">
      <c r="A102" s="5">
        <v>42135.366791990746</v>
      </c>
      <c r="B102" s="3" t="s">
        <v>120</v>
      </c>
      <c r="C102" s="3">
        <v>9</v>
      </c>
      <c r="D102" s="3" t="s">
        <v>26</v>
      </c>
      <c r="E102" s="3" t="s">
        <v>41</v>
      </c>
      <c r="F102" s="3">
        <v>7</v>
      </c>
      <c r="G102" s="3">
        <v>90</v>
      </c>
    </row>
    <row r="103" spans="1:7" ht="12.75" x14ac:dyDescent="0.2">
      <c r="A103" s="5">
        <v>42135.367187314812</v>
      </c>
      <c r="B103" s="3" t="s">
        <v>121</v>
      </c>
      <c r="C103" s="3">
        <v>8</v>
      </c>
      <c r="D103" s="3" t="s">
        <v>39</v>
      </c>
      <c r="E103" s="3" t="s">
        <v>29</v>
      </c>
      <c r="F103" s="3">
        <v>3</v>
      </c>
      <c r="G103" s="3">
        <v>2</v>
      </c>
    </row>
    <row r="104" spans="1:7" ht="12.75" x14ac:dyDescent="0.2">
      <c r="A104" s="5">
        <v>42135.367614606483</v>
      </c>
      <c r="B104" s="3" t="s">
        <v>122</v>
      </c>
      <c r="C104" s="3">
        <v>5</v>
      </c>
      <c r="D104" s="3" t="s">
        <v>28</v>
      </c>
      <c r="E104" s="3" t="s">
        <v>34</v>
      </c>
      <c r="F104" s="3">
        <v>1</v>
      </c>
      <c r="G104" s="3">
        <v>4</v>
      </c>
    </row>
    <row r="105" spans="1:7" ht="12.75" x14ac:dyDescent="0.2">
      <c r="A105" s="5">
        <v>42135.368079895838</v>
      </c>
      <c r="B105" s="3" t="s">
        <v>123</v>
      </c>
      <c r="C105" s="3">
        <v>6</v>
      </c>
      <c r="D105" s="3" t="s">
        <v>28</v>
      </c>
      <c r="E105" s="3" t="s">
        <v>34</v>
      </c>
      <c r="F105" s="3">
        <v>1</v>
      </c>
      <c r="G105" s="3">
        <v>3</v>
      </c>
    </row>
    <row r="106" spans="1:7" ht="12.75" x14ac:dyDescent="0.2">
      <c r="A106" s="5">
        <v>42135.369125868056</v>
      </c>
      <c r="B106" s="3" t="s">
        <v>124</v>
      </c>
      <c r="C106" s="3">
        <v>8</v>
      </c>
      <c r="D106" s="3" t="s">
        <v>31</v>
      </c>
      <c r="E106" s="3" t="s">
        <v>34</v>
      </c>
      <c r="F106" s="3">
        <v>2</v>
      </c>
      <c r="G106" s="3">
        <v>1</v>
      </c>
    </row>
    <row r="107" spans="1:7" ht="12.75" x14ac:dyDescent="0.2">
      <c r="A107" s="5">
        <v>42135.369753437495</v>
      </c>
      <c r="B107" s="3" t="s">
        <v>125</v>
      </c>
      <c r="C107" s="3">
        <v>9</v>
      </c>
      <c r="D107" s="3" t="s">
        <v>28</v>
      </c>
      <c r="E107" s="3" t="s">
        <v>29</v>
      </c>
      <c r="F107" s="3">
        <v>4</v>
      </c>
      <c r="G107" s="3">
        <v>3</v>
      </c>
    </row>
    <row r="108" spans="1:7" ht="12.75" x14ac:dyDescent="0.2">
      <c r="A108" s="5">
        <v>42135.372105902774</v>
      </c>
      <c r="B108" s="3" t="s">
        <v>126</v>
      </c>
      <c r="C108" s="3">
        <v>8</v>
      </c>
      <c r="D108" s="3" t="s">
        <v>26</v>
      </c>
      <c r="E108" s="3" t="s">
        <v>34</v>
      </c>
      <c r="F108" s="3">
        <v>2</v>
      </c>
      <c r="G108" s="3">
        <v>4</v>
      </c>
    </row>
    <row r="109" spans="1:7" ht="12.75" x14ac:dyDescent="0.2">
      <c r="A109" s="5">
        <v>42135.372995104168</v>
      </c>
      <c r="B109" s="3" t="s">
        <v>127</v>
      </c>
      <c r="C109" s="3">
        <v>8</v>
      </c>
      <c r="D109" s="3" t="s">
        <v>33</v>
      </c>
      <c r="E109" s="3" t="s">
        <v>29</v>
      </c>
      <c r="F109" s="3">
        <v>1</v>
      </c>
      <c r="G109" s="3">
        <v>14</v>
      </c>
    </row>
    <row r="110" spans="1:7" ht="12.75" x14ac:dyDescent="0.2">
      <c r="A110" s="5">
        <v>42135.373507280092</v>
      </c>
      <c r="B110" s="3" t="s">
        <v>128</v>
      </c>
      <c r="C110" s="3">
        <v>7</v>
      </c>
      <c r="D110" s="3" t="s">
        <v>28</v>
      </c>
      <c r="E110" s="3" t="s">
        <v>34</v>
      </c>
      <c r="F110" s="3">
        <v>2</v>
      </c>
      <c r="G110" s="3">
        <v>1</v>
      </c>
    </row>
    <row r="111" spans="1:7" ht="12.75" x14ac:dyDescent="0.2">
      <c r="A111" s="5">
        <v>42135.376372199069</v>
      </c>
      <c r="B111" s="3" t="s">
        <v>129</v>
      </c>
      <c r="C111" s="3">
        <v>8</v>
      </c>
      <c r="D111" s="3" t="s">
        <v>26</v>
      </c>
      <c r="E111" s="3" t="s">
        <v>34</v>
      </c>
      <c r="F111" s="3">
        <v>4</v>
      </c>
      <c r="G111" s="3">
        <v>1</v>
      </c>
    </row>
    <row r="112" spans="1:7" ht="12.75" x14ac:dyDescent="0.2">
      <c r="A112" s="5">
        <v>42135.37711267361</v>
      </c>
      <c r="B112" s="3" t="s">
        <v>130</v>
      </c>
      <c r="C112" s="3">
        <v>9</v>
      </c>
      <c r="D112" s="3" t="s">
        <v>31</v>
      </c>
      <c r="E112" s="3" t="s">
        <v>29</v>
      </c>
      <c r="F112" s="3">
        <v>1</v>
      </c>
      <c r="G112" s="3">
        <v>2</v>
      </c>
    </row>
    <row r="113" spans="1:7" ht="12.75" x14ac:dyDescent="0.2">
      <c r="A113" s="5">
        <v>42135.377238865738</v>
      </c>
      <c r="B113" s="3" t="s">
        <v>131</v>
      </c>
      <c r="C113" s="3">
        <v>8</v>
      </c>
      <c r="D113" s="3" t="s">
        <v>33</v>
      </c>
      <c r="E113" s="3" t="s">
        <v>34</v>
      </c>
      <c r="F113" s="3">
        <v>1</v>
      </c>
      <c r="G113" s="3">
        <v>30</v>
      </c>
    </row>
    <row r="114" spans="1:7" ht="12.75" x14ac:dyDescent="0.2">
      <c r="A114" s="5">
        <v>42135.378117754633</v>
      </c>
      <c r="B114" s="3" t="s">
        <v>132</v>
      </c>
      <c r="C114" s="3">
        <v>8</v>
      </c>
      <c r="D114" s="3" t="s">
        <v>39</v>
      </c>
      <c r="E114" s="3" t="s">
        <v>34</v>
      </c>
      <c r="F114" s="3">
        <v>3</v>
      </c>
      <c r="G114" s="3">
        <v>5</v>
      </c>
    </row>
    <row r="115" spans="1:7" ht="12.75" x14ac:dyDescent="0.2">
      <c r="A115" s="5">
        <v>42135.378355138891</v>
      </c>
      <c r="B115" s="3" t="s">
        <v>133</v>
      </c>
      <c r="C115" s="3">
        <v>4</v>
      </c>
      <c r="D115" s="3" t="s">
        <v>28</v>
      </c>
      <c r="E115" s="3" t="s">
        <v>34</v>
      </c>
      <c r="F115" s="3">
        <v>1</v>
      </c>
      <c r="G115" s="3">
        <v>1</v>
      </c>
    </row>
    <row r="116" spans="1:7" ht="12.75" x14ac:dyDescent="0.2">
      <c r="A116" s="5">
        <v>42135.379527291661</v>
      </c>
      <c r="B116" s="3" t="s">
        <v>134</v>
      </c>
      <c r="C116" s="3">
        <v>3</v>
      </c>
      <c r="D116" s="3" t="s">
        <v>28</v>
      </c>
      <c r="E116" s="3" t="s">
        <v>34</v>
      </c>
      <c r="F116" s="3">
        <v>1</v>
      </c>
      <c r="G116" s="3">
        <v>1</v>
      </c>
    </row>
    <row r="117" spans="1:7" ht="12.75" x14ac:dyDescent="0.2">
      <c r="A117" s="5">
        <v>42135.380743831018</v>
      </c>
      <c r="B117" s="3" t="s">
        <v>135</v>
      </c>
      <c r="C117" s="3">
        <v>8</v>
      </c>
      <c r="D117" s="3" t="s">
        <v>33</v>
      </c>
      <c r="E117" s="3" t="s">
        <v>34</v>
      </c>
      <c r="F117" s="3">
        <v>3</v>
      </c>
      <c r="G117" s="3">
        <v>1</v>
      </c>
    </row>
    <row r="118" spans="1:7" ht="12.75" x14ac:dyDescent="0.2">
      <c r="A118" s="5">
        <v>42135.381109270835</v>
      </c>
      <c r="B118" s="3" t="s">
        <v>136</v>
      </c>
      <c r="C118" s="3">
        <v>7</v>
      </c>
      <c r="D118" s="3" t="s">
        <v>28</v>
      </c>
      <c r="E118" s="3" t="s">
        <v>34</v>
      </c>
      <c r="F118" s="3">
        <v>2</v>
      </c>
      <c r="G118" s="3">
        <v>4</v>
      </c>
    </row>
    <row r="119" spans="1:7" ht="12.75" x14ac:dyDescent="0.2">
      <c r="A119" s="5">
        <v>42135.381876736108</v>
      </c>
      <c r="B119" s="3" t="s">
        <v>137</v>
      </c>
      <c r="C119" s="3">
        <v>8</v>
      </c>
      <c r="D119" s="3" t="s">
        <v>31</v>
      </c>
      <c r="E119" s="3" t="s">
        <v>29</v>
      </c>
      <c r="F119" s="3">
        <v>2</v>
      </c>
      <c r="G119" s="3">
        <v>45</v>
      </c>
    </row>
    <row r="120" spans="1:7" ht="12.75" x14ac:dyDescent="0.2">
      <c r="A120" s="5">
        <v>42135.383402256943</v>
      </c>
      <c r="B120" s="3" t="s">
        <v>138</v>
      </c>
      <c r="C120" s="3">
        <v>8</v>
      </c>
      <c r="D120" s="3" t="s">
        <v>39</v>
      </c>
      <c r="E120" s="3" t="s">
        <v>29</v>
      </c>
      <c r="F120" s="3">
        <v>1</v>
      </c>
      <c r="G120" s="3">
        <v>7</v>
      </c>
    </row>
    <row r="121" spans="1:7" ht="12.75" x14ac:dyDescent="0.2">
      <c r="A121" s="5">
        <v>42135.383808645835</v>
      </c>
      <c r="B121" s="3" t="s">
        <v>139</v>
      </c>
      <c r="C121" s="3">
        <v>10</v>
      </c>
      <c r="D121" s="3" t="s">
        <v>31</v>
      </c>
      <c r="E121" s="3" t="s">
        <v>29</v>
      </c>
      <c r="F121" s="3">
        <v>2</v>
      </c>
      <c r="G121" s="3">
        <v>7</v>
      </c>
    </row>
    <row r="122" spans="1:7" ht="12.75" x14ac:dyDescent="0.2">
      <c r="A122" s="5">
        <v>42135.537824699073</v>
      </c>
      <c r="B122" s="3" t="s">
        <v>140</v>
      </c>
      <c r="C122" s="3">
        <v>7</v>
      </c>
      <c r="D122" s="3" t="s">
        <v>26</v>
      </c>
      <c r="E122" s="3" t="s">
        <v>29</v>
      </c>
      <c r="F122" s="3">
        <v>3</v>
      </c>
      <c r="G122" s="3">
        <v>2.5</v>
      </c>
    </row>
    <row r="123" spans="1:7" ht="12.75" x14ac:dyDescent="0.2">
      <c r="A123" s="5">
        <v>42135.538129074077</v>
      </c>
      <c r="B123" s="3" t="s">
        <v>141</v>
      </c>
      <c r="C123" s="3">
        <v>10</v>
      </c>
      <c r="D123" s="3" t="s">
        <v>39</v>
      </c>
      <c r="E123" s="3" t="s">
        <v>41</v>
      </c>
      <c r="F123" s="3">
        <v>5</v>
      </c>
      <c r="G123" s="3">
        <v>3</v>
      </c>
    </row>
    <row r="124" spans="1:7" ht="12.75" x14ac:dyDescent="0.2">
      <c r="A124" s="5">
        <v>42135.538162638884</v>
      </c>
      <c r="B124" s="3" t="s">
        <v>142</v>
      </c>
      <c r="C124" s="3">
        <v>8</v>
      </c>
      <c r="D124" s="3" t="s">
        <v>31</v>
      </c>
      <c r="E124" s="3" t="s">
        <v>29</v>
      </c>
      <c r="F124" s="3">
        <v>3</v>
      </c>
      <c r="G124" s="3">
        <v>5</v>
      </c>
    </row>
    <row r="125" spans="1:7" ht="12.75" x14ac:dyDescent="0.2">
      <c r="A125" s="5">
        <v>42135.538438946758</v>
      </c>
      <c r="B125" s="3" t="s">
        <v>143</v>
      </c>
      <c r="C125" s="3">
        <v>9</v>
      </c>
      <c r="D125" s="3" t="s">
        <v>39</v>
      </c>
      <c r="E125" s="3" t="s">
        <v>29</v>
      </c>
      <c r="F125" s="3">
        <v>4</v>
      </c>
      <c r="G125" s="3">
        <v>4</v>
      </c>
    </row>
    <row r="126" spans="1:7" ht="12.75" x14ac:dyDescent="0.2">
      <c r="A126" s="5">
        <v>42135.538641284722</v>
      </c>
      <c r="B126" s="3" t="s">
        <v>144</v>
      </c>
      <c r="C126" s="3">
        <v>9</v>
      </c>
      <c r="D126" s="3" t="s">
        <v>26</v>
      </c>
      <c r="E126" s="3" t="s">
        <v>29</v>
      </c>
      <c r="F126" s="3">
        <v>4</v>
      </c>
      <c r="G126" s="3">
        <v>10</v>
      </c>
    </row>
    <row r="127" spans="1:7" ht="12.75" x14ac:dyDescent="0.2">
      <c r="A127" s="5">
        <v>42135.538871400466</v>
      </c>
      <c r="B127" s="3" t="s">
        <v>145</v>
      </c>
      <c r="C127" s="3">
        <v>7</v>
      </c>
      <c r="D127" s="3" t="s">
        <v>33</v>
      </c>
      <c r="E127" s="3" t="s">
        <v>41</v>
      </c>
      <c r="F127" s="3">
        <v>3</v>
      </c>
      <c r="G127" s="3">
        <v>7</v>
      </c>
    </row>
    <row r="128" spans="1:7" ht="12.75" x14ac:dyDescent="0.2">
      <c r="A128" s="5">
        <v>42135.539093692132</v>
      </c>
      <c r="B128" s="3" t="s">
        <v>146</v>
      </c>
      <c r="C128" s="3">
        <v>6</v>
      </c>
      <c r="D128" s="3" t="s">
        <v>33</v>
      </c>
      <c r="E128" s="3" t="s">
        <v>29</v>
      </c>
      <c r="F128" s="3">
        <v>1</v>
      </c>
      <c r="G128" s="3">
        <v>3</v>
      </c>
    </row>
    <row r="129" spans="1:7" ht="12.75" x14ac:dyDescent="0.2">
      <c r="A129" s="5">
        <v>42135.539122592592</v>
      </c>
      <c r="B129" s="3" t="s">
        <v>147</v>
      </c>
      <c r="C129" s="3">
        <v>8</v>
      </c>
      <c r="D129" s="3" t="s">
        <v>28</v>
      </c>
      <c r="E129" s="3" t="s">
        <v>29</v>
      </c>
      <c r="F129" s="3">
        <v>5</v>
      </c>
      <c r="G129" s="3">
        <v>3</v>
      </c>
    </row>
    <row r="130" spans="1:7" ht="12.75" x14ac:dyDescent="0.2">
      <c r="A130" s="5">
        <v>42135.539395</v>
      </c>
      <c r="B130" s="3" t="s">
        <v>148</v>
      </c>
      <c r="C130" s="3">
        <v>8</v>
      </c>
      <c r="D130" s="3" t="s">
        <v>33</v>
      </c>
      <c r="E130" s="3" t="s">
        <v>41</v>
      </c>
      <c r="F130" s="3">
        <v>4</v>
      </c>
      <c r="G130" s="3">
        <v>5</v>
      </c>
    </row>
    <row r="131" spans="1:7" ht="12.75" x14ac:dyDescent="0.2">
      <c r="A131" s="5">
        <v>42135.539618946757</v>
      </c>
      <c r="B131" s="3" t="s">
        <v>149</v>
      </c>
      <c r="C131" s="3">
        <v>8</v>
      </c>
      <c r="D131" s="3" t="s">
        <v>31</v>
      </c>
      <c r="E131" s="3" t="s">
        <v>29</v>
      </c>
      <c r="F131" s="3">
        <v>2</v>
      </c>
      <c r="G131" s="3">
        <v>10</v>
      </c>
    </row>
    <row r="132" spans="1:7" ht="12.75" x14ac:dyDescent="0.2">
      <c r="A132" s="5">
        <v>42135.539916967595</v>
      </c>
      <c r="B132" s="3" t="s">
        <v>150</v>
      </c>
      <c r="C132" s="3">
        <v>7</v>
      </c>
      <c r="D132" s="3" t="s">
        <v>28</v>
      </c>
      <c r="E132" s="3" t="s">
        <v>34</v>
      </c>
      <c r="F132" s="3">
        <v>2</v>
      </c>
      <c r="G132" s="3">
        <v>0.5</v>
      </c>
    </row>
    <row r="133" spans="1:7" ht="12.75" x14ac:dyDescent="0.2">
      <c r="A133" s="5">
        <v>42135.540130219902</v>
      </c>
      <c r="B133" s="3" t="s">
        <v>151</v>
      </c>
      <c r="C133" s="3">
        <v>5</v>
      </c>
      <c r="D133" s="3" t="s">
        <v>28</v>
      </c>
      <c r="E133" s="3" t="s">
        <v>29</v>
      </c>
      <c r="F133" s="3">
        <v>1</v>
      </c>
      <c r="G133" s="3">
        <v>1</v>
      </c>
    </row>
    <row r="134" spans="1:7" ht="12.75" x14ac:dyDescent="0.2">
      <c r="A134" s="5">
        <v>42135.541215150464</v>
      </c>
      <c r="B134" s="3" t="s">
        <v>152</v>
      </c>
      <c r="C134" s="3">
        <v>7</v>
      </c>
      <c r="D134" s="3" t="s">
        <v>28</v>
      </c>
      <c r="E134" s="3" t="s">
        <v>34</v>
      </c>
      <c r="F134" s="3">
        <v>2</v>
      </c>
      <c r="G134" s="3">
        <v>2</v>
      </c>
    </row>
    <row r="135" spans="1:7" ht="12.75" x14ac:dyDescent="0.2">
      <c r="A135" s="5">
        <v>42135.541349317129</v>
      </c>
      <c r="B135" s="3" t="s">
        <v>153</v>
      </c>
      <c r="C135" s="3">
        <v>3</v>
      </c>
      <c r="D135" s="3" t="s">
        <v>26</v>
      </c>
      <c r="E135" s="3" t="s">
        <v>29</v>
      </c>
      <c r="F135" s="3">
        <v>1</v>
      </c>
      <c r="G135" s="3">
        <v>3</v>
      </c>
    </row>
    <row r="136" spans="1:7" ht="12.75" x14ac:dyDescent="0.2">
      <c r="A136" s="5">
        <v>42135.543209710653</v>
      </c>
      <c r="B136" s="3" t="s">
        <v>154</v>
      </c>
      <c r="C136" s="3">
        <v>9</v>
      </c>
      <c r="D136" s="3" t="s">
        <v>28</v>
      </c>
      <c r="E136" s="3" t="s">
        <v>34</v>
      </c>
      <c r="F136" s="3">
        <v>1</v>
      </c>
      <c r="G136" s="3">
        <v>1</v>
      </c>
    </row>
    <row r="137" spans="1:7" ht="12.75" x14ac:dyDescent="0.2">
      <c r="A137" s="5">
        <v>42135.543673356486</v>
      </c>
      <c r="B137" s="3" t="s">
        <v>155</v>
      </c>
      <c r="C137" s="3">
        <v>7</v>
      </c>
      <c r="D137" s="3" t="s">
        <v>26</v>
      </c>
      <c r="E137" s="3" t="s">
        <v>41</v>
      </c>
      <c r="F137" s="3">
        <v>1</v>
      </c>
      <c r="G137" s="3">
        <v>1</v>
      </c>
    </row>
    <row r="138" spans="1:7" ht="12.75" x14ac:dyDescent="0.2">
      <c r="A138" s="5">
        <v>42135.544406446759</v>
      </c>
      <c r="B138" s="3" t="s">
        <v>156</v>
      </c>
      <c r="C138" s="3">
        <v>10</v>
      </c>
      <c r="D138" s="3" t="s">
        <v>39</v>
      </c>
      <c r="E138" s="3" t="s">
        <v>34</v>
      </c>
      <c r="F138" s="3">
        <v>2</v>
      </c>
      <c r="G138" s="3">
        <v>4</v>
      </c>
    </row>
    <row r="139" spans="1:7" ht="12.75" x14ac:dyDescent="0.2">
      <c r="A139" s="5">
        <v>42135.544764375001</v>
      </c>
      <c r="B139" s="3" t="s">
        <v>157</v>
      </c>
      <c r="C139" s="3">
        <v>6</v>
      </c>
      <c r="D139" s="3" t="s">
        <v>26</v>
      </c>
      <c r="E139" s="3" t="s">
        <v>29</v>
      </c>
      <c r="F139" s="3">
        <v>2</v>
      </c>
      <c r="G139" s="3">
        <v>30</v>
      </c>
    </row>
    <row r="140" spans="1:7" ht="12.75" x14ac:dyDescent="0.2">
      <c r="A140" s="5">
        <v>42135.545280613427</v>
      </c>
      <c r="B140" s="3" t="s">
        <v>158</v>
      </c>
      <c r="C140" s="3">
        <v>8</v>
      </c>
      <c r="D140" s="3" t="s">
        <v>28</v>
      </c>
      <c r="E140" s="3" t="s">
        <v>34</v>
      </c>
      <c r="F140" s="3">
        <v>5</v>
      </c>
      <c r="G140" s="3">
        <v>1</v>
      </c>
    </row>
    <row r="141" spans="1:7" ht="12.75" x14ac:dyDescent="0.2">
      <c r="A141" s="5">
        <v>42135.545729270831</v>
      </c>
      <c r="B141" s="3" t="s">
        <v>159</v>
      </c>
      <c r="C141" s="3">
        <v>9</v>
      </c>
      <c r="D141" s="3" t="s">
        <v>31</v>
      </c>
      <c r="E141" s="3" t="s">
        <v>34</v>
      </c>
      <c r="F141" s="3">
        <v>3</v>
      </c>
      <c r="G141" s="3">
        <v>90</v>
      </c>
    </row>
    <row r="142" spans="1:7" ht="12.75" x14ac:dyDescent="0.2">
      <c r="A142" s="5">
        <v>42135.546628518518</v>
      </c>
      <c r="B142" s="3" t="s">
        <v>160</v>
      </c>
      <c r="C142" s="3">
        <v>7</v>
      </c>
      <c r="D142" s="3" t="s">
        <v>31</v>
      </c>
      <c r="E142" s="3" t="s">
        <v>34</v>
      </c>
      <c r="F142" s="3">
        <v>3</v>
      </c>
      <c r="G142" s="3">
        <v>1</v>
      </c>
    </row>
    <row r="143" spans="1:7" ht="12.75" x14ac:dyDescent="0.2">
      <c r="A143" s="5">
        <v>42135.554249050925</v>
      </c>
      <c r="B143" s="3" t="s">
        <v>161</v>
      </c>
      <c r="C143" s="3">
        <v>5</v>
      </c>
      <c r="D143" s="3" t="s">
        <v>31</v>
      </c>
      <c r="E143" s="3" t="s">
        <v>41</v>
      </c>
      <c r="F143" s="3">
        <v>4</v>
      </c>
      <c r="G143" s="3">
        <v>1</v>
      </c>
    </row>
    <row r="144" spans="1:7" ht="12.75" x14ac:dyDescent="0.2">
      <c r="A144" s="5">
        <v>42135.547516180552</v>
      </c>
      <c r="B144" s="3" t="s">
        <v>162</v>
      </c>
      <c r="C144" s="3">
        <v>6</v>
      </c>
      <c r="D144" s="3" t="s">
        <v>28</v>
      </c>
      <c r="E144" s="3" t="s">
        <v>34</v>
      </c>
      <c r="F144" s="3">
        <v>1</v>
      </c>
      <c r="G144" s="3">
        <v>0.1</v>
      </c>
    </row>
    <row r="145" spans="1:7" ht="12.75" x14ac:dyDescent="0.2">
      <c r="A145" s="5">
        <v>42135.547566620371</v>
      </c>
      <c r="B145" s="3" t="s">
        <v>163</v>
      </c>
      <c r="C145" s="3">
        <v>10</v>
      </c>
      <c r="D145" s="3" t="s">
        <v>26</v>
      </c>
      <c r="E145" s="3" t="s">
        <v>29</v>
      </c>
      <c r="F145" s="3">
        <v>6</v>
      </c>
      <c r="G145" s="3">
        <v>7</v>
      </c>
    </row>
    <row r="146" spans="1:7" ht="12.75" x14ac:dyDescent="0.2">
      <c r="A146" s="5">
        <v>42135.547611250004</v>
      </c>
      <c r="B146" s="3" t="s">
        <v>164</v>
      </c>
      <c r="C146" s="3">
        <v>10</v>
      </c>
      <c r="D146" s="3" t="s">
        <v>39</v>
      </c>
      <c r="E146" s="3" t="s">
        <v>34</v>
      </c>
      <c r="F146" s="3">
        <v>1</v>
      </c>
      <c r="G146" s="3">
        <v>45</v>
      </c>
    </row>
    <row r="147" spans="1:7" ht="12.75" x14ac:dyDescent="0.2">
      <c r="A147" s="5">
        <v>42135.548175358796</v>
      </c>
      <c r="B147" s="3" t="s">
        <v>165</v>
      </c>
      <c r="C147" s="3">
        <v>9</v>
      </c>
      <c r="D147" s="3" t="s">
        <v>39</v>
      </c>
      <c r="E147" s="3" t="s">
        <v>34</v>
      </c>
      <c r="F147" s="3">
        <v>5</v>
      </c>
      <c r="G147" s="3">
        <v>10</v>
      </c>
    </row>
    <row r="148" spans="1:7" ht="12.75" x14ac:dyDescent="0.2">
      <c r="A148" s="5">
        <v>42135.548191180555</v>
      </c>
      <c r="B148" s="3" t="s">
        <v>166</v>
      </c>
      <c r="C148" s="3">
        <v>7</v>
      </c>
      <c r="D148" s="3" t="s">
        <v>33</v>
      </c>
      <c r="E148" s="3" t="s">
        <v>34</v>
      </c>
      <c r="F148" s="3">
        <v>2</v>
      </c>
      <c r="G148" s="3">
        <v>1</v>
      </c>
    </row>
    <row r="149" spans="1:7" ht="12.75" x14ac:dyDescent="0.2">
      <c r="A149" s="5">
        <v>42135.54830008102</v>
      </c>
      <c r="B149" s="3" t="s">
        <v>167</v>
      </c>
      <c r="C149" s="3">
        <v>10</v>
      </c>
      <c r="D149" s="3" t="s">
        <v>39</v>
      </c>
      <c r="E149" s="3" t="s">
        <v>41</v>
      </c>
      <c r="F149" s="3">
        <v>1</v>
      </c>
      <c r="G149" s="3">
        <v>0.25</v>
      </c>
    </row>
    <row r="150" spans="1:7" ht="12.75" x14ac:dyDescent="0.2">
      <c r="A150" s="5">
        <v>42135.548790821762</v>
      </c>
      <c r="B150" s="3" t="s">
        <v>168</v>
      </c>
      <c r="C150" s="3">
        <v>10</v>
      </c>
      <c r="D150" s="3" t="s">
        <v>28</v>
      </c>
      <c r="E150" s="3" t="s">
        <v>29</v>
      </c>
      <c r="F150" s="3">
        <v>6</v>
      </c>
      <c r="G150" s="3">
        <v>1</v>
      </c>
    </row>
    <row r="151" spans="1:7" ht="12.75" x14ac:dyDescent="0.2">
      <c r="A151" s="5">
        <v>42135.549050104164</v>
      </c>
      <c r="B151" s="3" t="s">
        <v>169</v>
      </c>
      <c r="C151" s="3">
        <v>9</v>
      </c>
      <c r="D151" s="3" t="s">
        <v>26</v>
      </c>
      <c r="E151" s="3" t="s">
        <v>41</v>
      </c>
      <c r="F151" s="3">
        <v>2</v>
      </c>
      <c r="G151" s="3">
        <v>1</v>
      </c>
    </row>
    <row r="152" spans="1:7" ht="12.75" x14ac:dyDescent="0.2">
      <c r="A152" s="5">
        <v>42135.549586643523</v>
      </c>
      <c r="B152" s="3" t="s">
        <v>170</v>
      </c>
      <c r="C152" s="3">
        <v>7</v>
      </c>
      <c r="D152" s="3" t="s">
        <v>31</v>
      </c>
      <c r="E152" s="3" t="s">
        <v>34</v>
      </c>
      <c r="F152" s="3">
        <v>4</v>
      </c>
      <c r="G152" s="3">
        <v>10</v>
      </c>
    </row>
    <row r="153" spans="1:7" ht="12.75" x14ac:dyDescent="0.2">
      <c r="A153" s="5">
        <v>42135.549231851852</v>
      </c>
      <c r="B153" s="3" t="s">
        <v>171</v>
      </c>
      <c r="C153" s="3">
        <v>5</v>
      </c>
      <c r="D153" s="3" t="s">
        <v>28</v>
      </c>
      <c r="E153" s="3" t="s">
        <v>34</v>
      </c>
      <c r="F153" s="3">
        <v>1</v>
      </c>
      <c r="G153" s="3">
        <v>7</v>
      </c>
    </row>
    <row r="154" spans="1:7" ht="12.75" x14ac:dyDescent="0.2">
      <c r="A154" s="5">
        <v>42135.549921157406</v>
      </c>
      <c r="B154" s="3" t="s">
        <v>172</v>
      </c>
      <c r="C154" s="3">
        <v>4</v>
      </c>
      <c r="D154" s="3" t="s">
        <v>39</v>
      </c>
      <c r="E154" s="3" t="s">
        <v>29</v>
      </c>
      <c r="F154" s="3">
        <v>1</v>
      </c>
      <c r="G154" s="3">
        <v>15</v>
      </c>
    </row>
    <row r="155" spans="1:7" ht="12.75" x14ac:dyDescent="0.2">
      <c r="A155" s="5">
        <v>42135.549968888889</v>
      </c>
      <c r="B155" s="3" t="s">
        <v>173</v>
      </c>
      <c r="C155" s="3">
        <v>5</v>
      </c>
      <c r="D155" s="3" t="s">
        <v>39</v>
      </c>
      <c r="E155" s="3" t="s">
        <v>41</v>
      </c>
      <c r="F155" s="3">
        <v>4</v>
      </c>
      <c r="G155" s="3">
        <v>2</v>
      </c>
    </row>
    <row r="156" spans="1:7" ht="12.75" x14ac:dyDescent="0.2">
      <c r="A156" s="5">
        <v>42135.550201006947</v>
      </c>
      <c r="B156" s="3" t="s">
        <v>174</v>
      </c>
      <c r="C156" s="3">
        <v>8</v>
      </c>
      <c r="D156" s="3" t="s">
        <v>26</v>
      </c>
      <c r="E156" s="3" t="s">
        <v>34</v>
      </c>
      <c r="F156" s="3">
        <v>2</v>
      </c>
      <c r="G156" s="3">
        <v>1</v>
      </c>
    </row>
    <row r="157" spans="1:7" ht="12.75" x14ac:dyDescent="0.2">
      <c r="A157" s="5">
        <v>42135.550247094907</v>
      </c>
      <c r="B157" s="3" t="s">
        <v>175</v>
      </c>
      <c r="C157" s="3">
        <v>10</v>
      </c>
      <c r="D157" s="3" t="s">
        <v>28</v>
      </c>
      <c r="E157" s="3" t="s">
        <v>41</v>
      </c>
      <c r="F157" s="3">
        <v>6</v>
      </c>
      <c r="G157" s="3">
        <v>3</v>
      </c>
    </row>
    <row r="158" spans="1:7" ht="12.75" x14ac:dyDescent="0.2">
      <c r="A158" s="5">
        <v>42135.550660127315</v>
      </c>
      <c r="B158" s="3" t="s">
        <v>176</v>
      </c>
      <c r="C158" s="3">
        <v>9</v>
      </c>
      <c r="D158" s="3" t="s">
        <v>31</v>
      </c>
      <c r="E158" s="3" t="s">
        <v>34</v>
      </c>
      <c r="F158" s="3">
        <v>4</v>
      </c>
      <c r="G158" s="3">
        <v>1</v>
      </c>
    </row>
    <row r="159" spans="1:7" ht="12.75" x14ac:dyDescent="0.2">
      <c r="A159" s="5">
        <v>42135.550815150462</v>
      </c>
      <c r="B159" s="3" t="s">
        <v>177</v>
      </c>
      <c r="C159" s="3">
        <v>7</v>
      </c>
      <c r="D159" s="3" t="s">
        <v>31</v>
      </c>
      <c r="E159" s="3" t="s">
        <v>34</v>
      </c>
      <c r="F159" s="3">
        <v>4</v>
      </c>
      <c r="G159" s="3">
        <v>1</v>
      </c>
    </row>
    <row r="160" spans="1:7" ht="12.75" x14ac:dyDescent="0.2">
      <c r="A160" s="5">
        <v>42135.551010196759</v>
      </c>
      <c r="B160" s="3" t="s">
        <v>178</v>
      </c>
      <c r="C160" s="3">
        <v>5</v>
      </c>
      <c r="D160" s="3" t="s">
        <v>31</v>
      </c>
      <c r="E160" s="3" t="s">
        <v>29</v>
      </c>
      <c r="F160" s="3">
        <v>2</v>
      </c>
      <c r="G160" s="3">
        <v>21</v>
      </c>
    </row>
    <row r="161" spans="1:7" ht="12.75" x14ac:dyDescent="0.2">
      <c r="A161" s="5">
        <v>42135.551280925923</v>
      </c>
      <c r="B161" s="3" t="s">
        <v>179</v>
      </c>
      <c r="C161" s="3">
        <v>7</v>
      </c>
      <c r="D161" s="3" t="s">
        <v>28</v>
      </c>
      <c r="E161" s="3" t="s">
        <v>34</v>
      </c>
      <c r="F161" s="3">
        <v>4</v>
      </c>
      <c r="G161" s="3">
        <v>3</v>
      </c>
    </row>
    <row r="162" spans="1:7" ht="12.75" x14ac:dyDescent="0.2">
      <c r="A162" s="5">
        <v>42135.551703518518</v>
      </c>
      <c r="B162" s="3" t="s">
        <v>180</v>
      </c>
      <c r="C162" s="3">
        <v>8</v>
      </c>
      <c r="D162" s="3" t="s">
        <v>26</v>
      </c>
      <c r="E162" s="3" t="s">
        <v>34</v>
      </c>
      <c r="F162" s="3">
        <v>4</v>
      </c>
      <c r="G162" s="3">
        <v>7</v>
      </c>
    </row>
    <row r="163" spans="1:7" ht="12.75" x14ac:dyDescent="0.2">
      <c r="A163" s="5">
        <v>42135.551998923613</v>
      </c>
      <c r="B163" s="3" t="s">
        <v>181</v>
      </c>
      <c r="C163" s="3">
        <v>9</v>
      </c>
      <c r="D163" s="3" t="s">
        <v>26</v>
      </c>
      <c r="E163" s="3" t="s">
        <v>34</v>
      </c>
      <c r="F163" s="3">
        <v>5</v>
      </c>
      <c r="G163" s="3">
        <v>4</v>
      </c>
    </row>
    <row r="164" spans="1:7" ht="12.75" x14ac:dyDescent="0.2">
      <c r="A164" s="5">
        <v>42135.552635520835</v>
      </c>
      <c r="B164" s="3" t="s">
        <v>182</v>
      </c>
      <c r="C164" s="3">
        <v>10</v>
      </c>
      <c r="D164" s="3" t="s">
        <v>39</v>
      </c>
      <c r="E164" s="3" t="s">
        <v>34</v>
      </c>
      <c r="F164" s="3">
        <v>1</v>
      </c>
      <c r="G164" s="3">
        <v>2</v>
      </c>
    </row>
    <row r="165" spans="1:7" ht="12.75" x14ac:dyDescent="0.2">
      <c r="A165" s="5">
        <v>42135.553340034719</v>
      </c>
      <c r="B165" s="3" t="s">
        <v>183</v>
      </c>
      <c r="C165" s="3">
        <v>9</v>
      </c>
      <c r="D165" s="3" t="s">
        <v>26</v>
      </c>
      <c r="E165" s="3" t="s">
        <v>41</v>
      </c>
      <c r="F165" s="3">
        <v>3</v>
      </c>
      <c r="G165" s="3">
        <v>7</v>
      </c>
    </row>
    <row r="166" spans="1:7" ht="12.75" x14ac:dyDescent="0.2">
      <c r="A166" s="5">
        <v>42135.553521678245</v>
      </c>
      <c r="B166" s="3" t="s">
        <v>184</v>
      </c>
      <c r="C166" s="3">
        <v>7</v>
      </c>
      <c r="D166" s="3" t="s">
        <v>31</v>
      </c>
      <c r="E166" s="3" t="s">
        <v>34</v>
      </c>
      <c r="F166" s="3">
        <v>2</v>
      </c>
      <c r="G166" s="3">
        <v>1</v>
      </c>
    </row>
    <row r="167" spans="1:7" ht="12.75" x14ac:dyDescent="0.2">
      <c r="A167" s="5">
        <v>42135.553913136573</v>
      </c>
      <c r="B167" s="3" t="s">
        <v>185</v>
      </c>
      <c r="C167" s="3">
        <v>10</v>
      </c>
      <c r="D167" s="3" t="s">
        <v>39</v>
      </c>
      <c r="E167" s="3" t="s">
        <v>41</v>
      </c>
      <c r="F167" s="3">
        <v>5</v>
      </c>
      <c r="G167" s="3">
        <v>15</v>
      </c>
    </row>
    <row r="168" spans="1:7" ht="12.75" x14ac:dyDescent="0.2">
      <c r="A168" s="5">
        <v>42135.554044594908</v>
      </c>
      <c r="B168" s="3" t="s">
        <v>186</v>
      </c>
      <c r="C168" s="3">
        <v>9</v>
      </c>
      <c r="D168" s="3" t="s">
        <v>31</v>
      </c>
      <c r="E168" s="3" t="s">
        <v>34</v>
      </c>
      <c r="F168" s="3">
        <v>3</v>
      </c>
      <c r="G168" s="3">
        <v>30</v>
      </c>
    </row>
    <row r="169" spans="1:7" ht="12.75" x14ac:dyDescent="0.2">
      <c r="A169" s="5">
        <v>42135.554559502314</v>
      </c>
      <c r="B169" s="3" t="s">
        <v>187</v>
      </c>
      <c r="C169" s="3">
        <v>9</v>
      </c>
      <c r="D169" s="3" t="s">
        <v>31</v>
      </c>
      <c r="E169" s="3" t="s">
        <v>34</v>
      </c>
      <c r="F169" s="3">
        <v>1</v>
      </c>
      <c r="G169" s="3" t="s">
        <v>188</v>
      </c>
    </row>
    <row r="170" spans="1:7" ht="12.75" x14ac:dyDescent="0.2">
      <c r="A170" s="5">
        <v>42135.554960474532</v>
      </c>
      <c r="B170" s="3" t="s">
        <v>189</v>
      </c>
      <c r="C170" s="3">
        <v>7</v>
      </c>
      <c r="D170" s="3" t="s">
        <v>31</v>
      </c>
      <c r="E170" s="3" t="s">
        <v>34</v>
      </c>
      <c r="F170" s="3">
        <v>4</v>
      </c>
      <c r="G170" s="3">
        <v>1</v>
      </c>
    </row>
    <row r="171" spans="1:7" ht="12.75" x14ac:dyDescent="0.2">
      <c r="A171" s="5">
        <v>42135.554966956013</v>
      </c>
      <c r="B171" s="3" t="s">
        <v>190</v>
      </c>
      <c r="C171" s="3">
        <v>10</v>
      </c>
      <c r="D171" s="3" t="s">
        <v>33</v>
      </c>
      <c r="E171" s="3" t="s">
        <v>29</v>
      </c>
      <c r="F171" s="3">
        <v>3</v>
      </c>
      <c r="G171" s="3">
        <v>20</v>
      </c>
    </row>
    <row r="172" spans="1:7" ht="12.75" x14ac:dyDescent="0.2">
      <c r="A172" s="5">
        <v>42135.555625636574</v>
      </c>
      <c r="B172" s="3" t="s">
        <v>191</v>
      </c>
      <c r="C172" s="3">
        <v>9</v>
      </c>
      <c r="D172" s="3" t="s">
        <v>39</v>
      </c>
      <c r="E172" s="3" t="s">
        <v>41</v>
      </c>
      <c r="F172" s="3">
        <v>3</v>
      </c>
      <c r="G172" s="3">
        <v>14</v>
      </c>
    </row>
    <row r="173" spans="1:7" ht="12.75" x14ac:dyDescent="0.2">
      <c r="A173" s="5">
        <v>42135.555831724538</v>
      </c>
      <c r="B173" s="3" t="s">
        <v>192</v>
      </c>
      <c r="C173" s="3">
        <v>7</v>
      </c>
      <c r="D173" s="3" t="s">
        <v>31</v>
      </c>
      <c r="E173" s="3" t="s">
        <v>41</v>
      </c>
      <c r="F173" s="3">
        <v>1</v>
      </c>
      <c r="G173" s="3">
        <v>1</v>
      </c>
    </row>
    <row r="174" spans="1:7" ht="12.75" x14ac:dyDescent="0.2">
      <c r="A174" s="5">
        <v>42135.556708587959</v>
      </c>
      <c r="B174" s="3" t="s">
        <v>193</v>
      </c>
      <c r="C174" s="3">
        <v>10</v>
      </c>
      <c r="D174" s="3" t="s">
        <v>26</v>
      </c>
      <c r="E174" s="3" t="s">
        <v>34</v>
      </c>
      <c r="F174" s="3">
        <v>5</v>
      </c>
      <c r="G174" s="3">
        <v>30</v>
      </c>
    </row>
    <row r="175" spans="1:7" ht="12.75" x14ac:dyDescent="0.2">
      <c r="A175" s="5">
        <v>42135.556822662038</v>
      </c>
      <c r="B175" s="3" t="s">
        <v>194</v>
      </c>
      <c r="C175" s="3">
        <v>7</v>
      </c>
      <c r="D175" s="3" t="s">
        <v>39</v>
      </c>
      <c r="E175" s="3" t="s">
        <v>41</v>
      </c>
      <c r="F175" s="3">
        <v>2</v>
      </c>
      <c r="G175" s="3">
        <v>5</v>
      </c>
    </row>
    <row r="176" spans="1:7" ht="12.75" x14ac:dyDescent="0.2">
      <c r="A176" s="5">
        <v>42135.556834166666</v>
      </c>
      <c r="B176" s="3" t="s">
        <v>195</v>
      </c>
      <c r="C176" s="3">
        <v>9</v>
      </c>
      <c r="D176" s="3" t="s">
        <v>31</v>
      </c>
      <c r="E176" s="3" t="s">
        <v>29</v>
      </c>
      <c r="F176" s="3">
        <v>4</v>
      </c>
      <c r="G176" s="3">
        <v>15</v>
      </c>
    </row>
    <row r="177" spans="1:7" ht="12.75" x14ac:dyDescent="0.2">
      <c r="A177" s="5">
        <v>42135.557046180555</v>
      </c>
      <c r="B177" s="3" t="s">
        <v>196</v>
      </c>
      <c r="C177" s="3">
        <v>5</v>
      </c>
      <c r="D177" s="3" t="s">
        <v>31</v>
      </c>
      <c r="E177" s="3" t="s">
        <v>29</v>
      </c>
      <c r="F177" s="3">
        <v>2</v>
      </c>
      <c r="G177" s="3">
        <v>21</v>
      </c>
    </row>
    <row r="178" spans="1:7" ht="12.75" x14ac:dyDescent="0.2">
      <c r="A178" s="5">
        <v>42135.557404189814</v>
      </c>
      <c r="B178" s="3" t="s">
        <v>197</v>
      </c>
      <c r="C178" s="3">
        <v>8</v>
      </c>
      <c r="D178" s="3" t="s">
        <v>31</v>
      </c>
      <c r="E178" s="3" t="s">
        <v>29</v>
      </c>
      <c r="F178" s="3">
        <v>4</v>
      </c>
      <c r="G178" s="3">
        <v>28</v>
      </c>
    </row>
    <row r="179" spans="1:7" ht="12.75" x14ac:dyDescent="0.2">
      <c r="A179" s="5">
        <v>42135.558084675926</v>
      </c>
      <c r="B179" s="3" t="s">
        <v>198</v>
      </c>
      <c r="C179" s="3">
        <v>7</v>
      </c>
      <c r="D179" s="3" t="s">
        <v>33</v>
      </c>
      <c r="E179" s="3" t="s">
        <v>41</v>
      </c>
      <c r="F179" s="3">
        <v>6</v>
      </c>
      <c r="G179" s="3" t="s">
        <v>199</v>
      </c>
    </row>
    <row r="180" spans="1:7" ht="12.75" x14ac:dyDescent="0.2">
      <c r="A180" s="5">
        <v>42135.558887569445</v>
      </c>
      <c r="B180" s="3" t="s">
        <v>200</v>
      </c>
      <c r="C180" s="3">
        <v>10</v>
      </c>
      <c r="D180" s="3" t="s">
        <v>28</v>
      </c>
      <c r="E180" s="3" t="s">
        <v>34</v>
      </c>
      <c r="F180" s="3">
        <v>3</v>
      </c>
      <c r="G180" s="3">
        <v>20</v>
      </c>
    </row>
    <row r="181" spans="1:7" ht="12.75" x14ac:dyDescent="0.2">
      <c r="A181" s="5">
        <v>42135.559455381939</v>
      </c>
      <c r="B181" s="3" t="s">
        <v>201</v>
      </c>
      <c r="C181" s="3">
        <v>8</v>
      </c>
      <c r="D181" s="3" t="s">
        <v>26</v>
      </c>
      <c r="E181" s="3" t="s">
        <v>34</v>
      </c>
      <c r="F181" s="3">
        <v>6</v>
      </c>
      <c r="G181" s="3">
        <v>7</v>
      </c>
    </row>
    <row r="182" spans="1:7" ht="12.75" x14ac:dyDescent="0.2">
      <c r="A182" s="5">
        <v>42135.560928125</v>
      </c>
      <c r="B182" s="3" t="s">
        <v>202</v>
      </c>
      <c r="C182" s="3">
        <v>10</v>
      </c>
      <c r="D182" s="3" t="s">
        <v>33</v>
      </c>
      <c r="E182" s="3" t="s">
        <v>29</v>
      </c>
      <c r="F182" s="3">
        <v>2</v>
      </c>
      <c r="G182" s="3">
        <v>2</v>
      </c>
    </row>
    <row r="183" spans="1:7" ht="12.75" x14ac:dyDescent="0.2">
      <c r="A183" s="5">
        <v>42135.561481064811</v>
      </c>
      <c r="B183" s="3" t="s">
        <v>203</v>
      </c>
      <c r="C183" s="3">
        <v>8</v>
      </c>
      <c r="D183" s="3" t="s">
        <v>28</v>
      </c>
      <c r="E183" s="3" t="s">
        <v>34</v>
      </c>
      <c r="F183" s="3">
        <v>7</v>
      </c>
      <c r="G183" s="3" t="s">
        <v>204</v>
      </c>
    </row>
    <row r="184" spans="1:7" ht="12.75" x14ac:dyDescent="0.2">
      <c r="A184" s="5">
        <v>42135.562651689819</v>
      </c>
      <c r="B184" s="3" t="s">
        <v>205</v>
      </c>
      <c r="C184" s="3">
        <v>9</v>
      </c>
      <c r="D184" s="3" t="s">
        <v>33</v>
      </c>
      <c r="E184" s="3" t="s">
        <v>29</v>
      </c>
      <c r="F184" s="3">
        <v>1</v>
      </c>
      <c r="G184" s="3">
        <v>1</v>
      </c>
    </row>
    <row r="185" spans="1:7" ht="12.75" x14ac:dyDescent="0.2">
      <c r="A185" s="5">
        <v>42135.563862129631</v>
      </c>
      <c r="B185" s="3" t="s">
        <v>206</v>
      </c>
      <c r="C185" s="3">
        <v>4</v>
      </c>
      <c r="D185" s="3" t="s">
        <v>31</v>
      </c>
      <c r="E185" s="3" t="s">
        <v>29</v>
      </c>
      <c r="F185" s="3">
        <v>2</v>
      </c>
      <c r="G185" s="3">
        <v>14</v>
      </c>
    </row>
    <row r="186" spans="1:7" ht="12.75" x14ac:dyDescent="0.2">
      <c r="A186" s="5">
        <v>42135.564882384264</v>
      </c>
      <c r="B186" s="3" t="s">
        <v>207</v>
      </c>
      <c r="C186" s="3">
        <v>10</v>
      </c>
      <c r="D186" s="3" t="s">
        <v>28</v>
      </c>
      <c r="E186" s="3" t="s">
        <v>34</v>
      </c>
      <c r="F186" s="3">
        <v>1</v>
      </c>
      <c r="G186" s="3">
        <v>1</v>
      </c>
    </row>
    <row r="187" spans="1:7" ht="12.75" x14ac:dyDescent="0.2">
      <c r="A187" s="5">
        <v>42135.567019108799</v>
      </c>
      <c r="B187" s="3" t="s">
        <v>208</v>
      </c>
      <c r="C187" s="3">
        <v>7</v>
      </c>
      <c r="D187" s="3" t="s">
        <v>26</v>
      </c>
      <c r="E187" s="3" t="s">
        <v>34</v>
      </c>
      <c r="F187" s="3">
        <v>5</v>
      </c>
      <c r="G187" s="3">
        <v>3</v>
      </c>
    </row>
    <row r="188" spans="1:7" ht="12.75" x14ac:dyDescent="0.2">
      <c r="A188" s="5">
        <v>42136.79806695602</v>
      </c>
      <c r="B188" s="3" t="s">
        <v>209</v>
      </c>
      <c r="C188" s="3">
        <v>9</v>
      </c>
      <c r="D188" s="3" t="s">
        <v>28</v>
      </c>
      <c r="E188" s="3" t="s">
        <v>34</v>
      </c>
      <c r="F188" s="3">
        <v>5</v>
      </c>
      <c r="G188" s="3">
        <v>3</v>
      </c>
    </row>
    <row r="189" spans="1:7" ht="12.75" x14ac:dyDescent="0.2">
      <c r="A189" s="5">
        <v>42136.800315023153</v>
      </c>
      <c r="B189" s="3" t="s">
        <v>210</v>
      </c>
      <c r="C189" s="3">
        <v>8</v>
      </c>
      <c r="D189" s="3" t="s">
        <v>28</v>
      </c>
      <c r="E189" s="3" t="s">
        <v>29</v>
      </c>
      <c r="F189" s="3">
        <v>3</v>
      </c>
      <c r="G189" s="3" t="s">
        <v>211</v>
      </c>
    </row>
    <row r="190" spans="1:7" ht="12.75" x14ac:dyDescent="0.2">
      <c r="A190" s="5">
        <v>42137.337276076389</v>
      </c>
      <c r="B190" s="3" t="s">
        <v>212</v>
      </c>
      <c r="C190" s="3">
        <v>7</v>
      </c>
      <c r="D190" s="3" t="s">
        <v>26</v>
      </c>
      <c r="E190" s="3" t="s">
        <v>34</v>
      </c>
      <c r="F190" s="3">
        <v>3</v>
      </c>
      <c r="G190" s="3">
        <v>4</v>
      </c>
    </row>
    <row r="191" spans="1:7" ht="12.75" x14ac:dyDescent="0.2">
      <c r="A191" s="5">
        <v>42137.337853206016</v>
      </c>
      <c r="B191" s="3" t="s">
        <v>213</v>
      </c>
      <c r="C191" s="3">
        <v>7</v>
      </c>
      <c r="D191" s="3" t="s">
        <v>39</v>
      </c>
      <c r="E191" s="3" t="s">
        <v>29</v>
      </c>
      <c r="F191" s="3">
        <v>3</v>
      </c>
      <c r="G191" s="3">
        <v>5</v>
      </c>
    </row>
    <row r="192" spans="1:7" ht="12.75" x14ac:dyDescent="0.2">
      <c r="A192" s="5">
        <v>42137.339705104168</v>
      </c>
      <c r="B192" s="3" t="s">
        <v>214</v>
      </c>
      <c r="C192" s="3">
        <v>10</v>
      </c>
      <c r="D192" s="3" t="s">
        <v>28</v>
      </c>
      <c r="E192" s="3" t="s">
        <v>41</v>
      </c>
      <c r="F192" s="3">
        <v>7</v>
      </c>
      <c r="G192" s="3">
        <v>14</v>
      </c>
    </row>
    <row r="193" spans="1:7" ht="12.75" x14ac:dyDescent="0.2">
      <c r="A193" s="5">
        <v>42137.340996944447</v>
      </c>
      <c r="B193" s="3" t="s">
        <v>215</v>
      </c>
      <c r="C193" s="3">
        <v>9</v>
      </c>
      <c r="D193" s="3" t="s">
        <v>39</v>
      </c>
      <c r="E193" s="3" t="s">
        <v>29</v>
      </c>
      <c r="F193" s="3">
        <v>6</v>
      </c>
      <c r="G193" s="3">
        <v>21</v>
      </c>
    </row>
    <row r="194" spans="1:7" ht="12.75" x14ac:dyDescent="0.2">
      <c r="A194" s="5">
        <v>42137.354931192131</v>
      </c>
      <c r="B194" s="3" t="s">
        <v>216</v>
      </c>
      <c r="C194" s="3">
        <v>9</v>
      </c>
      <c r="D194" s="3" t="s">
        <v>33</v>
      </c>
      <c r="E194" s="3" t="s">
        <v>29</v>
      </c>
      <c r="F194" s="3">
        <v>4</v>
      </c>
      <c r="G194" s="3">
        <v>7</v>
      </c>
    </row>
    <row r="195" spans="1:7" ht="12.75" x14ac:dyDescent="0.2">
      <c r="A195" s="5">
        <v>42137.355862789351</v>
      </c>
      <c r="B195" s="3" t="s">
        <v>217</v>
      </c>
      <c r="C195" s="3">
        <v>10</v>
      </c>
      <c r="D195" s="3" t="s">
        <v>39</v>
      </c>
      <c r="E195" s="3" t="s">
        <v>34</v>
      </c>
      <c r="F195" s="3">
        <v>8</v>
      </c>
      <c r="G195" s="3">
        <v>5</v>
      </c>
    </row>
    <row r="196" spans="1:7" ht="12.75" x14ac:dyDescent="0.2">
      <c r="A196" s="5">
        <v>42137.369817962965</v>
      </c>
      <c r="B196" s="3" t="s">
        <v>218</v>
      </c>
      <c r="C196" s="3">
        <v>10</v>
      </c>
      <c r="D196" s="3" t="s">
        <v>26</v>
      </c>
      <c r="E196" s="3" t="s">
        <v>41</v>
      </c>
      <c r="F196" s="3">
        <v>9</v>
      </c>
      <c r="G196" s="3">
        <v>30</v>
      </c>
    </row>
    <row r="197" spans="1:7" ht="12.75" x14ac:dyDescent="0.2">
      <c r="A197" s="5">
        <v>42137.370452210649</v>
      </c>
      <c r="B197" s="3" t="s">
        <v>219</v>
      </c>
      <c r="C197" s="3">
        <v>10</v>
      </c>
      <c r="D197" s="3" t="s">
        <v>28</v>
      </c>
      <c r="E197" s="3" t="s">
        <v>41</v>
      </c>
      <c r="F197" s="3">
        <v>4</v>
      </c>
      <c r="G197" s="3">
        <v>5.2</v>
      </c>
    </row>
    <row r="198" spans="1:7" ht="12.75" x14ac:dyDescent="0.2">
      <c r="A198" s="5">
        <v>42137.373173703701</v>
      </c>
      <c r="B198" s="3" t="s">
        <v>220</v>
      </c>
      <c r="C198" s="3">
        <v>8</v>
      </c>
      <c r="D198" s="3" t="s">
        <v>28</v>
      </c>
      <c r="E198" s="3" t="s">
        <v>41</v>
      </c>
      <c r="F198" s="3">
        <v>2</v>
      </c>
      <c r="G198" s="3" t="s">
        <v>221</v>
      </c>
    </row>
    <row r="199" spans="1:7" ht="12.75" x14ac:dyDescent="0.2">
      <c r="A199" s="5">
        <v>42137.380878321761</v>
      </c>
      <c r="B199" s="3" t="s">
        <v>222</v>
      </c>
      <c r="C199" s="3">
        <v>8</v>
      </c>
      <c r="D199" s="3" t="s">
        <v>39</v>
      </c>
      <c r="E199" s="3" t="s">
        <v>41</v>
      </c>
      <c r="F199" s="3">
        <v>1</v>
      </c>
      <c r="G199" s="3">
        <v>1</v>
      </c>
    </row>
    <row r="200" spans="1:7" ht="12.75" x14ac:dyDescent="0.2">
      <c r="A200" s="5">
        <v>42137.545755613421</v>
      </c>
      <c r="B200" s="3" t="s">
        <v>223</v>
      </c>
      <c r="C200" s="3">
        <v>10</v>
      </c>
      <c r="D200" s="3" t="s">
        <v>31</v>
      </c>
      <c r="E200" s="3" t="s">
        <v>41</v>
      </c>
      <c r="F200" s="3">
        <v>7</v>
      </c>
      <c r="G200" s="3">
        <v>0</v>
      </c>
    </row>
    <row r="201" spans="1:7" ht="12.75" x14ac:dyDescent="0.2">
      <c r="A201" s="5">
        <v>42137.548224930557</v>
      </c>
      <c r="B201" s="3" t="s">
        <v>224</v>
      </c>
      <c r="C201" s="3">
        <v>4</v>
      </c>
      <c r="D201" s="3" t="s">
        <v>28</v>
      </c>
      <c r="E201" s="3" t="s">
        <v>29</v>
      </c>
      <c r="F201" s="3">
        <v>1</v>
      </c>
      <c r="G201" s="3">
        <v>7</v>
      </c>
    </row>
    <row r="202" spans="1:7" ht="12.75" x14ac:dyDescent="0.2">
      <c r="A202" s="5">
        <v>42137.548438993057</v>
      </c>
      <c r="B202" s="3" t="s">
        <v>225</v>
      </c>
      <c r="C202" s="3">
        <v>10</v>
      </c>
      <c r="D202" s="3" t="s">
        <v>31</v>
      </c>
      <c r="E202" s="3" t="s">
        <v>29</v>
      </c>
      <c r="F202" s="3">
        <v>3</v>
      </c>
      <c r="G202" s="3">
        <v>2</v>
      </c>
    </row>
    <row r="203" spans="1:7" ht="12.75" x14ac:dyDescent="0.2">
      <c r="A203" s="5">
        <v>42137.548739375001</v>
      </c>
      <c r="B203" s="3" t="s">
        <v>226</v>
      </c>
      <c r="C203" s="3">
        <v>9</v>
      </c>
      <c r="D203" s="3" t="s">
        <v>39</v>
      </c>
      <c r="E203" s="3" t="s">
        <v>41</v>
      </c>
      <c r="F203" s="3">
        <v>2</v>
      </c>
      <c r="G203" s="3">
        <v>7</v>
      </c>
    </row>
    <row r="204" spans="1:7" ht="12.75" x14ac:dyDescent="0.2">
      <c r="A204" s="5">
        <v>42137.549784918985</v>
      </c>
      <c r="B204" s="3" t="s">
        <v>227</v>
      </c>
      <c r="C204" s="3">
        <v>9</v>
      </c>
      <c r="D204" s="3" t="s">
        <v>26</v>
      </c>
      <c r="E204" s="3" t="s">
        <v>41</v>
      </c>
      <c r="F204" s="3">
        <v>3</v>
      </c>
      <c r="G204" s="3">
        <v>1</v>
      </c>
    </row>
    <row r="205" spans="1:7" ht="12.75" x14ac:dyDescent="0.2">
      <c r="A205" s="5">
        <v>42137.550368460652</v>
      </c>
      <c r="B205" s="3" t="s">
        <v>228</v>
      </c>
      <c r="C205" s="3">
        <v>6</v>
      </c>
      <c r="D205" s="3" t="s">
        <v>31</v>
      </c>
      <c r="E205" s="3" t="s">
        <v>34</v>
      </c>
      <c r="F205" s="3">
        <v>2</v>
      </c>
      <c r="G205" s="3">
        <v>3</v>
      </c>
    </row>
    <row r="206" spans="1:7" ht="12.75" x14ac:dyDescent="0.2">
      <c r="A206" s="5">
        <v>42137.55137479167</v>
      </c>
      <c r="B206" s="3" t="s">
        <v>229</v>
      </c>
      <c r="C206" s="3">
        <v>10</v>
      </c>
      <c r="D206" s="3" t="s">
        <v>26</v>
      </c>
      <c r="E206" s="3" t="s">
        <v>29</v>
      </c>
      <c r="F206" s="3">
        <v>9</v>
      </c>
      <c r="G206" s="3">
        <v>4.2000000000000003E-2</v>
      </c>
    </row>
    <row r="207" spans="1:7" ht="12.75" x14ac:dyDescent="0.2">
      <c r="A207" s="5">
        <v>42137.553679259261</v>
      </c>
      <c r="B207" s="3" t="s">
        <v>230</v>
      </c>
      <c r="C207" s="3">
        <v>8</v>
      </c>
      <c r="D207" s="3" t="s">
        <v>31</v>
      </c>
      <c r="E207" s="3" t="s">
        <v>34</v>
      </c>
      <c r="F207" s="3">
        <v>4</v>
      </c>
      <c r="G207" s="3">
        <v>28</v>
      </c>
    </row>
    <row r="208" spans="1:7" ht="12.75" x14ac:dyDescent="0.2">
      <c r="A208" s="5">
        <v>42137.554065972217</v>
      </c>
      <c r="B208" s="3" t="s">
        <v>231</v>
      </c>
      <c r="C208" s="3">
        <v>10</v>
      </c>
      <c r="D208" s="3" t="s">
        <v>28</v>
      </c>
      <c r="E208" s="3" t="s">
        <v>34</v>
      </c>
      <c r="F208" s="3">
        <v>8</v>
      </c>
      <c r="G208" s="3">
        <v>25</v>
      </c>
    </row>
    <row r="209" spans="1:7" ht="12.75" x14ac:dyDescent="0.2">
      <c r="A209" s="5">
        <v>42137.554651932871</v>
      </c>
      <c r="B209" s="3" t="s">
        <v>232</v>
      </c>
      <c r="C209" s="3">
        <v>9</v>
      </c>
      <c r="D209" s="3" t="s">
        <v>31</v>
      </c>
      <c r="E209" s="3" t="s">
        <v>34</v>
      </c>
      <c r="F209" s="3">
        <v>3</v>
      </c>
      <c r="G209" s="3">
        <v>7</v>
      </c>
    </row>
    <row r="210" spans="1:7" ht="12.75" x14ac:dyDescent="0.2">
      <c r="A210" s="5">
        <v>42137.556097546301</v>
      </c>
      <c r="B210" s="3" t="s">
        <v>233</v>
      </c>
      <c r="C210" s="3">
        <v>8</v>
      </c>
      <c r="D210" s="3" t="s">
        <v>31</v>
      </c>
      <c r="E210" s="3" t="s">
        <v>34</v>
      </c>
      <c r="F210" s="3">
        <v>3</v>
      </c>
      <c r="G210" s="3">
        <v>14</v>
      </c>
    </row>
    <row r="211" spans="1:7" ht="12.75" x14ac:dyDescent="0.2">
      <c r="A211" s="5">
        <v>42137.556302650468</v>
      </c>
      <c r="B211" s="3" t="s">
        <v>234</v>
      </c>
      <c r="C211" s="3">
        <v>8</v>
      </c>
      <c r="D211" s="3" t="s">
        <v>28</v>
      </c>
      <c r="E211" s="3" t="s">
        <v>29</v>
      </c>
      <c r="F211" s="3">
        <v>2</v>
      </c>
      <c r="G211" s="3">
        <v>6</v>
      </c>
    </row>
    <row r="212" spans="1:7" ht="12.75" x14ac:dyDescent="0.2">
      <c r="A212" s="5">
        <v>42137.556672557868</v>
      </c>
      <c r="B212" s="3" t="s">
        <v>235</v>
      </c>
      <c r="C212" s="3">
        <v>9</v>
      </c>
      <c r="D212" s="3" t="s">
        <v>31</v>
      </c>
      <c r="E212" s="3" t="s">
        <v>34</v>
      </c>
      <c r="F212" s="3">
        <v>3</v>
      </c>
      <c r="G212" s="3">
        <v>1</v>
      </c>
    </row>
    <row r="213" spans="1:7" ht="12.75" x14ac:dyDescent="0.2">
      <c r="A213" s="5">
        <v>42137.558211539348</v>
      </c>
      <c r="B213" s="3" t="s">
        <v>236</v>
      </c>
      <c r="C213" s="3">
        <v>8</v>
      </c>
      <c r="D213" s="3" t="s">
        <v>31</v>
      </c>
      <c r="E213" s="3" t="s">
        <v>41</v>
      </c>
      <c r="F213" s="3">
        <v>3</v>
      </c>
      <c r="G213" s="3">
        <v>7</v>
      </c>
    </row>
    <row r="214" spans="1:7" ht="12.75" x14ac:dyDescent="0.2">
      <c r="A214" s="5">
        <v>42137.55947734954</v>
      </c>
      <c r="B214" s="3" t="s">
        <v>237</v>
      </c>
      <c r="C214" s="3">
        <v>8</v>
      </c>
      <c r="D214" s="3" t="s">
        <v>31</v>
      </c>
      <c r="E214" s="3" t="s">
        <v>29</v>
      </c>
      <c r="F214" s="3">
        <v>1</v>
      </c>
      <c r="G214" s="3">
        <v>2</v>
      </c>
    </row>
    <row r="215" spans="1:7" ht="12.75" x14ac:dyDescent="0.2">
      <c r="A215" s="5">
        <v>42137.562757870372</v>
      </c>
      <c r="B215" s="3" t="s">
        <v>238</v>
      </c>
      <c r="C215" s="3">
        <v>8</v>
      </c>
      <c r="D215" s="3" t="s">
        <v>26</v>
      </c>
      <c r="E215" s="3" t="s">
        <v>34</v>
      </c>
      <c r="F215" s="3">
        <v>1</v>
      </c>
      <c r="G215" s="3">
        <v>1</v>
      </c>
    </row>
    <row r="216" spans="1:7" ht="12.75" x14ac:dyDescent="0.2">
      <c r="A216" s="5">
        <v>42137.575754537036</v>
      </c>
      <c r="B216" s="3" t="s">
        <v>239</v>
      </c>
      <c r="C216" s="3">
        <v>6</v>
      </c>
      <c r="D216" s="3" t="s">
        <v>26</v>
      </c>
      <c r="E216" s="3" t="s">
        <v>29</v>
      </c>
      <c r="F216" s="3">
        <v>2</v>
      </c>
      <c r="G216" s="3">
        <v>1</v>
      </c>
    </row>
    <row r="217" spans="1:7" ht="12.75" x14ac:dyDescent="0.2">
      <c r="A217" s="5">
        <v>42137.576385578708</v>
      </c>
      <c r="B217" s="3" t="s">
        <v>240</v>
      </c>
      <c r="C217" s="3">
        <v>8</v>
      </c>
      <c r="D217" s="3" t="s">
        <v>39</v>
      </c>
      <c r="E217" s="3" t="s">
        <v>41</v>
      </c>
      <c r="F217" s="3">
        <v>1</v>
      </c>
      <c r="G217" s="3">
        <v>1</v>
      </c>
    </row>
    <row r="218" spans="1:7" ht="12.75" x14ac:dyDescent="0.2">
      <c r="A218" s="5">
        <v>42137.58391908565</v>
      </c>
      <c r="B218" s="3" t="s">
        <v>241</v>
      </c>
      <c r="C218" s="3">
        <v>7</v>
      </c>
      <c r="D218" s="3" t="s">
        <v>28</v>
      </c>
      <c r="E218" s="3" t="s">
        <v>29</v>
      </c>
      <c r="F218" s="3">
        <v>3</v>
      </c>
      <c r="G218" s="3">
        <v>120</v>
      </c>
    </row>
    <row r="219" spans="1:7" ht="12.75" x14ac:dyDescent="0.2">
      <c r="A219" s="5">
        <v>42139.44434884259</v>
      </c>
      <c r="B219" s="3" t="s">
        <v>242</v>
      </c>
      <c r="C219" s="3">
        <v>5</v>
      </c>
      <c r="D219" s="3" t="s">
        <v>31</v>
      </c>
      <c r="E219" s="3" t="s">
        <v>34</v>
      </c>
      <c r="F219" s="3">
        <v>1</v>
      </c>
      <c r="G219" s="3">
        <v>4</v>
      </c>
    </row>
    <row r="220" spans="1:7" ht="12.75" x14ac:dyDescent="0.2">
      <c r="A220" s="5">
        <v>42139.446253831018</v>
      </c>
      <c r="B220" s="3" t="s">
        <v>243</v>
      </c>
      <c r="C220" s="3">
        <v>7</v>
      </c>
      <c r="D220" s="3" t="s">
        <v>28</v>
      </c>
      <c r="E220" s="3" t="s">
        <v>29</v>
      </c>
      <c r="F220" s="3">
        <v>3</v>
      </c>
      <c r="G220" s="3">
        <v>3</v>
      </c>
    </row>
    <row r="221" spans="1:7" ht="12.75" x14ac:dyDescent="0.2">
      <c r="A221" s="5">
        <v>42139.449318877319</v>
      </c>
      <c r="B221" s="3" t="s">
        <v>244</v>
      </c>
      <c r="C221" s="3">
        <v>7</v>
      </c>
      <c r="D221" s="3" t="s">
        <v>39</v>
      </c>
      <c r="E221" s="3" t="s">
        <v>41</v>
      </c>
      <c r="F221" s="3">
        <v>1</v>
      </c>
      <c r="G221" s="3">
        <v>7</v>
      </c>
    </row>
    <row r="222" spans="1:7" ht="12.75" x14ac:dyDescent="0.2">
      <c r="A222" s="5">
        <v>42139.462600439816</v>
      </c>
      <c r="B222" s="3" t="s">
        <v>245</v>
      </c>
      <c r="C222" s="3">
        <v>10</v>
      </c>
      <c r="D222" s="3" t="s">
        <v>39</v>
      </c>
      <c r="E222" s="3" t="s">
        <v>41</v>
      </c>
      <c r="F222" s="3">
        <v>3</v>
      </c>
      <c r="G222" s="3">
        <v>0.1</v>
      </c>
    </row>
    <row r="223" spans="1:7" ht="12.75" x14ac:dyDescent="0.2">
      <c r="A223" s="5">
        <v>42139.478267407409</v>
      </c>
      <c r="B223" s="3" t="s">
        <v>246</v>
      </c>
      <c r="C223" s="3">
        <v>7</v>
      </c>
      <c r="D223" s="3" t="s">
        <v>39</v>
      </c>
      <c r="E223" s="3" t="s">
        <v>41</v>
      </c>
      <c r="F223" s="3">
        <v>3</v>
      </c>
      <c r="G223" s="3">
        <v>1</v>
      </c>
    </row>
    <row r="224" spans="1:7" ht="12.75" x14ac:dyDescent="0.2">
      <c r="A224" s="5">
        <v>42139.479048726847</v>
      </c>
      <c r="B224" s="3" t="s">
        <v>247</v>
      </c>
      <c r="C224" s="3">
        <v>8</v>
      </c>
      <c r="D224" s="3" t="s">
        <v>33</v>
      </c>
      <c r="E224" s="3" t="s">
        <v>41</v>
      </c>
      <c r="F224" s="3">
        <v>2</v>
      </c>
      <c r="G224" s="3">
        <v>6</v>
      </c>
    </row>
    <row r="225" spans="1:7" ht="12.75" x14ac:dyDescent="0.2">
      <c r="A225" s="5">
        <v>42139.479138449075</v>
      </c>
      <c r="B225" s="3" t="s">
        <v>248</v>
      </c>
      <c r="C225" s="3">
        <v>10</v>
      </c>
      <c r="D225" s="3" t="s">
        <v>26</v>
      </c>
      <c r="E225" s="3" t="s">
        <v>34</v>
      </c>
      <c r="F225" s="3">
        <v>8</v>
      </c>
      <c r="G225" s="3">
        <v>5</v>
      </c>
    </row>
    <row r="226" spans="1:7" ht="12.75" x14ac:dyDescent="0.2">
      <c r="A226" s="5">
        <v>42139.479797280088</v>
      </c>
      <c r="B226" s="3" t="s">
        <v>249</v>
      </c>
      <c r="C226" s="3">
        <v>9</v>
      </c>
      <c r="D226" s="3" t="s">
        <v>26</v>
      </c>
      <c r="E226" s="3" t="s">
        <v>41</v>
      </c>
      <c r="F226" s="3">
        <v>3</v>
      </c>
      <c r="G226" s="3">
        <v>14</v>
      </c>
    </row>
    <row r="227" spans="1:7" ht="12.75" x14ac:dyDescent="0.2">
      <c r="A227" s="5">
        <v>42139.479863171291</v>
      </c>
      <c r="B227" s="3" t="s">
        <v>250</v>
      </c>
      <c r="C227" s="3">
        <v>8</v>
      </c>
      <c r="D227" s="3" t="s">
        <v>28</v>
      </c>
      <c r="E227" s="3" t="s">
        <v>41</v>
      </c>
      <c r="F227" s="3">
        <v>2</v>
      </c>
      <c r="G227" s="3">
        <v>0.5</v>
      </c>
    </row>
    <row r="228" spans="1:7" ht="12.75" x14ac:dyDescent="0.2">
      <c r="A228" s="5">
        <v>42139.47990229167</v>
      </c>
      <c r="B228" s="3" t="s">
        <v>249</v>
      </c>
      <c r="C228" s="3">
        <v>9</v>
      </c>
      <c r="D228" s="3" t="s">
        <v>26</v>
      </c>
      <c r="E228" s="3" t="s">
        <v>41</v>
      </c>
      <c r="F228" s="3">
        <v>3</v>
      </c>
      <c r="G228" s="3">
        <v>14</v>
      </c>
    </row>
    <row r="229" spans="1:7" ht="12.75" x14ac:dyDescent="0.2">
      <c r="A229" s="5">
        <v>42139.481283298606</v>
      </c>
      <c r="B229" s="3" t="s">
        <v>251</v>
      </c>
      <c r="C229" s="3">
        <v>7</v>
      </c>
      <c r="D229" s="3" t="s">
        <v>39</v>
      </c>
      <c r="E229" s="3" t="s">
        <v>41</v>
      </c>
      <c r="F229" s="3">
        <v>3</v>
      </c>
      <c r="G229" s="3">
        <v>2</v>
      </c>
    </row>
    <row r="230" spans="1:7" ht="12.75" x14ac:dyDescent="0.2">
      <c r="A230" s="5">
        <v>42139.48147363426</v>
      </c>
      <c r="B230" s="3" t="s">
        <v>252</v>
      </c>
      <c r="C230" s="3">
        <v>10</v>
      </c>
      <c r="D230" s="3" t="s">
        <v>26</v>
      </c>
      <c r="E230" s="3" t="s">
        <v>34</v>
      </c>
      <c r="F230" s="3">
        <v>6</v>
      </c>
      <c r="G230" s="3">
        <v>5</v>
      </c>
    </row>
    <row r="231" spans="1:7" ht="12.75" x14ac:dyDescent="0.2">
      <c r="A231" s="5">
        <v>42139.482469930561</v>
      </c>
      <c r="B231" s="3" t="s">
        <v>253</v>
      </c>
      <c r="C231" s="3">
        <v>10</v>
      </c>
      <c r="D231" s="3" t="s">
        <v>31</v>
      </c>
      <c r="E231" s="3" t="s">
        <v>29</v>
      </c>
      <c r="F231" s="3">
        <v>7</v>
      </c>
      <c r="G231" s="3" t="s">
        <v>254</v>
      </c>
    </row>
    <row r="232" spans="1:7" ht="12.75" x14ac:dyDescent="0.2">
      <c r="A232" s="5">
        <v>42139.482539108794</v>
      </c>
      <c r="B232" s="3" t="s">
        <v>255</v>
      </c>
      <c r="C232" s="3">
        <v>10</v>
      </c>
      <c r="D232" s="3" t="s">
        <v>26</v>
      </c>
      <c r="E232" s="3" t="s">
        <v>34</v>
      </c>
      <c r="F232" s="3">
        <v>3</v>
      </c>
      <c r="G232" s="3">
        <v>1</v>
      </c>
    </row>
    <row r="233" spans="1:7" ht="12.75" x14ac:dyDescent="0.2">
      <c r="A233" s="5">
        <v>42139.482731180557</v>
      </c>
      <c r="B233" s="3" t="s">
        <v>256</v>
      </c>
      <c r="C233" s="3">
        <v>7</v>
      </c>
      <c r="D233" s="3" t="s">
        <v>28</v>
      </c>
      <c r="E233" s="3" t="s">
        <v>29</v>
      </c>
      <c r="F233" s="3">
        <v>3</v>
      </c>
      <c r="G233" s="3">
        <v>1</v>
      </c>
    </row>
    <row r="234" spans="1:7" ht="12.75" x14ac:dyDescent="0.2">
      <c r="A234" s="5">
        <v>42139.482982789355</v>
      </c>
      <c r="B234" s="3" t="s">
        <v>257</v>
      </c>
      <c r="C234" s="3">
        <v>9</v>
      </c>
      <c r="D234" s="3" t="s">
        <v>26</v>
      </c>
      <c r="E234" s="3" t="s">
        <v>34</v>
      </c>
      <c r="F234" s="3">
        <v>5</v>
      </c>
      <c r="G234" s="3" t="s">
        <v>258</v>
      </c>
    </row>
    <row r="235" spans="1:7" ht="12.75" x14ac:dyDescent="0.2">
      <c r="A235" s="5">
        <v>42139.48352616898</v>
      </c>
      <c r="B235" s="3" t="s">
        <v>259</v>
      </c>
      <c r="C235" s="3">
        <v>7</v>
      </c>
      <c r="D235" s="3" t="s">
        <v>33</v>
      </c>
      <c r="E235" s="3" t="s">
        <v>34</v>
      </c>
      <c r="F235" s="3">
        <v>2</v>
      </c>
      <c r="G235" s="3" t="s">
        <v>260</v>
      </c>
    </row>
    <row r="236" spans="1:7" ht="12.75" x14ac:dyDescent="0.2">
      <c r="A236" s="5">
        <v>42139.48357063657</v>
      </c>
      <c r="B236" s="3" t="s">
        <v>261</v>
      </c>
      <c r="C236" s="3">
        <v>7</v>
      </c>
      <c r="D236" s="3" t="s">
        <v>28</v>
      </c>
      <c r="E236" s="3" t="s">
        <v>41</v>
      </c>
      <c r="F236" s="3">
        <v>5</v>
      </c>
      <c r="G236" s="3">
        <v>2</v>
      </c>
    </row>
    <row r="237" spans="1:7" ht="12.75" x14ac:dyDescent="0.2">
      <c r="A237" s="5">
        <v>42139.483681759259</v>
      </c>
      <c r="B237" s="3" t="s">
        <v>262</v>
      </c>
      <c r="C237" s="3">
        <v>10</v>
      </c>
      <c r="D237" s="3" t="s">
        <v>33</v>
      </c>
      <c r="E237" s="3" t="s">
        <v>41</v>
      </c>
      <c r="F237" s="3">
        <v>8</v>
      </c>
      <c r="G237" s="3">
        <v>0</v>
      </c>
    </row>
    <row r="238" spans="1:7" ht="12.75" x14ac:dyDescent="0.2">
      <c r="A238" s="5">
        <v>42139.483849629629</v>
      </c>
      <c r="B238" s="3" t="s">
        <v>263</v>
      </c>
      <c r="C238" s="3">
        <v>10</v>
      </c>
      <c r="D238" s="3" t="s">
        <v>28</v>
      </c>
      <c r="E238" s="3" t="s">
        <v>34</v>
      </c>
      <c r="F238" s="3">
        <v>3</v>
      </c>
      <c r="G238" s="3">
        <v>5</v>
      </c>
    </row>
    <row r="239" spans="1:7" ht="12.75" x14ac:dyDescent="0.2">
      <c r="A239" s="5">
        <v>42139.483858518521</v>
      </c>
      <c r="B239" s="3" t="s">
        <v>262</v>
      </c>
      <c r="C239" s="3">
        <v>10</v>
      </c>
      <c r="D239" s="3" t="s">
        <v>33</v>
      </c>
      <c r="E239" s="3" t="s">
        <v>41</v>
      </c>
      <c r="F239" s="3">
        <v>8</v>
      </c>
      <c r="G239" s="3">
        <v>0</v>
      </c>
    </row>
    <row r="240" spans="1:7" ht="12.75" x14ac:dyDescent="0.2">
      <c r="A240" s="5">
        <v>42139.484644212964</v>
      </c>
      <c r="B240" s="3" t="s">
        <v>264</v>
      </c>
      <c r="C240" s="3">
        <v>9</v>
      </c>
      <c r="D240" s="3" t="s">
        <v>31</v>
      </c>
      <c r="E240" s="3" t="s">
        <v>41</v>
      </c>
      <c r="F240" s="3">
        <v>4</v>
      </c>
      <c r="G240" s="3">
        <v>0.25</v>
      </c>
    </row>
    <row r="241" spans="1:7" ht="12.75" x14ac:dyDescent="0.2">
      <c r="A241" s="5">
        <v>42139.484670185186</v>
      </c>
      <c r="B241" s="3" t="s">
        <v>265</v>
      </c>
      <c r="C241" s="3">
        <v>8</v>
      </c>
      <c r="D241" s="3" t="s">
        <v>39</v>
      </c>
      <c r="E241" s="3" t="s">
        <v>29</v>
      </c>
      <c r="F241" s="3">
        <v>4</v>
      </c>
      <c r="G241" s="3">
        <v>3</v>
      </c>
    </row>
    <row r="242" spans="1:7" ht="12.75" x14ac:dyDescent="0.2">
      <c r="A242" s="5">
        <v>42139.484853773145</v>
      </c>
      <c r="B242" s="3" t="s">
        <v>266</v>
      </c>
      <c r="C242" s="3">
        <v>10</v>
      </c>
      <c r="D242" s="3" t="s">
        <v>26</v>
      </c>
      <c r="E242" s="3" t="s">
        <v>29</v>
      </c>
      <c r="F242" s="3">
        <v>4</v>
      </c>
      <c r="G242" s="3">
        <v>2</v>
      </c>
    </row>
    <row r="243" spans="1:7" ht="12.75" x14ac:dyDescent="0.2">
      <c r="A243" s="5">
        <v>42139.485253298611</v>
      </c>
      <c r="B243" s="3" t="s">
        <v>267</v>
      </c>
      <c r="C243" s="3">
        <v>9</v>
      </c>
      <c r="D243" s="3" t="s">
        <v>33</v>
      </c>
      <c r="E243" s="3" t="s">
        <v>34</v>
      </c>
      <c r="F243" s="3">
        <v>4</v>
      </c>
      <c r="G243" s="3" t="s">
        <v>268</v>
      </c>
    </row>
    <row r="244" spans="1:7" ht="12.75" x14ac:dyDescent="0.2">
      <c r="A244" s="5">
        <v>42139.485306967588</v>
      </c>
      <c r="B244" s="3" t="s">
        <v>269</v>
      </c>
      <c r="C244" s="3">
        <v>7</v>
      </c>
      <c r="D244" s="3" t="s">
        <v>33</v>
      </c>
      <c r="E244" s="3" t="s">
        <v>29</v>
      </c>
      <c r="F244" s="3">
        <v>3</v>
      </c>
      <c r="G244" s="3">
        <v>2</v>
      </c>
    </row>
    <row r="245" spans="1:7" ht="12.75" x14ac:dyDescent="0.2">
      <c r="A245" s="5">
        <v>42139.485813692125</v>
      </c>
      <c r="B245" s="3" t="s">
        <v>270</v>
      </c>
      <c r="C245" s="3">
        <v>10</v>
      </c>
      <c r="D245" s="3" t="s">
        <v>39</v>
      </c>
      <c r="E245" s="3" t="s">
        <v>34</v>
      </c>
      <c r="F245" s="3">
        <v>2</v>
      </c>
      <c r="G245" s="3">
        <v>1</v>
      </c>
    </row>
    <row r="246" spans="1:7" ht="12.75" x14ac:dyDescent="0.2">
      <c r="A246" s="5">
        <v>42139.485654664357</v>
      </c>
      <c r="B246" s="3" t="s">
        <v>271</v>
      </c>
      <c r="C246" s="3">
        <v>8</v>
      </c>
      <c r="D246" s="3" t="s">
        <v>31</v>
      </c>
      <c r="E246" s="3" t="s">
        <v>29</v>
      </c>
      <c r="F246" s="3">
        <v>4</v>
      </c>
      <c r="G246" s="3">
        <v>7</v>
      </c>
    </row>
    <row r="247" spans="1:7" ht="12.75" x14ac:dyDescent="0.2">
      <c r="A247" s="5">
        <v>42139.485894953701</v>
      </c>
      <c r="B247" s="3" t="s">
        <v>272</v>
      </c>
      <c r="C247" s="3">
        <v>4</v>
      </c>
      <c r="D247" s="3" t="s">
        <v>39</v>
      </c>
      <c r="E247" s="3" t="s">
        <v>34</v>
      </c>
      <c r="F247" s="3">
        <v>1</v>
      </c>
      <c r="G247" s="3">
        <v>0.25</v>
      </c>
    </row>
    <row r="248" spans="1:7" ht="12.75" x14ac:dyDescent="0.2">
      <c r="A248" s="5">
        <v>42139.486179687505</v>
      </c>
      <c r="B248" s="3" t="s">
        <v>273</v>
      </c>
      <c r="C248" s="3">
        <v>10</v>
      </c>
      <c r="D248" s="3" t="s">
        <v>26</v>
      </c>
      <c r="E248" s="3" t="s">
        <v>34</v>
      </c>
      <c r="F248" s="3">
        <v>8</v>
      </c>
      <c r="G248" s="3" t="s">
        <v>274</v>
      </c>
    </row>
    <row r="249" spans="1:7" ht="12.75" x14ac:dyDescent="0.2">
      <c r="A249" s="5">
        <v>42139.486344849538</v>
      </c>
      <c r="B249" s="3" t="s">
        <v>275</v>
      </c>
      <c r="C249" s="3">
        <v>9</v>
      </c>
      <c r="D249" s="3" t="s">
        <v>28</v>
      </c>
      <c r="E249" s="3" t="s">
        <v>34</v>
      </c>
      <c r="F249" s="3">
        <v>5</v>
      </c>
      <c r="G249" s="3">
        <v>2</v>
      </c>
    </row>
    <row r="250" spans="1:7" ht="12.75" x14ac:dyDescent="0.2">
      <c r="A250" s="5">
        <v>42139.486572557871</v>
      </c>
      <c r="B250" s="3" t="s">
        <v>276</v>
      </c>
      <c r="C250" s="3">
        <v>9</v>
      </c>
      <c r="D250" s="3" t="s">
        <v>28</v>
      </c>
      <c r="E250" s="3" t="s">
        <v>41</v>
      </c>
      <c r="F250" s="3">
        <v>3</v>
      </c>
      <c r="G250" s="3">
        <v>1</v>
      </c>
    </row>
    <row r="251" spans="1:7" ht="12.75" x14ac:dyDescent="0.2">
      <c r="A251" s="5">
        <v>42139.487321550929</v>
      </c>
      <c r="B251" s="3" t="s">
        <v>277</v>
      </c>
      <c r="C251" s="3">
        <v>9</v>
      </c>
      <c r="D251" s="3" t="s">
        <v>26</v>
      </c>
      <c r="E251" s="3" t="s">
        <v>29</v>
      </c>
      <c r="F251" s="3">
        <v>6</v>
      </c>
      <c r="G251" s="3" t="s">
        <v>278</v>
      </c>
    </row>
    <row r="252" spans="1:7" ht="12.75" x14ac:dyDescent="0.2">
      <c r="A252" s="5">
        <v>42139.488193321755</v>
      </c>
      <c r="B252" s="3" t="s">
        <v>279</v>
      </c>
      <c r="C252" s="3">
        <v>10</v>
      </c>
      <c r="D252" s="3" t="s">
        <v>26</v>
      </c>
      <c r="E252" s="3" t="s">
        <v>41</v>
      </c>
      <c r="F252" s="3">
        <v>4</v>
      </c>
      <c r="G252" s="3">
        <v>1</v>
      </c>
    </row>
    <row r="253" spans="1:7" ht="12.75" x14ac:dyDescent="0.2">
      <c r="A253" s="5">
        <v>42139.488549803238</v>
      </c>
      <c r="B253" s="3" t="s">
        <v>280</v>
      </c>
      <c r="C253" s="3">
        <v>9</v>
      </c>
      <c r="D253" s="3" t="s">
        <v>26</v>
      </c>
      <c r="E253" s="3" t="s">
        <v>34</v>
      </c>
      <c r="F253" s="3">
        <v>8</v>
      </c>
      <c r="G253" s="3" t="s">
        <v>281</v>
      </c>
    </row>
    <row r="254" spans="1:7" ht="12.75" x14ac:dyDescent="0.2">
      <c r="A254" s="5">
        <v>42139.488659270835</v>
      </c>
      <c r="B254" s="3" t="s">
        <v>282</v>
      </c>
      <c r="C254" s="3">
        <v>10</v>
      </c>
      <c r="D254" s="3" t="s">
        <v>39</v>
      </c>
      <c r="E254" s="3" t="s">
        <v>41</v>
      </c>
      <c r="F254" s="3">
        <v>6</v>
      </c>
      <c r="G254" s="3">
        <v>0.25</v>
      </c>
    </row>
    <row r="255" spans="1:7" ht="12.75" x14ac:dyDescent="0.2">
      <c r="A255" s="5">
        <v>42139.48918689815</v>
      </c>
      <c r="B255" s="3" t="s">
        <v>283</v>
      </c>
      <c r="C255" s="3">
        <v>8</v>
      </c>
      <c r="D255" s="3" t="s">
        <v>33</v>
      </c>
      <c r="E255" s="3" t="s">
        <v>34</v>
      </c>
      <c r="F255" s="3">
        <v>7</v>
      </c>
      <c r="G255" s="3" t="s">
        <v>278</v>
      </c>
    </row>
    <row r="256" spans="1:7" ht="12.75" x14ac:dyDescent="0.2">
      <c r="A256" s="5">
        <v>42139.489786851853</v>
      </c>
      <c r="B256" s="3" t="s">
        <v>284</v>
      </c>
      <c r="C256" s="3">
        <v>10</v>
      </c>
      <c r="D256" s="3" t="s">
        <v>28</v>
      </c>
      <c r="E256" s="3" t="s">
        <v>34</v>
      </c>
      <c r="F256" s="3">
        <v>5</v>
      </c>
      <c r="G256" s="3">
        <v>6</v>
      </c>
    </row>
    <row r="257" spans="1:7" ht="12.75" x14ac:dyDescent="0.2">
      <c r="A257" s="5">
        <v>42139.490171365745</v>
      </c>
      <c r="B257" s="3" t="s">
        <v>285</v>
      </c>
      <c r="C257" s="3">
        <v>9</v>
      </c>
      <c r="D257" s="3" t="s">
        <v>33</v>
      </c>
      <c r="E257" s="3" t="s">
        <v>34</v>
      </c>
      <c r="F257" s="3">
        <v>4</v>
      </c>
      <c r="G257" s="3">
        <v>2</v>
      </c>
    </row>
    <row r="258" spans="1:7" ht="12.75" x14ac:dyDescent="0.2">
      <c r="A258" s="5">
        <v>42139.490198495376</v>
      </c>
      <c r="B258" s="3" t="s">
        <v>286</v>
      </c>
      <c r="C258" s="3">
        <v>10</v>
      </c>
      <c r="D258" s="3" t="s">
        <v>39</v>
      </c>
      <c r="E258" s="3" t="s">
        <v>34</v>
      </c>
      <c r="F258" s="3">
        <v>4</v>
      </c>
      <c r="G258" s="3">
        <v>7</v>
      </c>
    </row>
    <row r="259" spans="1:7" ht="12.75" x14ac:dyDescent="0.2">
      <c r="A259" s="5">
        <v>42139.490597129625</v>
      </c>
      <c r="B259" s="3" t="s">
        <v>287</v>
      </c>
      <c r="C259" s="3">
        <v>6</v>
      </c>
      <c r="D259" s="3" t="s">
        <v>26</v>
      </c>
      <c r="E259" s="3" t="s">
        <v>41</v>
      </c>
      <c r="F259" s="3">
        <v>4</v>
      </c>
      <c r="G259" s="3" t="s">
        <v>268</v>
      </c>
    </row>
    <row r="260" spans="1:7" ht="12.75" x14ac:dyDescent="0.2">
      <c r="A260" s="5">
        <v>42139.490815243058</v>
      </c>
      <c r="B260" s="3" t="s">
        <v>288</v>
      </c>
      <c r="C260" s="3">
        <v>9</v>
      </c>
      <c r="D260" s="3" t="s">
        <v>26</v>
      </c>
      <c r="E260" s="3" t="s">
        <v>41</v>
      </c>
      <c r="F260" s="3">
        <v>3</v>
      </c>
      <c r="G260" s="3">
        <v>0.1</v>
      </c>
    </row>
    <row r="261" spans="1:7" ht="12.75" x14ac:dyDescent="0.2">
      <c r="A261" s="5">
        <v>42139.491256678244</v>
      </c>
      <c r="B261" s="3" t="s">
        <v>289</v>
      </c>
      <c r="C261" s="3">
        <v>9</v>
      </c>
      <c r="D261" s="3" t="s">
        <v>28</v>
      </c>
      <c r="E261" s="3" t="s">
        <v>29</v>
      </c>
      <c r="F261" s="3">
        <v>5</v>
      </c>
      <c r="G261" s="3" t="s">
        <v>290</v>
      </c>
    </row>
    <row r="262" spans="1:7" ht="12.75" x14ac:dyDescent="0.2">
      <c r="A262" s="5">
        <v>42139.491523078701</v>
      </c>
      <c r="B262" s="3" t="s">
        <v>291</v>
      </c>
      <c r="C262" s="3">
        <v>10</v>
      </c>
      <c r="D262" s="3" t="s">
        <v>28</v>
      </c>
      <c r="E262" s="3" t="s">
        <v>34</v>
      </c>
      <c r="F262" s="3">
        <v>4</v>
      </c>
      <c r="G262" s="3">
        <v>5</v>
      </c>
    </row>
    <row r="263" spans="1:7" ht="12.75" x14ac:dyDescent="0.2">
      <c r="A263" s="5">
        <v>42139.491547604164</v>
      </c>
      <c r="B263" s="3" t="s">
        <v>292</v>
      </c>
      <c r="C263" s="3">
        <v>8</v>
      </c>
      <c r="D263" s="3" t="s">
        <v>33</v>
      </c>
      <c r="E263" s="3" t="s">
        <v>41</v>
      </c>
      <c r="F263" s="3">
        <v>3</v>
      </c>
      <c r="G263" s="3">
        <v>3</v>
      </c>
    </row>
    <row r="264" spans="1:7" ht="12.75" x14ac:dyDescent="0.2">
      <c r="A264" s="5">
        <v>42139.492279432874</v>
      </c>
      <c r="B264" s="3" t="s">
        <v>293</v>
      </c>
      <c r="C264" s="3">
        <v>7</v>
      </c>
      <c r="D264" s="3" t="s">
        <v>33</v>
      </c>
      <c r="E264" s="3" t="s">
        <v>34</v>
      </c>
      <c r="F264" s="3">
        <v>3</v>
      </c>
      <c r="G264" s="3" t="s">
        <v>294</v>
      </c>
    </row>
    <row r="265" spans="1:7" ht="12.75" x14ac:dyDescent="0.2">
      <c r="A265" s="5">
        <v>42139.492577372686</v>
      </c>
      <c r="B265" s="3" t="s">
        <v>295</v>
      </c>
      <c r="C265" s="3">
        <v>10</v>
      </c>
      <c r="D265" s="3" t="s">
        <v>39</v>
      </c>
      <c r="E265" s="3" t="s">
        <v>29</v>
      </c>
      <c r="F265" s="3">
        <v>3</v>
      </c>
      <c r="G265" s="3">
        <v>7</v>
      </c>
    </row>
    <row r="266" spans="1:7" ht="12.75" x14ac:dyDescent="0.2">
      <c r="A266" s="5">
        <v>42139.492706770834</v>
      </c>
      <c r="B266" s="3" t="s">
        <v>296</v>
      </c>
      <c r="C266" s="3">
        <v>10</v>
      </c>
      <c r="D266" s="3" t="s">
        <v>39</v>
      </c>
      <c r="E266" s="3" t="s">
        <v>34</v>
      </c>
      <c r="F266" s="3">
        <v>7</v>
      </c>
      <c r="G266" s="3" t="s">
        <v>290</v>
      </c>
    </row>
    <row r="267" spans="1:7" ht="12.75" x14ac:dyDescent="0.2">
      <c r="A267" s="5">
        <v>42139.493027407407</v>
      </c>
      <c r="B267" s="3" t="s">
        <v>297</v>
      </c>
      <c r="C267" s="3">
        <v>9</v>
      </c>
      <c r="D267" s="3" t="s">
        <v>31</v>
      </c>
      <c r="E267" s="3" t="s">
        <v>34</v>
      </c>
      <c r="F267" s="3">
        <v>5</v>
      </c>
      <c r="G267" s="3">
        <v>2</v>
      </c>
    </row>
    <row r="268" spans="1:7" ht="12.75" x14ac:dyDescent="0.2">
      <c r="A268" s="5">
        <v>42139.493131145835</v>
      </c>
      <c r="B268" s="3" t="s">
        <v>298</v>
      </c>
      <c r="C268" s="3">
        <v>7</v>
      </c>
      <c r="D268" s="3" t="s">
        <v>31</v>
      </c>
      <c r="E268" s="3" t="s">
        <v>34</v>
      </c>
      <c r="F268" s="3">
        <v>1</v>
      </c>
      <c r="G268" s="3">
        <v>1</v>
      </c>
    </row>
    <row r="269" spans="1:7" ht="12.75" x14ac:dyDescent="0.2">
      <c r="A269" s="5">
        <v>42139.493528969906</v>
      </c>
      <c r="B269" s="3" t="s">
        <v>299</v>
      </c>
      <c r="C269" s="3">
        <v>9</v>
      </c>
      <c r="D269" s="3" t="s">
        <v>31</v>
      </c>
      <c r="E269" s="3" t="s">
        <v>29</v>
      </c>
      <c r="F269" s="3">
        <v>6</v>
      </c>
      <c r="G269" s="3" t="s">
        <v>254</v>
      </c>
    </row>
    <row r="270" spans="1:7" ht="12.75" x14ac:dyDescent="0.2">
      <c r="A270" s="5">
        <v>42139.494010347218</v>
      </c>
      <c r="B270" s="3" t="s">
        <v>300</v>
      </c>
      <c r="C270" s="3">
        <v>7</v>
      </c>
      <c r="D270" s="3" t="s">
        <v>28</v>
      </c>
      <c r="E270" s="3" t="s">
        <v>41</v>
      </c>
      <c r="F270" s="3">
        <v>1</v>
      </c>
      <c r="G270" s="3">
        <v>1</v>
      </c>
    </row>
    <row r="271" spans="1:7" ht="12.75" x14ac:dyDescent="0.2">
      <c r="A271" s="5">
        <v>42139.494789837961</v>
      </c>
      <c r="B271" s="3" t="s">
        <v>301</v>
      </c>
      <c r="C271" s="3">
        <v>10</v>
      </c>
      <c r="D271" s="3" t="s">
        <v>39</v>
      </c>
      <c r="E271" s="3" t="s">
        <v>41</v>
      </c>
      <c r="F271" s="3">
        <v>5</v>
      </c>
      <c r="G271" s="3" t="s">
        <v>302</v>
      </c>
    </row>
    <row r="272" spans="1:7" ht="12.75" x14ac:dyDescent="0.2">
      <c r="A272" s="5">
        <v>42139.495650833334</v>
      </c>
      <c r="B272" s="3" t="s">
        <v>303</v>
      </c>
      <c r="C272" s="3">
        <v>9</v>
      </c>
      <c r="D272" s="3" t="s">
        <v>28</v>
      </c>
      <c r="E272" s="3" t="s">
        <v>34</v>
      </c>
      <c r="F272" s="3">
        <v>4</v>
      </c>
      <c r="G272" s="3">
        <v>3</v>
      </c>
    </row>
    <row r="273" spans="1:7" ht="12.75" x14ac:dyDescent="0.2">
      <c r="A273" s="5">
        <v>42139.495722175925</v>
      </c>
      <c r="B273" s="3" t="s">
        <v>304</v>
      </c>
      <c r="C273" s="3">
        <v>10</v>
      </c>
      <c r="D273" s="3" t="s">
        <v>28</v>
      </c>
      <c r="E273" s="3" t="s">
        <v>41</v>
      </c>
      <c r="F273" s="3">
        <v>10</v>
      </c>
      <c r="G273" s="3">
        <v>4</v>
      </c>
    </row>
    <row r="274" spans="1:7" ht="12.75" x14ac:dyDescent="0.2">
      <c r="A274" s="5">
        <v>42139.4959753125</v>
      </c>
      <c r="B274" s="3" t="s">
        <v>305</v>
      </c>
      <c r="C274" s="3">
        <v>10</v>
      </c>
      <c r="D274" s="3" t="s">
        <v>28</v>
      </c>
      <c r="E274" s="3" t="s">
        <v>34</v>
      </c>
      <c r="F274" s="3">
        <v>6</v>
      </c>
      <c r="G274" s="3" t="s">
        <v>302</v>
      </c>
    </row>
    <row r="275" spans="1:7" ht="12.75" x14ac:dyDescent="0.2">
      <c r="A275" s="5">
        <v>42139.49743505787</v>
      </c>
      <c r="B275" s="3" t="s">
        <v>306</v>
      </c>
      <c r="C275" s="3">
        <v>9</v>
      </c>
      <c r="D275" s="3" t="s">
        <v>39</v>
      </c>
      <c r="E275" s="3" t="s">
        <v>29</v>
      </c>
      <c r="F275" s="3">
        <v>2</v>
      </c>
      <c r="G275" s="3">
        <v>3</v>
      </c>
    </row>
    <row r="276" spans="1:7" ht="12.75" x14ac:dyDescent="0.2">
      <c r="A276" s="5">
        <v>42139.498249097218</v>
      </c>
      <c r="B276" s="3" t="s">
        <v>307</v>
      </c>
      <c r="C276" s="3">
        <v>10</v>
      </c>
      <c r="D276" s="3" t="s">
        <v>31</v>
      </c>
      <c r="E276" s="3" t="s">
        <v>41</v>
      </c>
      <c r="F276" s="3">
        <v>10</v>
      </c>
      <c r="G276" s="3" t="s">
        <v>258</v>
      </c>
    </row>
    <row r="277" spans="1:7" ht="12.75" x14ac:dyDescent="0.2">
      <c r="A277" s="5">
        <v>42139.498288645831</v>
      </c>
      <c r="B277" s="3" t="s">
        <v>308</v>
      </c>
      <c r="C277" s="3">
        <v>10</v>
      </c>
      <c r="D277" s="3" t="s">
        <v>39</v>
      </c>
      <c r="E277" s="3" t="s">
        <v>29</v>
      </c>
      <c r="F277" s="3">
        <v>5</v>
      </c>
      <c r="G277" s="3">
        <v>0.1</v>
      </c>
    </row>
    <row r="278" spans="1:7" ht="12.75" x14ac:dyDescent="0.2">
      <c r="A278" s="5">
        <v>42139.504198668983</v>
      </c>
      <c r="B278" s="3" t="s">
        <v>309</v>
      </c>
      <c r="C278" s="3">
        <v>9</v>
      </c>
      <c r="D278" s="3" t="s">
        <v>33</v>
      </c>
      <c r="E278" s="3" t="s">
        <v>34</v>
      </c>
      <c r="F278" s="3">
        <v>3</v>
      </c>
      <c r="G278" s="3">
        <v>4</v>
      </c>
    </row>
    <row r="279" spans="1:7" ht="12.75" x14ac:dyDescent="0.2">
      <c r="A279" s="5">
        <v>42139.506714050927</v>
      </c>
      <c r="B279" s="3" t="s">
        <v>310</v>
      </c>
      <c r="C279" s="3">
        <v>10</v>
      </c>
      <c r="D279" s="3" t="s">
        <v>33</v>
      </c>
      <c r="E279" s="3" t="s">
        <v>29</v>
      </c>
      <c r="F279" s="3">
        <v>6</v>
      </c>
      <c r="G279" s="3">
        <v>5</v>
      </c>
    </row>
    <row r="280" spans="1:7" ht="12.75" x14ac:dyDescent="0.2">
      <c r="A280" s="5">
        <v>42139.513145069446</v>
      </c>
      <c r="B280" s="3" t="s">
        <v>311</v>
      </c>
      <c r="C280" s="3">
        <v>10</v>
      </c>
      <c r="D280" s="3" t="s">
        <v>31</v>
      </c>
      <c r="E280" s="3" t="s">
        <v>29</v>
      </c>
      <c r="F280" s="3">
        <v>6</v>
      </c>
      <c r="G280" s="3">
        <v>4</v>
      </c>
    </row>
    <row r="281" spans="1:7" ht="12.75" x14ac:dyDescent="0.2">
      <c r="A281" s="5">
        <v>42139.513889409718</v>
      </c>
      <c r="B281" s="3" t="s">
        <v>312</v>
      </c>
      <c r="C281" s="3">
        <v>10</v>
      </c>
      <c r="D281" s="3" t="s">
        <v>39</v>
      </c>
      <c r="E281" s="3" t="s">
        <v>34</v>
      </c>
      <c r="F281" s="3">
        <v>5</v>
      </c>
      <c r="G281" s="3">
        <v>0.5</v>
      </c>
    </row>
    <row r="282" spans="1:7" ht="12.75" x14ac:dyDescent="0.2">
      <c r="A282" s="5">
        <v>42139.515136851856</v>
      </c>
      <c r="B282" s="3" t="s">
        <v>313</v>
      </c>
      <c r="C282" s="3">
        <v>10</v>
      </c>
      <c r="D282" s="3" t="s">
        <v>28</v>
      </c>
      <c r="E282" s="3" t="s">
        <v>34</v>
      </c>
      <c r="F282" s="3">
        <v>4</v>
      </c>
      <c r="G282" s="3">
        <v>5</v>
      </c>
    </row>
    <row r="283" spans="1:7" ht="12.75" x14ac:dyDescent="0.2">
      <c r="A283" s="5">
        <v>42139.517136134258</v>
      </c>
      <c r="B283" s="3" t="s">
        <v>314</v>
      </c>
      <c r="C283" s="3">
        <v>8</v>
      </c>
      <c r="D283" s="3" t="s">
        <v>39</v>
      </c>
      <c r="E283" s="3" t="s">
        <v>41</v>
      </c>
      <c r="F283" s="3">
        <v>3</v>
      </c>
      <c r="G283" s="3">
        <v>1</v>
      </c>
    </row>
    <row r="284" spans="1:7" ht="12.75" x14ac:dyDescent="0.2">
      <c r="A284" s="5">
        <v>42139.518655092594</v>
      </c>
      <c r="B284" s="3" t="s">
        <v>315</v>
      </c>
      <c r="C284" s="3">
        <v>9</v>
      </c>
      <c r="D284" s="3" t="s">
        <v>28</v>
      </c>
      <c r="E284" s="3" t="s">
        <v>29</v>
      </c>
      <c r="F284" s="3">
        <v>2</v>
      </c>
      <c r="G284" s="3">
        <v>4</v>
      </c>
    </row>
    <row r="285" spans="1:7" ht="12.75" x14ac:dyDescent="0.2">
      <c r="A285" s="5">
        <v>42139.520838958335</v>
      </c>
      <c r="B285" s="3" t="s">
        <v>316</v>
      </c>
      <c r="C285" s="3">
        <v>7</v>
      </c>
      <c r="D285" s="3" t="s">
        <v>31</v>
      </c>
      <c r="E285" s="3" t="s">
        <v>29</v>
      </c>
      <c r="F285" s="3">
        <v>2</v>
      </c>
      <c r="G285" s="3">
        <v>2</v>
      </c>
    </row>
    <row r="286" spans="1:7" ht="12.75" x14ac:dyDescent="0.2">
      <c r="A286" s="5">
        <v>42139.521941481478</v>
      </c>
      <c r="B286" s="3" t="s">
        <v>317</v>
      </c>
      <c r="C286" s="3">
        <v>10</v>
      </c>
      <c r="D286" s="3" t="s">
        <v>26</v>
      </c>
      <c r="E286" s="3" t="s">
        <v>41</v>
      </c>
      <c r="F286" s="3">
        <v>2</v>
      </c>
      <c r="G286" s="3">
        <v>5</v>
      </c>
    </row>
    <row r="287" spans="1:7" ht="12.75" x14ac:dyDescent="0.2">
      <c r="A287" s="5">
        <v>42139.523689953705</v>
      </c>
      <c r="B287" s="3" t="s">
        <v>318</v>
      </c>
      <c r="C287" s="3">
        <v>10</v>
      </c>
      <c r="D287" s="3" t="s">
        <v>31</v>
      </c>
      <c r="E287" s="3" t="s">
        <v>34</v>
      </c>
      <c r="F287" s="3">
        <v>4</v>
      </c>
      <c r="G287" s="3">
        <v>4</v>
      </c>
    </row>
    <row r="288" spans="1:7" ht="12.75" x14ac:dyDescent="0.2">
      <c r="A288" s="5">
        <v>42139.527342824076</v>
      </c>
      <c r="B288" s="3" t="s">
        <v>319</v>
      </c>
      <c r="C288" s="3">
        <v>10</v>
      </c>
      <c r="D288" s="3" t="s">
        <v>26</v>
      </c>
      <c r="E288" s="3" t="s">
        <v>29</v>
      </c>
      <c r="F288" s="3">
        <v>2</v>
      </c>
      <c r="G288" s="3">
        <v>5</v>
      </c>
    </row>
    <row r="289" spans="1:7" ht="12.75" x14ac:dyDescent="0.2">
      <c r="A289" s="5">
        <v>42139.54276207176</v>
      </c>
      <c r="B289" s="3" t="s">
        <v>320</v>
      </c>
      <c r="C289" s="3">
        <v>8</v>
      </c>
      <c r="D289" s="3" t="s">
        <v>39</v>
      </c>
      <c r="E289" s="3" t="s">
        <v>34</v>
      </c>
      <c r="F289" s="3">
        <v>4</v>
      </c>
      <c r="G289" s="3">
        <v>1</v>
      </c>
    </row>
    <row r="290" spans="1:7" ht="12.75" x14ac:dyDescent="0.2">
      <c r="A290" s="5">
        <v>42142.38284554398</v>
      </c>
      <c r="B290" s="3" t="s">
        <v>321</v>
      </c>
      <c r="C290" s="3">
        <v>9</v>
      </c>
      <c r="D290" s="3" t="s">
        <v>26</v>
      </c>
      <c r="E290" s="3" t="s">
        <v>34</v>
      </c>
      <c r="F290" s="3">
        <v>4</v>
      </c>
      <c r="G290" s="3">
        <v>2</v>
      </c>
    </row>
    <row r="291" spans="1:7" ht="12.75" x14ac:dyDescent="0.2">
      <c r="A291" s="5">
        <v>42142.538756099537</v>
      </c>
      <c r="B291" s="3" t="s">
        <v>322</v>
      </c>
      <c r="C291" s="3">
        <v>9</v>
      </c>
      <c r="D291" s="3" t="s">
        <v>39</v>
      </c>
      <c r="E291" s="3" t="s">
        <v>41</v>
      </c>
      <c r="F291" s="3">
        <v>3</v>
      </c>
      <c r="G291" s="3">
        <v>1</v>
      </c>
    </row>
    <row r="292" spans="1:7" ht="12.75" x14ac:dyDescent="0.2">
      <c r="A292" s="5">
        <v>42247.439422268522</v>
      </c>
      <c r="C292" s="3">
        <v>7</v>
      </c>
      <c r="D292" s="3" t="s">
        <v>31</v>
      </c>
      <c r="E292" s="3" t="s">
        <v>41</v>
      </c>
      <c r="F292" s="3">
        <v>1</v>
      </c>
      <c r="G292" s="3" t="s">
        <v>323</v>
      </c>
    </row>
    <row r="293" spans="1:7" ht="12.75" x14ac:dyDescent="0.2">
      <c r="A293" s="5">
        <v>42248.46486954861</v>
      </c>
      <c r="B293" s="3" t="s">
        <v>324</v>
      </c>
      <c r="C293" s="3">
        <v>10</v>
      </c>
      <c r="D293" s="3" t="s">
        <v>31</v>
      </c>
      <c r="E293" s="3" t="s">
        <v>41</v>
      </c>
      <c r="F293" s="3">
        <v>2</v>
      </c>
      <c r="G293" s="3" t="s">
        <v>325</v>
      </c>
    </row>
    <row r="294" spans="1:7" ht="12.75" x14ac:dyDescent="0.2">
      <c r="A294" s="5">
        <v>42248.465368726851</v>
      </c>
      <c r="B294" s="3" t="s">
        <v>326</v>
      </c>
      <c r="C294" s="3">
        <v>10</v>
      </c>
      <c r="D294" s="3" t="s">
        <v>28</v>
      </c>
      <c r="E294" s="3" t="s">
        <v>29</v>
      </c>
      <c r="F294" s="3">
        <v>4</v>
      </c>
      <c r="G294" s="3">
        <v>1</v>
      </c>
    </row>
    <row r="295" spans="1:7" ht="12.75" x14ac:dyDescent="0.2">
      <c r="A295" s="5">
        <v>42248.468033761572</v>
      </c>
      <c r="B295" s="3" t="s">
        <v>327</v>
      </c>
      <c r="C295" s="3">
        <v>10</v>
      </c>
      <c r="D295" s="3" t="s">
        <v>26</v>
      </c>
      <c r="E295" s="3" t="s">
        <v>29</v>
      </c>
      <c r="F295" s="3">
        <v>5</v>
      </c>
      <c r="G295" s="3" t="s">
        <v>328</v>
      </c>
    </row>
    <row r="296" spans="1:7" ht="12.75" x14ac:dyDescent="0.2">
      <c r="A296" s="5">
        <v>42248.4689296875</v>
      </c>
      <c r="B296" s="3" t="s">
        <v>329</v>
      </c>
      <c r="C296" s="3">
        <v>10</v>
      </c>
      <c r="D296" s="3" t="s">
        <v>28</v>
      </c>
      <c r="E296" s="3" t="s">
        <v>34</v>
      </c>
      <c r="F296" s="3">
        <v>3</v>
      </c>
      <c r="G296" s="3">
        <v>1</v>
      </c>
    </row>
    <row r="297" spans="1:7" ht="12.75" x14ac:dyDescent="0.2">
      <c r="A297" s="5">
        <v>42248.46994865741</v>
      </c>
      <c r="B297" s="3" t="s">
        <v>330</v>
      </c>
      <c r="C297" s="3">
        <v>9</v>
      </c>
      <c r="D297" s="3" t="s">
        <v>31</v>
      </c>
      <c r="E297" s="3" t="s">
        <v>34</v>
      </c>
      <c r="F297" s="3">
        <v>4</v>
      </c>
      <c r="G297" s="3">
        <v>14</v>
      </c>
    </row>
    <row r="298" spans="1:7" ht="12.75" x14ac:dyDescent="0.2">
      <c r="A298" s="5">
        <v>42248.472272407409</v>
      </c>
      <c r="B298" s="3" t="s">
        <v>331</v>
      </c>
      <c r="C298" s="3">
        <v>9</v>
      </c>
      <c r="D298" s="3" t="s">
        <v>28</v>
      </c>
      <c r="E298" s="3" t="s">
        <v>34</v>
      </c>
      <c r="F298" s="3">
        <v>6</v>
      </c>
      <c r="G298" s="3">
        <v>14</v>
      </c>
    </row>
    <row r="299" spans="1:7" ht="12.75" x14ac:dyDescent="0.2">
      <c r="A299" s="5">
        <v>42248.472330694443</v>
      </c>
      <c r="B299" s="3" t="s">
        <v>332</v>
      </c>
      <c r="C299" s="3">
        <v>10</v>
      </c>
      <c r="D299" s="3" t="s">
        <v>39</v>
      </c>
      <c r="E299" s="3" t="s">
        <v>29</v>
      </c>
      <c r="F299" s="3">
        <v>8</v>
      </c>
      <c r="G299" s="3">
        <v>90</v>
      </c>
    </row>
    <row r="300" spans="1:7" ht="12.75" x14ac:dyDescent="0.2">
      <c r="A300" s="5">
        <v>42248.472868738427</v>
      </c>
      <c r="B300" s="3" t="s">
        <v>333</v>
      </c>
      <c r="C300" s="3">
        <v>8</v>
      </c>
      <c r="D300" s="3" t="s">
        <v>26</v>
      </c>
      <c r="E300" s="3" t="s">
        <v>41</v>
      </c>
      <c r="F300" s="3">
        <v>2</v>
      </c>
      <c r="G300" s="3">
        <v>10</v>
      </c>
    </row>
    <row r="301" spans="1:7" ht="12.75" x14ac:dyDescent="0.2">
      <c r="A301" s="5">
        <v>42248.474020416666</v>
      </c>
      <c r="B301" s="3" t="s">
        <v>334</v>
      </c>
      <c r="C301" s="3">
        <v>10</v>
      </c>
      <c r="D301" s="3" t="s">
        <v>31</v>
      </c>
      <c r="E301" s="3" t="s">
        <v>41</v>
      </c>
      <c r="F301" s="3">
        <v>8</v>
      </c>
      <c r="G301" s="3" t="s">
        <v>335</v>
      </c>
    </row>
    <row r="302" spans="1:7" ht="12.75" x14ac:dyDescent="0.2">
      <c r="A302" s="5">
        <v>42248.474472048612</v>
      </c>
      <c r="B302" s="3" t="s">
        <v>336</v>
      </c>
      <c r="C302" s="3">
        <v>8</v>
      </c>
      <c r="D302" s="3" t="s">
        <v>28</v>
      </c>
      <c r="E302" s="3" t="s">
        <v>29</v>
      </c>
      <c r="F302" s="3">
        <v>2</v>
      </c>
      <c r="G302" s="3">
        <v>7</v>
      </c>
    </row>
    <row r="303" spans="1:7" ht="12.75" x14ac:dyDescent="0.2">
      <c r="A303" s="5">
        <v>42248.475456238426</v>
      </c>
      <c r="B303" s="3" t="s">
        <v>337</v>
      </c>
      <c r="C303" s="3">
        <v>9</v>
      </c>
      <c r="D303" s="3" t="s">
        <v>26</v>
      </c>
      <c r="E303" s="3" t="s">
        <v>29</v>
      </c>
      <c r="F303" s="3">
        <v>5</v>
      </c>
      <c r="G303" s="3" t="s">
        <v>338</v>
      </c>
    </row>
    <row r="304" spans="1:7" ht="12.75" x14ac:dyDescent="0.2">
      <c r="A304" s="5">
        <v>42248.477622615741</v>
      </c>
      <c r="B304" s="3" t="s">
        <v>339</v>
      </c>
      <c r="C304" s="3">
        <v>9</v>
      </c>
      <c r="D304" s="3" t="s">
        <v>31</v>
      </c>
      <c r="E304" s="3" t="s">
        <v>34</v>
      </c>
      <c r="F304" s="3">
        <v>3</v>
      </c>
      <c r="G304" s="3">
        <v>8</v>
      </c>
    </row>
    <row r="305" spans="1:7" ht="12.75" x14ac:dyDescent="0.2">
      <c r="A305" s="5">
        <v>42248.477864976856</v>
      </c>
      <c r="B305" s="3" t="s">
        <v>340</v>
      </c>
      <c r="C305" s="3">
        <v>8</v>
      </c>
      <c r="D305" s="3" t="s">
        <v>26</v>
      </c>
      <c r="E305" s="3" t="s">
        <v>29</v>
      </c>
      <c r="F305" s="3">
        <v>4</v>
      </c>
      <c r="G305" s="3" t="s">
        <v>341</v>
      </c>
    </row>
    <row r="306" spans="1:7" ht="12.75" x14ac:dyDescent="0.2">
      <c r="A306" s="5">
        <v>42248.478000104165</v>
      </c>
      <c r="B306" s="3" t="s">
        <v>342</v>
      </c>
      <c r="C306" s="3">
        <v>10</v>
      </c>
      <c r="D306" s="3" t="s">
        <v>39</v>
      </c>
      <c r="E306" s="3" t="s">
        <v>41</v>
      </c>
      <c r="F306" s="3">
        <v>5</v>
      </c>
      <c r="G306" s="3" t="s">
        <v>343</v>
      </c>
    </row>
    <row r="307" spans="1:7" ht="12.75" x14ac:dyDescent="0.2">
      <c r="A307" s="5">
        <v>42248.479947800923</v>
      </c>
      <c r="B307" s="3" t="s">
        <v>344</v>
      </c>
      <c r="C307" s="3">
        <v>10</v>
      </c>
      <c r="D307" s="3" t="s">
        <v>39</v>
      </c>
      <c r="E307" s="3" t="s">
        <v>34</v>
      </c>
      <c r="F307" s="3">
        <v>3</v>
      </c>
      <c r="G307" s="3">
        <v>20</v>
      </c>
    </row>
    <row r="308" spans="1:7" ht="12.75" x14ac:dyDescent="0.2">
      <c r="A308" s="5">
        <v>42248.480868101848</v>
      </c>
      <c r="B308" s="3" t="s">
        <v>345</v>
      </c>
      <c r="C308" s="3">
        <v>10</v>
      </c>
      <c r="D308" s="3" t="s">
        <v>39</v>
      </c>
      <c r="E308" s="3" t="s">
        <v>29</v>
      </c>
      <c r="F308" s="3">
        <v>2</v>
      </c>
      <c r="G308" s="3">
        <v>14</v>
      </c>
    </row>
    <row r="309" spans="1:7" ht="12.75" x14ac:dyDescent="0.2">
      <c r="A309" s="5">
        <v>42248.480979502317</v>
      </c>
      <c r="B309" s="3" t="s">
        <v>346</v>
      </c>
      <c r="C309" s="3">
        <v>10</v>
      </c>
      <c r="D309" s="3" t="s">
        <v>31</v>
      </c>
      <c r="E309" s="3" t="s">
        <v>41</v>
      </c>
      <c r="F309" s="3">
        <v>2</v>
      </c>
      <c r="G309" s="3">
        <v>5</v>
      </c>
    </row>
    <row r="310" spans="1:7" ht="12.75" x14ac:dyDescent="0.2">
      <c r="A310" s="5">
        <v>42248.48309652778</v>
      </c>
      <c r="B310" s="3" t="s">
        <v>347</v>
      </c>
      <c r="C310" s="3">
        <v>10</v>
      </c>
      <c r="D310" s="3" t="s">
        <v>39</v>
      </c>
      <c r="E310" s="3" t="s">
        <v>34</v>
      </c>
      <c r="F310" s="3">
        <v>2</v>
      </c>
      <c r="G310" s="3" t="s">
        <v>348</v>
      </c>
    </row>
    <row r="311" spans="1:7" ht="12.75" x14ac:dyDescent="0.2">
      <c r="A311" s="5">
        <v>42248.484537175929</v>
      </c>
      <c r="B311" s="3" t="s">
        <v>349</v>
      </c>
      <c r="C311" s="3">
        <v>8</v>
      </c>
      <c r="D311" s="3" t="s">
        <v>39</v>
      </c>
      <c r="E311" s="3" t="s">
        <v>41</v>
      </c>
      <c r="F311" s="3">
        <v>2</v>
      </c>
      <c r="G311" s="3">
        <v>60</v>
      </c>
    </row>
    <row r="312" spans="1:7" ht="12.75" x14ac:dyDescent="0.2">
      <c r="A312" s="5">
        <v>42248.48488506944</v>
      </c>
      <c r="B312" s="3" t="s">
        <v>349</v>
      </c>
      <c r="C312" s="3">
        <v>8</v>
      </c>
      <c r="D312" s="3" t="s">
        <v>39</v>
      </c>
      <c r="E312" s="3" t="s">
        <v>41</v>
      </c>
      <c r="F312" s="3">
        <v>2</v>
      </c>
      <c r="G312" s="3">
        <v>60</v>
      </c>
    </row>
    <row r="313" spans="1:7" ht="12.75" x14ac:dyDescent="0.2">
      <c r="A313" s="5">
        <v>42248.485875520833</v>
      </c>
      <c r="B313" s="3" t="s">
        <v>350</v>
      </c>
      <c r="C313" s="3">
        <v>10</v>
      </c>
      <c r="D313" s="3" t="s">
        <v>28</v>
      </c>
      <c r="E313" s="3" t="s">
        <v>29</v>
      </c>
      <c r="F313" s="3">
        <v>1</v>
      </c>
      <c r="G313" s="3">
        <v>2</v>
      </c>
    </row>
    <row r="314" spans="1:7" ht="12.75" x14ac:dyDescent="0.2">
      <c r="A314" s="5">
        <v>42248.486442627312</v>
      </c>
      <c r="B314" s="3" t="s">
        <v>351</v>
      </c>
      <c r="C314" s="3">
        <v>10</v>
      </c>
      <c r="D314" s="3" t="s">
        <v>28</v>
      </c>
      <c r="E314" s="3" t="s">
        <v>34</v>
      </c>
      <c r="F314" s="3">
        <v>2</v>
      </c>
      <c r="G314" s="3">
        <v>12</v>
      </c>
    </row>
    <row r="315" spans="1:7" ht="12.75" x14ac:dyDescent="0.2">
      <c r="A315" s="5">
        <v>42248.486518217593</v>
      </c>
      <c r="B315" s="3" t="s">
        <v>352</v>
      </c>
      <c r="C315" s="3">
        <v>10</v>
      </c>
      <c r="D315" s="3" t="s">
        <v>33</v>
      </c>
      <c r="E315" s="3" t="s">
        <v>29</v>
      </c>
      <c r="F315" s="3">
        <v>10</v>
      </c>
      <c r="G315" s="3">
        <v>1</v>
      </c>
    </row>
    <row r="316" spans="1:7" ht="12.75" x14ac:dyDescent="0.2">
      <c r="A316" s="5">
        <v>42248.486993379629</v>
      </c>
      <c r="B316" s="3" t="s">
        <v>353</v>
      </c>
      <c r="C316" s="3">
        <v>10</v>
      </c>
      <c r="D316" s="3" t="s">
        <v>28</v>
      </c>
      <c r="E316" s="3" t="s">
        <v>29</v>
      </c>
      <c r="F316" s="3">
        <v>2</v>
      </c>
      <c r="G316" s="3">
        <v>5</v>
      </c>
    </row>
    <row r="317" spans="1:7" ht="12.75" x14ac:dyDescent="0.2">
      <c r="A317" s="5">
        <v>42248.490340324075</v>
      </c>
      <c r="B317" s="3" t="s">
        <v>354</v>
      </c>
      <c r="C317" s="3">
        <v>10</v>
      </c>
      <c r="D317" s="3" t="s">
        <v>39</v>
      </c>
      <c r="E317" s="3" t="s">
        <v>29</v>
      </c>
      <c r="F317" s="3">
        <v>2</v>
      </c>
      <c r="G317" s="3">
        <v>60</v>
      </c>
    </row>
    <row r="318" spans="1:7" ht="12.75" x14ac:dyDescent="0.2">
      <c r="A318" s="5">
        <v>42248.4908640625</v>
      </c>
      <c r="B318" s="3" t="s">
        <v>355</v>
      </c>
      <c r="C318" s="3">
        <v>10</v>
      </c>
      <c r="D318" s="3" t="s">
        <v>31</v>
      </c>
      <c r="E318" s="3" t="s">
        <v>34</v>
      </c>
      <c r="F318" s="3">
        <v>4</v>
      </c>
      <c r="G318" s="3">
        <v>1</v>
      </c>
    </row>
    <row r="319" spans="1:7" ht="12.75" x14ac:dyDescent="0.2">
      <c r="A319" s="5">
        <v>42248.492270995368</v>
      </c>
      <c r="B319" s="3" t="s">
        <v>356</v>
      </c>
      <c r="C319" s="3">
        <v>9</v>
      </c>
      <c r="D319" s="3" t="s">
        <v>28</v>
      </c>
      <c r="E319" s="3" t="s">
        <v>41</v>
      </c>
      <c r="F319" s="3">
        <v>5</v>
      </c>
      <c r="G319" s="3">
        <v>1</v>
      </c>
    </row>
    <row r="320" spans="1:7" ht="12.75" x14ac:dyDescent="0.2">
      <c r="A320" s="5">
        <v>42248.496219791668</v>
      </c>
      <c r="B320" s="3" t="s">
        <v>357</v>
      </c>
      <c r="C320" s="3">
        <v>10</v>
      </c>
      <c r="D320" s="3" t="s">
        <v>28</v>
      </c>
      <c r="E320" s="3" t="s">
        <v>41</v>
      </c>
      <c r="F320" s="3">
        <v>1</v>
      </c>
      <c r="G320" s="3">
        <v>14</v>
      </c>
    </row>
    <row r="321" spans="1:7" ht="12.75" x14ac:dyDescent="0.2">
      <c r="A321" s="5">
        <v>42248.496616388889</v>
      </c>
      <c r="B321" s="3" t="s">
        <v>358</v>
      </c>
      <c r="C321" s="3">
        <v>10</v>
      </c>
      <c r="D321" s="3" t="s">
        <v>39</v>
      </c>
      <c r="E321" s="3" t="s">
        <v>34</v>
      </c>
      <c r="F321" s="3">
        <v>6</v>
      </c>
      <c r="G321" s="3">
        <v>1</v>
      </c>
    </row>
    <row r="322" spans="1:7" ht="12.75" x14ac:dyDescent="0.2">
      <c r="A322" s="5">
        <v>42248.497330717597</v>
      </c>
      <c r="B322" s="3" t="s">
        <v>359</v>
      </c>
      <c r="C322" s="3">
        <v>10</v>
      </c>
      <c r="D322" s="3" t="s">
        <v>33</v>
      </c>
      <c r="E322" s="3" t="s">
        <v>29</v>
      </c>
      <c r="F322" s="3">
        <v>10</v>
      </c>
      <c r="G322" s="3">
        <v>1</v>
      </c>
    </row>
    <row r="323" spans="1:7" ht="12.75" x14ac:dyDescent="0.2">
      <c r="A323" s="5">
        <v>42248.4975528125</v>
      </c>
      <c r="B323" s="3" t="s">
        <v>360</v>
      </c>
      <c r="C323" s="3">
        <v>10</v>
      </c>
      <c r="D323" s="3" t="s">
        <v>39</v>
      </c>
      <c r="E323" s="3" t="s">
        <v>29</v>
      </c>
      <c r="F323" s="3">
        <v>6</v>
      </c>
      <c r="G323" s="3">
        <v>1</v>
      </c>
    </row>
    <row r="324" spans="1:7" ht="12.75" x14ac:dyDescent="0.2">
      <c r="A324" s="5">
        <v>42248.500439305557</v>
      </c>
      <c r="B324" s="3" t="s">
        <v>361</v>
      </c>
      <c r="C324" s="3">
        <v>10</v>
      </c>
      <c r="D324" s="3" t="s">
        <v>28</v>
      </c>
      <c r="E324" s="3" t="s">
        <v>41</v>
      </c>
      <c r="F324" s="3">
        <v>6</v>
      </c>
      <c r="G324" s="3">
        <v>5</v>
      </c>
    </row>
    <row r="325" spans="1:7" ht="12.75" x14ac:dyDescent="0.2">
      <c r="A325" s="5">
        <v>42248.50248693287</v>
      </c>
      <c r="B325" s="3" t="s">
        <v>362</v>
      </c>
      <c r="C325" s="3">
        <v>10</v>
      </c>
      <c r="D325" s="3" t="s">
        <v>39</v>
      </c>
      <c r="E325" s="3" t="s">
        <v>34</v>
      </c>
      <c r="F325" s="3">
        <v>6</v>
      </c>
      <c r="G325" s="3">
        <v>4</v>
      </c>
    </row>
    <row r="326" spans="1:7" ht="12.75" x14ac:dyDescent="0.2">
      <c r="A326" s="5">
        <v>42248.503098668982</v>
      </c>
      <c r="B326" s="3" t="s">
        <v>363</v>
      </c>
      <c r="C326" s="3">
        <v>10</v>
      </c>
      <c r="D326" s="3" t="s">
        <v>33</v>
      </c>
      <c r="E326" s="3" t="s">
        <v>34</v>
      </c>
      <c r="F326" s="3">
        <v>1</v>
      </c>
      <c r="G326" s="3">
        <v>1</v>
      </c>
    </row>
    <row r="327" spans="1:7" ht="12.75" x14ac:dyDescent="0.2">
      <c r="A327" s="5">
        <v>42248.517695486109</v>
      </c>
      <c r="B327" s="3" t="s">
        <v>364</v>
      </c>
      <c r="C327" s="3">
        <v>7</v>
      </c>
      <c r="D327" s="3" t="s">
        <v>26</v>
      </c>
      <c r="E327" s="3" t="s">
        <v>29</v>
      </c>
      <c r="F327" s="3">
        <v>3</v>
      </c>
      <c r="G327" s="3">
        <v>1</v>
      </c>
    </row>
    <row r="328" spans="1:7" ht="12.75" x14ac:dyDescent="0.2">
      <c r="A328" s="5">
        <v>42248.520437476851</v>
      </c>
      <c r="B328" s="3" t="s">
        <v>365</v>
      </c>
      <c r="C328" s="3">
        <v>9</v>
      </c>
      <c r="D328" s="3" t="s">
        <v>28</v>
      </c>
      <c r="E328" s="3" t="s">
        <v>41</v>
      </c>
      <c r="F328" s="3">
        <v>4</v>
      </c>
      <c r="G328" s="3">
        <v>30</v>
      </c>
    </row>
    <row r="329" spans="1:7" ht="12.75" x14ac:dyDescent="0.2">
      <c r="A329" s="5">
        <v>42248.644645011576</v>
      </c>
      <c r="B329" s="3" t="s">
        <v>366</v>
      </c>
      <c r="C329" s="3">
        <v>8</v>
      </c>
      <c r="D329" s="3" t="s">
        <v>33</v>
      </c>
      <c r="E329" s="3" t="s">
        <v>41</v>
      </c>
      <c r="F329" s="3">
        <v>2</v>
      </c>
      <c r="G329" s="3">
        <v>24</v>
      </c>
    </row>
    <row r="330" spans="1:7" ht="49.5" customHeight="1" x14ac:dyDescent="0.2">
      <c r="A330" s="5">
        <v>42248.777958773149</v>
      </c>
      <c r="B330" s="3" t="s">
        <v>367</v>
      </c>
      <c r="C330" s="3">
        <v>7</v>
      </c>
      <c r="D330" s="3" t="s">
        <v>33</v>
      </c>
      <c r="E330" s="3" t="s">
        <v>29</v>
      </c>
      <c r="F330" s="3">
        <v>5</v>
      </c>
      <c r="G330" s="3">
        <v>300</v>
      </c>
    </row>
    <row r="331" spans="1:7" ht="12.75" x14ac:dyDescent="0.2">
      <c r="A331" s="5">
        <v>42248.784283148147</v>
      </c>
      <c r="B331" s="3" t="s">
        <v>368</v>
      </c>
      <c r="C331" s="3">
        <v>10</v>
      </c>
      <c r="D331" s="3" t="s">
        <v>31</v>
      </c>
      <c r="E331" s="3" t="s">
        <v>41</v>
      </c>
      <c r="F331" s="3">
        <v>9</v>
      </c>
      <c r="G331" s="3">
        <v>400</v>
      </c>
    </row>
    <row r="332" spans="1:7" ht="12.75" x14ac:dyDescent="0.2">
      <c r="A332" s="5">
        <v>42248.788188136576</v>
      </c>
      <c r="B332" s="3" t="s">
        <v>369</v>
      </c>
      <c r="C332" s="3">
        <v>9</v>
      </c>
      <c r="D332" s="3" t="s">
        <v>33</v>
      </c>
      <c r="E332" s="3" t="s">
        <v>29</v>
      </c>
      <c r="F332" s="3">
        <v>9</v>
      </c>
      <c r="G332" s="3">
        <v>1</v>
      </c>
    </row>
    <row r="333" spans="1:7" ht="12.75" x14ac:dyDescent="0.2">
      <c r="A333" s="5">
        <v>42248.792102395833</v>
      </c>
      <c r="B333" s="3" t="s">
        <v>370</v>
      </c>
      <c r="C333" s="3">
        <v>8</v>
      </c>
      <c r="D333" s="3" t="s">
        <v>39</v>
      </c>
      <c r="E333" s="3" t="s">
        <v>34</v>
      </c>
      <c r="F333" s="3">
        <v>5</v>
      </c>
      <c r="G333" s="3">
        <v>460</v>
      </c>
    </row>
    <row r="334" spans="1:7" ht="12.75" x14ac:dyDescent="0.2">
      <c r="A334" s="5">
        <v>42249.351937708328</v>
      </c>
      <c r="B334" s="3" t="s">
        <v>371</v>
      </c>
      <c r="C334" s="3">
        <v>1</v>
      </c>
      <c r="D334" s="3" t="s">
        <v>31</v>
      </c>
      <c r="E334" s="3" t="s">
        <v>29</v>
      </c>
      <c r="F334" s="3">
        <v>1</v>
      </c>
      <c r="G334" s="3">
        <v>0</v>
      </c>
    </row>
    <row r="335" spans="1:7" ht="12.75" x14ac:dyDescent="0.2">
      <c r="A335" s="5">
        <v>42249.355018935181</v>
      </c>
      <c r="B335" s="3" t="s">
        <v>372</v>
      </c>
      <c r="C335" s="3">
        <v>9</v>
      </c>
      <c r="D335" s="3" t="s">
        <v>28</v>
      </c>
      <c r="E335" s="3" t="s">
        <v>34</v>
      </c>
      <c r="F335" s="3">
        <v>2</v>
      </c>
      <c r="G335" s="3">
        <v>4</v>
      </c>
    </row>
    <row r="336" spans="1:7" ht="12.75" x14ac:dyDescent="0.2">
      <c r="A336" s="5">
        <v>42249.359010300926</v>
      </c>
      <c r="B336" s="3" t="s">
        <v>373</v>
      </c>
      <c r="C336" s="3">
        <v>9</v>
      </c>
      <c r="D336" s="3" t="s">
        <v>28</v>
      </c>
      <c r="E336" s="3" t="s">
        <v>29</v>
      </c>
      <c r="F336" s="3">
        <v>7</v>
      </c>
      <c r="G336" s="3">
        <v>21</v>
      </c>
    </row>
    <row r="337" spans="1:7" ht="12.75" x14ac:dyDescent="0.2">
      <c r="A337" s="5">
        <v>42249.359172731478</v>
      </c>
      <c r="B337" s="3" t="s">
        <v>374</v>
      </c>
      <c r="C337" s="3">
        <v>8</v>
      </c>
      <c r="D337" s="3" t="s">
        <v>28</v>
      </c>
      <c r="E337" s="3" t="s">
        <v>29</v>
      </c>
      <c r="F337" s="3">
        <v>5</v>
      </c>
      <c r="G337" s="3">
        <v>1</v>
      </c>
    </row>
    <row r="338" spans="1:7" ht="12.75" x14ac:dyDescent="0.2">
      <c r="A338" s="5">
        <v>42249.35950633102</v>
      </c>
      <c r="B338" s="3" t="s">
        <v>375</v>
      </c>
      <c r="C338" s="3">
        <v>6</v>
      </c>
      <c r="D338" s="3" t="s">
        <v>28</v>
      </c>
      <c r="E338" s="3" t="s">
        <v>34</v>
      </c>
      <c r="F338" s="3">
        <v>3</v>
      </c>
      <c r="G338" s="3">
        <v>17</v>
      </c>
    </row>
    <row r="339" spans="1:7" ht="12.75" x14ac:dyDescent="0.2">
      <c r="A339" s="5">
        <v>42249.359570821762</v>
      </c>
      <c r="B339" s="3" t="s">
        <v>375</v>
      </c>
      <c r="C339" s="3">
        <v>6</v>
      </c>
      <c r="D339" s="3" t="s">
        <v>28</v>
      </c>
      <c r="E339" s="3" t="s">
        <v>34</v>
      </c>
      <c r="F339" s="3">
        <v>3</v>
      </c>
      <c r="G339" s="3">
        <v>17</v>
      </c>
    </row>
    <row r="340" spans="1:7" ht="12.75" x14ac:dyDescent="0.2">
      <c r="A340" s="5">
        <v>42249.36072773148</v>
      </c>
      <c r="B340" s="3" t="s">
        <v>376</v>
      </c>
      <c r="C340" s="3">
        <v>10</v>
      </c>
      <c r="D340" s="3" t="s">
        <v>31</v>
      </c>
      <c r="E340" s="3" t="s">
        <v>34</v>
      </c>
      <c r="F340" s="3">
        <v>8</v>
      </c>
      <c r="G340" s="3">
        <v>10</v>
      </c>
    </row>
    <row r="341" spans="1:7" ht="12.75" x14ac:dyDescent="0.2">
      <c r="A341" s="5">
        <v>42249.361697314816</v>
      </c>
      <c r="B341" s="3" t="s">
        <v>377</v>
      </c>
      <c r="C341" s="3">
        <v>8</v>
      </c>
      <c r="D341" s="3" t="s">
        <v>26</v>
      </c>
      <c r="E341" s="3" t="s">
        <v>34</v>
      </c>
      <c r="F341" s="3">
        <v>3</v>
      </c>
      <c r="G341" s="3" t="s">
        <v>378</v>
      </c>
    </row>
    <row r="342" spans="1:7" ht="12.75" x14ac:dyDescent="0.2">
      <c r="A342" s="5">
        <v>42249.362502800926</v>
      </c>
      <c r="B342" s="3" t="s">
        <v>379</v>
      </c>
      <c r="C342" s="3">
        <v>8</v>
      </c>
      <c r="D342" s="3" t="s">
        <v>33</v>
      </c>
      <c r="E342" s="3" t="s">
        <v>34</v>
      </c>
      <c r="F342" s="3">
        <v>9</v>
      </c>
      <c r="G342" s="3" t="s">
        <v>380</v>
      </c>
    </row>
    <row r="343" spans="1:7" ht="12.75" x14ac:dyDescent="0.2">
      <c r="A343" s="5">
        <v>42249.362571620368</v>
      </c>
      <c r="B343" s="3" t="s">
        <v>381</v>
      </c>
      <c r="C343" s="3">
        <v>9</v>
      </c>
      <c r="D343" s="3" t="s">
        <v>31</v>
      </c>
      <c r="E343" s="3" t="s">
        <v>29</v>
      </c>
      <c r="F343" s="3">
        <v>8</v>
      </c>
      <c r="G343" s="3">
        <v>1</v>
      </c>
    </row>
    <row r="344" spans="1:7" ht="12.75" x14ac:dyDescent="0.2">
      <c r="A344" s="5">
        <v>42249.363237905098</v>
      </c>
      <c r="B344" s="3" t="s">
        <v>379</v>
      </c>
      <c r="C344" s="3">
        <v>8</v>
      </c>
      <c r="D344" s="3" t="s">
        <v>33</v>
      </c>
      <c r="E344" s="3" t="s">
        <v>34</v>
      </c>
      <c r="F344" s="3">
        <v>9</v>
      </c>
      <c r="G344" s="3" t="s">
        <v>380</v>
      </c>
    </row>
    <row r="345" spans="1:7" ht="12.75" x14ac:dyDescent="0.2">
      <c r="A345" s="5">
        <v>42249.363321921293</v>
      </c>
      <c r="B345" s="3" t="s">
        <v>382</v>
      </c>
      <c r="C345" s="3">
        <v>7</v>
      </c>
      <c r="D345" s="3" t="s">
        <v>33</v>
      </c>
      <c r="E345" s="3" t="s">
        <v>34</v>
      </c>
      <c r="F345" s="3">
        <v>1</v>
      </c>
      <c r="G345" s="3" t="s">
        <v>383</v>
      </c>
    </row>
    <row r="346" spans="1:7" ht="12.75" x14ac:dyDescent="0.2">
      <c r="A346" s="5">
        <v>42249.363785208334</v>
      </c>
      <c r="B346" s="3" t="s">
        <v>384</v>
      </c>
      <c r="C346" s="3">
        <v>6</v>
      </c>
      <c r="D346" s="3" t="s">
        <v>39</v>
      </c>
      <c r="E346" s="3" t="s">
        <v>34</v>
      </c>
      <c r="F346" s="3">
        <v>2</v>
      </c>
      <c r="G346" s="3">
        <v>1</v>
      </c>
    </row>
    <row r="347" spans="1:7" ht="12.75" x14ac:dyDescent="0.2">
      <c r="A347" s="5">
        <v>42249.364439641198</v>
      </c>
      <c r="B347" s="3" t="s">
        <v>385</v>
      </c>
      <c r="C347" s="3">
        <v>9</v>
      </c>
      <c r="D347" s="3" t="s">
        <v>39</v>
      </c>
      <c r="E347" s="3" t="s">
        <v>41</v>
      </c>
      <c r="F347" s="3">
        <v>4</v>
      </c>
      <c r="G347" s="3" t="s">
        <v>386</v>
      </c>
    </row>
    <row r="348" spans="1:7" ht="12.75" x14ac:dyDescent="0.2">
      <c r="A348" s="5">
        <v>42249.364483124999</v>
      </c>
      <c r="B348" s="3" t="s">
        <v>387</v>
      </c>
      <c r="C348" s="3">
        <v>8</v>
      </c>
      <c r="D348" s="3" t="s">
        <v>33</v>
      </c>
      <c r="E348" s="3" t="s">
        <v>29</v>
      </c>
      <c r="F348" s="3">
        <v>3</v>
      </c>
      <c r="G348" s="3">
        <v>3</v>
      </c>
    </row>
    <row r="349" spans="1:7" ht="12.75" x14ac:dyDescent="0.2">
      <c r="A349" s="5">
        <v>42249.364648657407</v>
      </c>
      <c r="B349" s="3" t="s">
        <v>387</v>
      </c>
      <c r="C349" s="3">
        <v>8</v>
      </c>
      <c r="D349" s="3" t="s">
        <v>33</v>
      </c>
      <c r="E349" s="3" t="s">
        <v>29</v>
      </c>
      <c r="F349" s="3">
        <v>3</v>
      </c>
      <c r="G349" s="3">
        <v>3</v>
      </c>
    </row>
    <row r="350" spans="1:7" ht="12.75" x14ac:dyDescent="0.2">
      <c r="A350" s="5">
        <v>42249.365927650462</v>
      </c>
      <c r="B350" s="3" t="s">
        <v>388</v>
      </c>
      <c r="C350" s="3">
        <v>7</v>
      </c>
      <c r="D350" s="3" t="s">
        <v>28</v>
      </c>
      <c r="E350" s="3" t="s">
        <v>34</v>
      </c>
      <c r="F350" s="3">
        <v>1</v>
      </c>
      <c r="G350" s="3">
        <v>1</v>
      </c>
    </row>
    <row r="351" spans="1:7" ht="12.75" x14ac:dyDescent="0.2">
      <c r="A351" s="5">
        <v>42249.366776840281</v>
      </c>
      <c r="B351" s="3" t="s">
        <v>389</v>
      </c>
      <c r="C351" s="3">
        <v>10</v>
      </c>
      <c r="D351" s="3" t="s">
        <v>31</v>
      </c>
      <c r="E351" s="3" t="s">
        <v>41</v>
      </c>
      <c r="F351" s="3">
        <v>9</v>
      </c>
      <c r="G351" s="3" t="s">
        <v>390</v>
      </c>
    </row>
    <row r="352" spans="1:7" ht="12.75" x14ac:dyDescent="0.2">
      <c r="A352" s="5">
        <v>42249.366995231481</v>
      </c>
      <c r="B352" s="3" t="s">
        <v>391</v>
      </c>
      <c r="C352" s="3">
        <v>10</v>
      </c>
      <c r="D352" s="3" t="s">
        <v>26</v>
      </c>
      <c r="E352" s="3" t="s">
        <v>41</v>
      </c>
      <c r="F352" s="3">
        <v>10</v>
      </c>
      <c r="G352" s="3" t="s">
        <v>392</v>
      </c>
    </row>
    <row r="353" spans="1:7" ht="12.75" x14ac:dyDescent="0.2">
      <c r="A353" s="5">
        <v>42249.367462905095</v>
      </c>
      <c r="B353" s="3" t="s">
        <v>393</v>
      </c>
      <c r="C353" s="3">
        <v>9</v>
      </c>
      <c r="D353" s="3" t="s">
        <v>26</v>
      </c>
      <c r="E353" s="3" t="s">
        <v>41</v>
      </c>
      <c r="F353" s="3">
        <v>4</v>
      </c>
      <c r="G353" s="3" t="s">
        <v>394</v>
      </c>
    </row>
    <row r="354" spans="1:7" ht="12.75" x14ac:dyDescent="0.2">
      <c r="A354" s="5">
        <v>42249.368011365739</v>
      </c>
      <c r="B354" s="3" t="s">
        <v>393</v>
      </c>
      <c r="C354" s="3">
        <v>9</v>
      </c>
      <c r="D354" s="3" t="s">
        <v>26</v>
      </c>
      <c r="E354" s="3" t="s">
        <v>41</v>
      </c>
      <c r="F354" s="3">
        <v>4</v>
      </c>
      <c r="G354" s="3" t="s">
        <v>394</v>
      </c>
    </row>
    <row r="355" spans="1:7" ht="12.75" x14ac:dyDescent="0.2">
      <c r="A355" s="5">
        <v>42249.386951238426</v>
      </c>
      <c r="B355" s="3" t="s">
        <v>395</v>
      </c>
      <c r="C355" s="3">
        <v>10</v>
      </c>
      <c r="D355" s="3" t="s">
        <v>33</v>
      </c>
      <c r="E355" s="3" t="s">
        <v>41</v>
      </c>
      <c r="F355" s="3">
        <v>4</v>
      </c>
      <c r="G355" s="3">
        <v>2</v>
      </c>
    </row>
    <row r="356" spans="1:7" ht="12.75" x14ac:dyDescent="0.2">
      <c r="A356" s="5">
        <v>42249.396967071763</v>
      </c>
      <c r="B356" s="3" t="s">
        <v>396</v>
      </c>
      <c r="C356" s="3">
        <v>4</v>
      </c>
      <c r="D356" s="3" t="s">
        <v>39</v>
      </c>
      <c r="E356" s="3" t="s">
        <v>34</v>
      </c>
      <c r="F356" s="3">
        <v>1</v>
      </c>
      <c r="G356" s="3">
        <v>2</v>
      </c>
    </row>
    <row r="357" spans="1:7" ht="12.75" x14ac:dyDescent="0.2">
      <c r="A357" s="5">
        <v>42249.398765983795</v>
      </c>
      <c r="B357" s="3" t="s">
        <v>397</v>
      </c>
      <c r="C357" s="3">
        <v>7</v>
      </c>
      <c r="D357" s="3" t="s">
        <v>28</v>
      </c>
      <c r="E357" s="3" t="s">
        <v>29</v>
      </c>
      <c r="F357" s="3">
        <v>4</v>
      </c>
      <c r="G357" s="3">
        <v>0</v>
      </c>
    </row>
    <row r="358" spans="1:7" ht="12.75" x14ac:dyDescent="0.2">
      <c r="A358" s="5">
        <v>42249.399636967588</v>
      </c>
      <c r="B358" s="3" t="s">
        <v>398</v>
      </c>
      <c r="C358" s="3">
        <v>10</v>
      </c>
      <c r="D358" s="3" t="s">
        <v>28</v>
      </c>
      <c r="E358" s="3" t="s">
        <v>29</v>
      </c>
      <c r="F358" s="3">
        <v>10</v>
      </c>
      <c r="G358" s="3">
        <v>0</v>
      </c>
    </row>
    <row r="359" spans="1:7" ht="12.75" x14ac:dyDescent="0.2">
      <c r="A359" s="5">
        <v>42249.400710578702</v>
      </c>
      <c r="B359" s="3" t="s">
        <v>399</v>
      </c>
      <c r="C359" s="3">
        <v>7</v>
      </c>
      <c r="D359" s="3" t="s">
        <v>31</v>
      </c>
      <c r="E359" s="3" t="s">
        <v>34</v>
      </c>
      <c r="F359" s="3">
        <v>1</v>
      </c>
      <c r="G359" s="3">
        <v>6</v>
      </c>
    </row>
    <row r="360" spans="1:7" ht="12.75" x14ac:dyDescent="0.2">
      <c r="A360" s="5">
        <v>42249.415268344907</v>
      </c>
      <c r="B360" s="3" t="s">
        <v>400</v>
      </c>
      <c r="C360" s="3">
        <v>5</v>
      </c>
      <c r="D360" s="3" t="s">
        <v>26</v>
      </c>
      <c r="E360" s="3" t="s">
        <v>29</v>
      </c>
      <c r="F360" s="3">
        <v>2</v>
      </c>
      <c r="G360" s="3">
        <v>2</v>
      </c>
    </row>
    <row r="361" spans="1:7" ht="12.75" x14ac:dyDescent="0.2">
      <c r="A361" s="5">
        <v>42249.417787604165</v>
      </c>
      <c r="B361" s="3" t="s">
        <v>401</v>
      </c>
      <c r="C361" s="3">
        <v>9</v>
      </c>
      <c r="D361" s="3" t="s">
        <v>31</v>
      </c>
      <c r="E361" s="3" t="s">
        <v>41</v>
      </c>
      <c r="F361" s="3">
        <v>1</v>
      </c>
      <c r="G361" s="3">
        <v>3</v>
      </c>
    </row>
    <row r="362" spans="1:7" ht="12.75" x14ac:dyDescent="0.2">
      <c r="A362" s="5">
        <v>42249.420743900468</v>
      </c>
      <c r="B362" s="3" t="s">
        <v>402</v>
      </c>
      <c r="C362" s="3">
        <v>8</v>
      </c>
      <c r="D362" s="3" t="s">
        <v>31</v>
      </c>
      <c r="E362" s="3" t="s">
        <v>34</v>
      </c>
      <c r="F362" s="3">
        <v>1</v>
      </c>
      <c r="G362" s="3">
        <v>5</v>
      </c>
    </row>
    <row r="363" spans="1:7" ht="12.75" x14ac:dyDescent="0.2">
      <c r="A363" s="5">
        <v>42249.421042870366</v>
      </c>
      <c r="B363" s="3" t="s">
        <v>403</v>
      </c>
      <c r="C363" s="3">
        <v>8</v>
      </c>
      <c r="D363" s="3" t="s">
        <v>26</v>
      </c>
      <c r="E363" s="3" t="s">
        <v>41</v>
      </c>
      <c r="F363" s="3">
        <v>4</v>
      </c>
      <c r="G363" s="3" t="s">
        <v>404</v>
      </c>
    </row>
    <row r="364" spans="1:7" ht="12.75" x14ac:dyDescent="0.2">
      <c r="A364" s="5">
        <v>42249.422294479169</v>
      </c>
      <c r="B364" s="3" t="s">
        <v>405</v>
      </c>
      <c r="C364" s="3">
        <v>4</v>
      </c>
      <c r="D364" s="3" t="s">
        <v>26</v>
      </c>
      <c r="E364" s="3" t="s">
        <v>34</v>
      </c>
      <c r="F364" s="3">
        <v>2</v>
      </c>
      <c r="G364" s="3" t="s">
        <v>406</v>
      </c>
    </row>
    <row r="365" spans="1:7" ht="12.75" x14ac:dyDescent="0.2">
      <c r="A365" s="5">
        <v>42249.422507152776</v>
      </c>
      <c r="B365" s="3" t="s">
        <v>407</v>
      </c>
      <c r="C365" s="3">
        <v>9</v>
      </c>
      <c r="D365" s="3" t="s">
        <v>31</v>
      </c>
      <c r="E365" s="3" t="s">
        <v>41</v>
      </c>
      <c r="F365" s="3">
        <v>3</v>
      </c>
      <c r="G365" s="3">
        <v>2</v>
      </c>
    </row>
    <row r="366" spans="1:7" ht="12.75" x14ac:dyDescent="0.2">
      <c r="A366" s="5">
        <v>42249.422678969902</v>
      </c>
      <c r="B366" s="3" t="s">
        <v>408</v>
      </c>
      <c r="C366" s="3">
        <v>6</v>
      </c>
      <c r="D366" s="3" t="s">
        <v>31</v>
      </c>
      <c r="E366" s="3" t="s">
        <v>34</v>
      </c>
      <c r="F366" s="3">
        <v>3</v>
      </c>
      <c r="G366" s="3">
        <v>1</v>
      </c>
    </row>
    <row r="367" spans="1:7" ht="12.75" x14ac:dyDescent="0.2">
      <c r="A367" s="5">
        <v>42249.424273171295</v>
      </c>
      <c r="B367" s="3" t="s">
        <v>409</v>
      </c>
      <c r="C367" s="3">
        <v>10</v>
      </c>
      <c r="D367" s="3" t="s">
        <v>28</v>
      </c>
      <c r="E367" s="3" t="s">
        <v>34</v>
      </c>
      <c r="F367" s="3">
        <v>3</v>
      </c>
      <c r="G367" s="3">
        <v>15</v>
      </c>
    </row>
    <row r="368" spans="1:7" ht="12.75" x14ac:dyDescent="0.2">
      <c r="A368" s="5">
        <v>42249.434679918981</v>
      </c>
      <c r="B368" s="3" t="s">
        <v>410</v>
      </c>
      <c r="C368" s="3">
        <v>9</v>
      </c>
      <c r="D368" s="3" t="s">
        <v>26</v>
      </c>
      <c r="E368" s="3" t="s">
        <v>41</v>
      </c>
      <c r="F368" s="3">
        <v>6</v>
      </c>
      <c r="G368" s="3">
        <v>1</v>
      </c>
    </row>
    <row r="369" spans="1:7" ht="12.75" x14ac:dyDescent="0.2">
      <c r="A369" s="5">
        <v>42249.436885127318</v>
      </c>
      <c r="B369" s="3" t="s">
        <v>411</v>
      </c>
      <c r="C369" s="3">
        <v>6</v>
      </c>
      <c r="D369" s="3" t="s">
        <v>28</v>
      </c>
      <c r="E369" s="3" t="s">
        <v>34</v>
      </c>
      <c r="F369" s="3">
        <v>2</v>
      </c>
      <c r="G369" s="3">
        <v>1</v>
      </c>
    </row>
    <row r="370" spans="1:7" ht="12.75" x14ac:dyDescent="0.2">
      <c r="A370" s="5">
        <v>42249.437663657409</v>
      </c>
      <c r="B370" s="3" t="s">
        <v>412</v>
      </c>
      <c r="C370" s="3">
        <v>7</v>
      </c>
      <c r="D370" s="3" t="s">
        <v>26</v>
      </c>
      <c r="E370" s="3" t="s">
        <v>41</v>
      </c>
      <c r="F370" s="3">
        <v>2</v>
      </c>
      <c r="G370" s="3" t="s">
        <v>413</v>
      </c>
    </row>
    <row r="371" spans="1:7" ht="12.75" x14ac:dyDescent="0.2">
      <c r="A371" s="5">
        <v>42249.437941678239</v>
      </c>
      <c r="B371" s="3" t="s">
        <v>414</v>
      </c>
      <c r="C371" s="3">
        <v>8</v>
      </c>
      <c r="D371" s="3" t="s">
        <v>28</v>
      </c>
      <c r="E371" s="3" t="s">
        <v>41</v>
      </c>
      <c r="F371" s="3">
        <v>4</v>
      </c>
      <c r="G371" s="3">
        <v>0.5</v>
      </c>
    </row>
    <row r="372" spans="1:7" ht="12.75" x14ac:dyDescent="0.2">
      <c r="A372" s="5">
        <v>42249.438553587963</v>
      </c>
      <c r="B372" s="3" t="s">
        <v>415</v>
      </c>
      <c r="C372" s="3">
        <v>7</v>
      </c>
      <c r="D372" s="3" t="s">
        <v>33</v>
      </c>
      <c r="E372" s="3" t="s">
        <v>34</v>
      </c>
      <c r="F372" s="3">
        <v>5</v>
      </c>
      <c r="G372" s="3">
        <v>45</v>
      </c>
    </row>
    <row r="373" spans="1:7" ht="12.75" x14ac:dyDescent="0.2">
      <c r="A373" s="5">
        <v>42249.441384710648</v>
      </c>
      <c r="B373" s="3" t="s">
        <v>416</v>
      </c>
      <c r="C373" s="3">
        <v>7</v>
      </c>
      <c r="D373" s="3" t="s">
        <v>31</v>
      </c>
      <c r="E373" s="3" t="s">
        <v>34</v>
      </c>
      <c r="F373" s="3">
        <v>3</v>
      </c>
      <c r="G373" s="3">
        <v>1</v>
      </c>
    </row>
    <row r="374" spans="1:7" ht="12.75" x14ac:dyDescent="0.2">
      <c r="A374" s="5">
        <v>42249.442180231483</v>
      </c>
      <c r="B374" s="3" t="s">
        <v>417</v>
      </c>
      <c r="C374" s="3">
        <v>8</v>
      </c>
      <c r="D374" s="3" t="s">
        <v>39</v>
      </c>
      <c r="E374" s="3" t="s">
        <v>34</v>
      </c>
      <c r="F374" s="3">
        <v>2</v>
      </c>
      <c r="G374" s="3">
        <v>1</v>
      </c>
    </row>
    <row r="375" spans="1:7" ht="12.75" x14ac:dyDescent="0.2">
      <c r="A375" s="5">
        <v>42249.447185856479</v>
      </c>
      <c r="B375" s="3" t="s">
        <v>418</v>
      </c>
      <c r="C375" s="3">
        <v>7</v>
      </c>
      <c r="D375" s="3" t="s">
        <v>33</v>
      </c>
      <c r="E375" s="3" t="s">
        <v>29</v>
      </c>
      <c r="F375" s="3">
        <v>3</v>
      </c>
      <c r="G375" s="3">
        <v>21</v>
      </c>
    </row>
    <row r="376" spans="1:7" ht="12.75" x14ac:dyDescent="0.2">
      <c r="A376" s="5">
        <v>42249.450732812504</v>
      </c>
      <c r="B376" s="3" t="s">
        <v>419</v>
      </c>
      <c r="C376" s="3">
        <v>5</v>
      </c>
      <c r="D376" s="3" t="s">
        <v>26</v>
      </c>
      <c r="E376" s="3" t="s">
        <v>29</v>
      </c>
      <c r="F376" s="3">
        <v>2</v>
      </c>
      <c r="G376" s="3">
        <v>5</v>
      </c>
    </row>
    <row r="377" spans="1:7" ht="12.75" x14ac:dyDescent="0.2">
      <c r="A377" s="5">
        <v>42249.45357380787</v>
      </c>
      <c r="B377" s="3" t="s">
        <v>419</v>
      </c>
      <c r="C377" s="3">
        <v>5</v>
      </c>
      <c r="D377" s="3" t="s">
        <v>26</v>
      </c>
      <c r="E377" s="3" t="s">
        <v>29</v>
      </c>
      <c r="F377" s="3">
        <v>2</v>
      </c>
      <c r="G377" s="3">
        <v>5</v>
      </c>
    </row>
    <row r="378" spans="1:7" ht="12.75" x14ac:dyDescent="0.2">
      <c r="A378" s="5">
        <v>42249.466086921297</v>
      </c>
      <c r="B378" s="3" t="s">
        <v>420</v>
      </c>
      <c r="C378" s="3">
        <v>9</v>
      </c>
      <c r="D378" s="3" t="s">
        <v>39</v>
      </c>
      <c r="E378" s="3" t="s">
        <v>34</v>
      </c>
      <c r="F378" s="3">
        <v>1</v>
      </c>
      <c r="G378" s="3">
        <v>2</v>
      </c>
    </row>
    <row r="379" spans="1:7" ht="12.75" x14ac:dyDescent="0.2">
      <c r="A379" s="5">
        <v>42249.467301006945</v>
      </c>
      <c r="B379" s="3" t="s">
        <v>421</v>
      </c>
      <c r="C379" s="3">
        <v>7</v>
      </c>
      <c r="D379" s="3" t="s">
        <v>26</v>
      </c>
      <c r="E379" s="3" t="s">
        <v>34</v>
      </c>
      <c r="F379" s="3">
        <v>3</v>
      </c>
      <c r="G379" s="3">
        <v>1</v>
      </c>
    </row>
    <row r="380" spans="1:7" ht="12.75" x14ac:dyDescent="0.2">
      <c r="A380" s="5">
        <v>42249.468574722225</v>
      </c>
      <c r="B380" s="3" t="s">
        <v>422</v>
      </c>
      <c r="C380" s="3">
        <v>9</v>
      </c>
      <c r="D380" s="3" t="s">
        <v>28</v>
      </c>
      <c r="E380" s="3" t="s">
        <v>41</v>
      </c>
      <c r="F380" s="3">
        <v>4</v>
      </c>
      <c r="G380" s="3">
        <v>10</v>
      </c>
    </row>
    <row r="381" spans="1:7" ht="12.75" x14ac:dyDescent="0.2">
      <c r="A381" s="5">
        <v>42249.469861574078</v>
      </c>
      <c r="B381" s="3" t="s">
        <v>423</v>
      </c>
      <c r="C381" s="3">
        <v>10</v>
      </c>
      <c r="D381" s="3" t="s">
        <v>31</v>
      </c>
      <c r="E381" s="3" t="s">
        <v>29</v>
      </c>
      <c r="F381" s="3">
        <v>3</v>
      </c>
      <c r="G381" s="3">
        <v>7</v>
      </c>
    </row>
    <row r="382" spans="1:7" ht="12.75" x14ac:dyDescent="0.2">
      <c r="A382" s="5">
        <v>42249.470716412034</v>
      </c>
      <c r="B382" s="3" t="s">
        <v>424</v>
      </c>
      <c r="C382" s="3">
        <v>10</v>
      </c>
      <c r="D382" s="3" t="s">
        <v>26</v>
      </c>
      <c r="E382" s="3" t="s">
        <v>34</v>
      </c>
      <c r="F382" s="3">
        <v>1</v>
      </c>
      <c r="G382" s="3">
        <v>1</v>
      </c>
    </row>
    <row r="383" spans="1:7" ht="12.75" x14ac:dyDescent="0.2">
      <c r="A383" s="5">
        <v>42249.471933530091</v>
      </c>
      <c r="B383" s="3" t="s">
        <v>425</v>
      </c>
      <c r="C383" s="3">
        <v>8</v>
      </c>
      <c r="D383" s="3" t="s">
        <v>39</v>
      </c>
      <c r="E383" s="3" t="s">
        <v>41</v>
      </c>
      <c r="F383" s="3">
        <v>3</v>
      </c>
      <c r="G383" s="3">
        <v>4</v>
      </c>
    </row>
    <row r="384" spans="1:7" ht="12.75" x14ac:dyDescent="0.2">
      <c r="A384" s="5">
        <v>42249.474742164355</v>
      </c>
      <c r="B384" s="3" t="s">
        <v>426</v>
      </c>
      <c r="C384" s="3">
        <v>9</v>
      </c>
      <c r="D384" s="3" t="s">
        <v>39</v>
      </c>
      <c r="E384" s="3" t="s">
        <v>34</v>
      </c>
      <c r="F384" s="3">
        <v>5</v>
      </c>
      <c r="G384" s="3">
        <v>7</v>
      </c>
    </row>
    <row r="385" spans="1:7" ht="12.75" x14ac:dyDescent="0.2">
      <c r="A385" s="5">
        <v>42249.476335543979</v>
      </c>
      <c r="B385" s="3" t="s">
        <v>427</v>
      </c>
      <c r="C385" s="3">
        <v>10</v>
      </c>
      <c r="D385" s="3" t="s">
        <v>28</v>
      </c>
      <c r="E385" s="3" t="s">
        <v>29</v>
      </c>
      <c r="F385" s="3">
        <v>3</v>
      </c>
      <c r="G385" s="3">
        <v>15</v>
      </c>
    </row>
    <row r="386" spans="1:7" ht="12.75" x14ac:dyDescent="0.2">
      <c r="A386" s="5">
        <v>42249.476388645839</v>
      </c>
      <c r="B386" s="3" t="s">
        <v>428</v>
      </c>
      <c r="C386" s="3">
        <v>8</v>
      </c>
      <c r="D386" s="3" t="s">
        <v>28</v>
      </c>
      <c r="E386" s="3" t="s">
        <v>41</v>
      </c>
      <c r="F386" s="3">
        <v>5</v>
      </c>
      <c r="G386" s="3">
        <v>1</v>
      </c>
    </row>
    <row r="387" spans="1:7" ht="12.75" x14ac:dyDescent="0.2">
      <c r="A387" s="5">
        <v>42249.477397905095</v>
      </c>
      <c r="B387" s="3" t="s">
        <v>429</v>
      </c>
      <c r="C387" s="3">
        <v>8</v>
      </c>
      <c r="D387" s="3" t="s">
        <v>39</v>
      </c>
      <c r="E387" s="3" t="s">
        <v>34</v>
      </c>
      <c r="F387" s="3">
        <v>2</v>
      </c>
      <c r="G387" s="3">
        <v>5</v>
      </c>
    </row>
    <row r="388" spans="1:7" ht="12.75" x14ac:dyDescent="0.2">
      <c r="A388" s="5">
        <v>42249.478438969905</v>
      </c>
      <c r="B388" s="3" t="s">
        <v>430</v>
      </c>
      <c r="C388" s="3">
        <v>10</v>
      </c>
      <c r="D388" s="3" t="s">
        <v>39</v>
      </c>
      <c r="E388" s="3" t="s">
        <v>41</v>
      </c>
      <c r="F388" s="3">
        <v>7</v>
      </c>
      <c r="G388" s="3">
        <v>365</v>
      </c>
    </row>
    <row r="389" spans="1:7" ht="12.75" x14ac:dyDescent="0.2">
      <c r="A389" s="5">
        <v>42249.478711550924</v>
      </c>
      <c r="B389" s="3" t="s">
        <v>431</v>
      </c>
      <c r="C389" s="3">
        <v>10</v>
      </c>
      <c r="D389" s="3" t="s">
        <v>39</v>
      </c>
      <c r="E389" s="3" t="s">
        <v>34</v>
      </c>
      <c r="F389" s="3">
        <v>5</v>
      </c>
      <c r="G389" s="3">
        <v>30</v>
      </c>
    </row>
    <row r="390" spans="1:7" ht="12.75" x14ac:dyDescent="0.2">
      <c r="A390" s="5">
        <v>42249.482759421298</v>
      </c>
      <c r="B390" s="3" t="s">
        <v>432</v>
      </c>
      <c r="C390" s="3">
        <v>9</v>
      </c>
      <c r="D390" s="3" t="s">
        <v>31</v>
      </c>
      <c r="E390" s="3" t="s">
        <v>41</v>
      </c>
      <c r="F390" s="3">
        <v>3</v>
      </c>
      <c r="G390" s="3">
        <v>5</v>
      </c>
    </row>
    <row r="391" spans="1:7" ht="12.75" x14ac:dyDescent="0.2">
      <c r="A391" s="5">
        <v>42249.483986469902</v>
      </c>
      <c r="B391" s="3" t="s">
        <v>433</v>
      </c>
      <c r="C391" s="3">
        <v>8</v>
      </c>
      <c r="D391" s="3" t="s">
        <v>26</v>
      </c>
      <c r="E391" s="3" t="s">
        <v>29</v>
      </c>
      <c r="F391" s="3">
        <v>4</v>
      </c>
      <c r="G391" s="3">
        <v>3</v>
      </c>
    </row>
    <row r="392" spans="1:7" ht="12.75" x14ac:dyDescent="0.2">
      <c r="A392" s="5">
        <v>42249.488089537037</v>
      </c>
      <c r="B392" s="3" t="s">
        <v>434</v>
      </c>
      <c r="C392" s="3">
        <v>7</v>
      </c>
      <c r="D392" s="3" t="s">
        <v>33</v>
      </c>
      <c r="E392" s="3" t="s">
        <v>41</v>
      </c>
      <c r="F392" s="3">
        <v>5</v>
      </c>
      <c r="G392" s="3">
        <v>4</v>
      </c>
    </row>
    <row r="393" spans="1:7" ht="12.75" x14ac:dyDescent="0.2">
      <c r="A393" s="5">
        <v>42249.48904699074</v>
      </c>
      <c r="B393" s="3" t="s">
        <v>435</v>
      </c>
      <c r="C393" s="3">
        <v>4</v>
      </c>
      <c r="D393" s="3" t="s">
        <v>28</v>
      </c>
      <c r="E393" s="3" t="s">
        <v>34</v>
      </c>
      <c r="F393" s="3">
        <v>3</v>
      </c>
      <c r="G393" s="3">
        <v>1</v>
      </c>
    </row>
    <row r="394" spans="1:7" ht="12.75" x14ac:dyDescent="0.2">
      <c r="A394" s="5">
        <v>42249.490219687505</v>
      </c>
      <c r="B394" s="3" t="s">
        <v>436</v>
      </c>
      <c r="C394" s="3">
        <v>6</v>
      </c>
      <c r="D394" s="3" t="s">
        <v>31</v>
      </c>
      <c r="E394" s="3" t="s">
        <v>34</v>
      </c>
      <c r="F394" s="3">
        <v>5</v>
      </c>
      <c r="G394" s="3">
        <v>1</v>
      </c>
    </row>
    <row r="395" spans="1:7" ht="12.75" x14ac:dyDescent="0.2">
      <c r="A395" s="5">
        <v>42249.49058618056</v>
      </c>
      <c r="B395" s="3" t="s">
        <v>437</v>
      </c>
      <c r="C395" s="3">
        <v>7</v>
      </c>
      <c r="D395" s="3" t="s">
        <v>28</v>
      </c>
      <c r="E395" s="3" t="s">
        <v>29</v>
      </c>
      <c r="F395" s="3">
        <v>2</v>
      </c>
      <c r="G395" s="3">
        <v>1</v>
      </c>
    </row>
    <row r="396" spans="1:7" ht="12.75" x14ac:dyDescent="0.2">
      <c r="A396" s="5">
        <v>42249.49120931713</v>
      </c>
      <c r="B396" s="3" t="s">
        <v>438</v>
      </c>
      <c r="C396" s="3">
        <v>8</v>
      </c>
      <c r="D396" s="3" t="s">
        <v>33</v>
      </c>
      <c r="E396" s="3" t="s">
        <v>34</v>
      </c>
      <c r="F396" s="3">
        <v>6</v>
      </c>
      <c r="G396" s="3">
        <v>2</v>
      </c>
    </row>
    <row r="397" spans="1:7" ht="12.75" x14ac:dyDescent="0.2">
      <c r="A397" s="5">
        <v>42249.494176527776</v>
      </c>
      <c r="B397" s="3" t="s">
        <v>439</v>
      </c>
      <c r="C397" s="3">
        <v>7</v>
      </c>
      <c r="D397" s="3" t="s">
        <v>39</v>
      </c>
      <c r="E397" s="3" t="s">
        <v>41</v>
      </c>
      <c r="F397" s="3">
        <v>7</v>
      </c>
      <c r="G397" s="3">
        <v>3</v>
      </c>
    </row>
    <row r="398" spans="1:7" ht="12.75" x14ac:dyDescent="0.2">
      <c r="A398" s="5">
        <v>42249.49497605324</v>
      </c>
      <c r="B398" s="3" t="s">
        <v>440</v>
      </c>
      <c r="C398" s="3">
        <v>8</v>
      </c>
      <c r="D398" s="3" t="s">
        <v>26</v>
      </c>
      <c r="E398" s="3" t="s">
        <v>41</v>
      </c>
      <c r="F398" s="3">
        <v>4</v>
      </c>
      <c r="G398" s="3">
        <v>2</v>
      </c>
    </row>
    <row r="399" spans="1:7" ht="12.75" x14ac:dyDescent="0.2">
      <c r="A399" s="5">
        <v>42249.495471377319</v>
      </c>
      <c r="B399" s="3" t="s">
        <v>441</v>
      </c>
      <c r="C399" s="3">
        <v>7</v>
      </c>
      <c r="D399" s="3" t="s">
        <v>31</v>
      </c>
      <c r="E399" s="3" t="s">
        <v>41</v>
      </c>
      <c r="F399" s="3">
        <v>4</v>
      </c>
      <c r="G399" s="3">
        <v>1</v>
      </c>
    </row>
    <row r="400" spans="1:7" ht="12.75" x14ac:dyDescent="0.2">
      <c r="A400" s="5">
        <v>42249.49644412037</v>
      </c>
      <c r="B400" s="3" t="s">
        <v>442</v>
      </c>
      <c r="C400" s="3">
        <v>7</v>
      </c>
      <c r="D400" s="3" t="s">
        <v>26</v>
      </c>
      <c r="E400" s="3" t="s">
        <v>29</v>
      </c>
      <c r="F400" s="3">
        <v>3</v>
      </c>
      <c r="G400" s="3">
        <v>3</v>
      </c>
    </row>
    <row r="401" spans="1:7" ht="12.75" x14ac:dyDescent="0.2">
      <c r="A401" s="5">
        <v>42249.496515381943</v>
      </c>
      <c r="B401" s="3" t="s">
        <v>443</v>
      </c>
      <c r="C401" s="3">
        <v>6</v>
      </c>
      <c r="D401" s="3" t="s">
        <v>33</v>
      </c>
      <c r="E401" s="3" t="s">
        <v>41</v>
      </c>
      <c r="F401" s="3">
        <v>4</v>
      </c>
      <c r="G401" s="3">
        <v>1</v>
      </c>
    </row>
    <row r="402" spans="1:7" ht="12.75" x14ac:dyDescent="0.2">
      <c r="A402" s="5">
        <v>42249.497038252317</v>
      </c>
      <c r="B402" s="3" t="s">
        <v>444</v>
      </c>
      <c r="C402" s="3">
        <v>8</v>
      </c>
      <c r="D402" s="3" t="s">
        <v>28</v>
      </c>
      <c r="E402" s="3" t="s">
        <v>29</v>
      </c>
      <c r="F402" s="3">
        <v>3</v>
      </c>
      <c r="G402" s="3">
        <v>1</v>
      </c>
    </row>
    <row r="403" spans="1:7" ht="12.75" x14ac:dyDescent="0.2">
      <c r="A403" s="5">
        <v>42249.498430949076</v>
      </c>
      <c r="B403" s="3" t="s">
        <v>445</v>
      </c>
      <c r="C403" s="3">
        <v>9</v>
      </c>
      <c r="D403" s="3" t="s">
        <v>28</v>
      </c>
      <c r="E403" s="3" t="s">
        <v>34</v>
      </c>
      <c r="F403" s="3">
        <v>4</v>
      </c>
      <c r="G403" s="3">
        <v>4</v>
      </c>
    </row>
    <row r="404" spans="1:7" ht="12.75" x14ac:dyDescent="0.2">
      <c r="A404" s="5">
        <v>42249.498586701389</v>
      </c>
      <c r="B404" s="3" t="s">
        <v>446</v>
      </c>
      <c r="C404" s="3">
        <v>6</v>
      </c>
      <c r="D404" s="3" t="s">
        <v>28</v>
      </c>
      <c r="E404" s="3" t="s">
        <v>34</v>
      </c>
      <c r="F404" s="3">
        <v>5</v>
      </c>
      <c r="G404" s="3">
        <v>1</v>
      </c>
    </row>
    <row r="405" spans="1:7" ht="12.75" x14ac:dyDescent="0.2">
      <c r="A405" s="5">
        <v>42249.499598842594</v>
      </c>
      <c r="B405" s="3" t="s">
        <v>447</v>
      </c>
      <c r="C405" s="3">
        <v>6</v>
      </c>
      <c r="D405" s="3" t="s">
        <v>28</v>
      </c>
      <c r="E405" s="3" t="s">
        <v>41</v>
      </c>
      <c r="F405" s="3">
        <v>3</v>
      </c>
      <c r="G405" s="3" t="s">
        <v>448</v>
      </c>
    </row>
    <row r="406" spans="1:7" ht="12.75" x14ac:dyDescent="0.2">
      <c r="A406" s="5">
        <v>42249.500038206017</v>
      </c>
      <c r="B406" s="3" t="s">
        <v>449</v>
      </c>
      <c r="C406" s="3">
        <v>8</v>
      </c>
      <c r="D406" s="3" t="s">
        <v>28</v>
      </c>
      <c r="E406" s="3" t="s">
        <v>29</v>
      </c>
      <c r="F406" s="3">
        <v>3</v>
      </c>
      <c r="G406" s="3">
        <v>1</v>
      </c>
    </row>
    <row r="407" spans="1:7" ht="12.75" x14ac:dyDescent="0.2">
      <c r="A407" s="5">
        <v>42249.500079074074</v>
      </c>
      <c r="B407" s="3" t="s">
        <v>450</v>
      </c>
      <c r="C407" s="3">
        <v>8</v>
      </c>
      <c r="D407" s="3" t="s">
        <v>26</v>
      </c>
      <c r="E407" s="3" t="s">
        <v>29</v>
      </c>
      <c r="F407" s="3">
        <v>7</v>
      </c>
      <c r="G407" s="3">
        <v>1</v>
      </c>
    </row>
    <row r="408" spans="1:7" ht="12.75" x14ac:dyDescent="0.2">
      <c r="A408" s="5">
        <v>42249.500565300928</v>
      </c>
      <c r="B408" s="3" t="s">
        <v>451</v>
      </c>
      <c r="C408" s="3">
        <v>4</v>
      </c>
      <c r="D408" s="3" t="s">
        <v>26</v>
      </c>
      <c r="E408" s="3" t="s">
        <v>29</v>
      </c>
      <c r="F408" s="3">
        <v>2</v>
      </c>
      <c r="G408" s="3">
        <v>1</v>
      </c>
    </row>
    <row r="409" spans="1:7" ht="12.75" x14ac:dyDescent="0.2">
      <c r="A409" s="5">
        <v>42249.500762129624</v>
      </c>
      <c r="B409" s="3" t="s">
        <v>452</v>
      </c>
      <c r="C409" s="3">
        <v>6</v>
      </c>
      <c r="D409" s="3" t="s">
        <v>28</v>
      </c>
      <c r="E409" s="3" t="s">
        <v>41</v>
      </c>
      <c r="F409" s="3">
        <v>6</v>
      </c>
      <c r="G409" s="3">
        <v>1</v>
      </c>
    </row>
    <row r="410" spans="1:7" ht="12.75" x14ac:dyDescent="0.2">
      <c r="A410" s="5">
        <v>42249.501227731482</v>
      </c>
      <c r="B410" s="3" t="s">
        <v>453</v>
      </c>
      <c r="C410" s="3">
        <v>8</v>
      </c>
      <c r="D410" s="3" t="s">
        <v>28</v>
      </c>
      <c r="E410" s="3" t="s">
        <v>34</v>
      </c>
      <c r="F410" s="3">
        <v>4</v>
      </c>
      <c r="G410" s="3">
        <v>1</v>
      </c>
    </row>
    <row r="411" spans="1:7" ht="12.75" x14ac:dyDescent="0.2">
      <c r="A411" s="5">
        <v>42249.501628124999</v>
      </c>
      <c r="B411" s="3" t="s">
        <v>454</v>
      </c>
      <c r="C411" s="3">
        <v>7</v>
      </c>
      <c r="D411" s="3" t="s">
        <v>31</v>
      </c>
      <c r="E411" s="3" t="s">
        <v>29</v>
      </c>
      <c r="F411" s="3">
        <v>6</v>
      </c>
      <c r="G411" s="3">
        <v>1</v>
      </c>
    </row>
    <row r="412" spans="1:7" ht="12.75" x14ac:dyDescent="0.2">
      <c r="A412" s="5">
        <v>42249.501990763893</v>
      </c>
      <c r="B412" s="3" t="s">
        <v>455</v>
      </c>
      <c r="C412" s="3">
        <v>7</v>
      </c>
      <c r="D412" s="3" t="s">
        <v>28</v>
      </c>
      <c r="E412" s="3" t="s">
        <v>29</v>
      </c>
      <c r="F412" s="3">
        <v>4</v>
      </c>
      <c r="G412" s="3">
        <v>1</v>
      </c>
    </row>
    <row r="413" spans="1:7" ht="12.75" x14ac:dyDescent="0.2">
      <c r="A413" s="5">
        <v>42249.502607430557</v>
      </c>
      <c r="B413" s="3" t="s">
        <v>456</v>
      </c>
      <c r="C413" s="3">
        <v>7</v>
      </c>
      <c r="D413" s="3" t="s">
        <v>26</v>
      </c>
      <c r="E413" s="3" t="s">
        <v>41</v>
      </c>
      <c r="F413" s="3">
        <v>5</v>
      </c>
      <c r="G413" s="3">
        <v>1</v>
      </c>
    </row>
    <row r="414" spans="1:7" ht="12.75" x14ac:dyDescent="0.2">
      <c r="A414" s="5">
        <v>42249.505882858793</v>
      </c>
      <c r="B414" s="3" t="s">
        <v>457</v>
      </c>
      <c r="C414" s="3">
        <v>10</v>
      </c>
      <c r="D414" s="3" t="s">
        <v>28</v>
      </c>
      <c r="E414" s="3" t="s">
        <v>41</v>
      </c>
      <c r="F414" s="3">
        <v>8</v>
      </c>
      <c r="G414" s="3">
        <v>1</v>
      </c>
    </row>
    <row r="415" spans="1:7" ht="12.75" x14ac:dyDescent="0.2">
      <c r="A415" s="5">
        <v>42249.50735201389</v>
      </c>
      <c r="B415" s="3" t="s">
        <v>458</v>
      </c>
      <c r="C415" s="3">
        <v>5</v>
      </c>
      <c r="D415" s="3" t="s">
        <v>33</v>
      </c>
      <c r="E415" s="3" t="s">
        <v>29</v>
      </c>
      <c r="F415" s="3">
        <v>4</v>
      </c>
      <c r="G415" s="3">
        <v>1</v>
      </c>
    </row>
    <row r="416" spans="1:7" ht="12.75" x14ac:dyDescent="0.2">
      <c r="A416" s="5">
        <v>42249.514530694447</v>
      </c>
      <c r="B416" s="3" t="s">
        <v>459</v>
      </c>
      <c r="C416" s="3">
        <v>3</v>
      </c>
      <c r="D416" s="3" t="s">
        <v>28</v>
      </c>
      <c r="E416" s="3" t="s">
        <v>34</v>
      </c>
      <c r="F416" s="3">
        <v>1</v>
      </c>
      <c r="G416" s="3" t="s">
        <v>460</v>
      </c>
    </row>
    <row r="417" spans="1:7" ht="12.75" x14ac:dyDescent="0.2">
      <c r="A417" s="5">
        <v>42249.521978819444</v>
      </c>
      <c r="B417" s="3" t="s">
        <v>461</v>
      </c>
      <c r="C417" s="3">
        <v>7</v>
      </c>
      <c r="D417" s="3" t="s">
        <v>33</v>
      </c>
      <c r="E417" s="3" t="s">
        <v>29</v>
      </c>
      <c r="F417" s="3">
        <v>3</v>
      </c>
      <c r="G417" s="3" t="s">
        <v>448</v>
      </c>
    </row>
    <row r="418" spans="1:7" ht="12.75" x14ac:dyDescent="0.2">
      <c r="A418" s="5">
        <v>42249.537809201385</v>
      </c>
      <c r="B418" s="3" t="s">
        <v>462</v>
      </c>
      <c r="C418" s="3">
        <v>8</v>
      </c>
      <c r="D418" s="3" t="s">
        <v>26</v>
      </c>
      <c r="E418" s="3" t="s">
        <v>34</v>
      </c>
      <c r="F418" s="3">
        <v>2</v>
      </c>
      <c r="G418" s="3" t="s">
        <v>463</v>
      </c>
    </row>
    <row r="419" spans="1:7" ht="12.75" x14ac:dyDescent="0.2">
      <c r="A419" s="5">
        <v>42249.541965439814</v>
      </c>
      <c r="B419" s="3" t="s">
        <v>464</v>
      </c>
      <c r="C419" s="3">
        <v>8</v>
      </c>
      <c r="D419" s="3" t="s">
        <v>33</v>
      </c>
      <c r="E419" s="3" t="s">
        <v>34</v>
      </c>
      <c r="F419" s="3">
        <v>1</v>
      </c>
      <c r="G419" s="3">
        <v>3</v>
      </c>
    </row>
    <row r="420" spans="1:7" ht="12.75" x14ac:dyDescent="0.2">
      <c r="A420" s="5">
        <v>42249.548529490741</v>
      </c>
      <c r="B420" s="3" t="s">
        <v>465</v>
      </c>
      <c r="C420" s="3">
        <v>8</v>
      </c>
      <c r="D420" s="3" t="s">
        <v>31</v>
      </c>
      <c r="E420" s="3" t="s">
        <v>34</v>
      </c>
      <c r="F420" s="3">
        <v>7</v>
      </c>
      <c r="G420" s="3">
        <v>2</v>
      </c>
    </row>
    <row r="421" spans="1:7" ht="12.75" x14ac:dyDescent="0.2">
      <c r="A421" s="5">
        <v>42249.583379421296</v>
      </c>
      <c r="B421" s="3" t="s">
        <v>466</v>
      </c>
      <c r="C421" s="3">
        <v>5</v>
      </c>
      <c r="D421" s="3" t="s">
        <v>33</v>
      </c>
      <c r="E421" s="3" t="s">
        <v>34</v>
      </c>
      <c r="F421" s="3">
        <v>3</v>
      </c>
      <c r="G421" s="3">
        <v>2</v>
      </c>
    </row>
    <row r="422" spans="1:7" ht="12.75" x14ac:dyDescent="0.2">
      <c r="A422" s="5">
        <v>42249.586269942127</v>
      </c>
      <c r="B422" s="3" t="s">
        <v>467</v>
      </c>
      <c r="C422" s="3">
        <v>7</v>
      </c>
      <c r="D422" s="3" t="s">
        <v>39</v>
      </c>
      <c r="E422" s="3" t="s">
        <v>34</v>
      </c>
      <c r="F422" s="3">
        <v>4</v>
      </c>
      <c r="G422" s="3" t="s">
        <v>468</v>
      </c>
    </row>
    <row r="423" spans="1:7" ht="12.75" x14ac:dyDescent="0.2">
      <c r="A423" s="5">
        <v>42249.58739936343</v>
      </c>
      <c r="B423" s="3" t="s">
        <v>467</v>
      </c>
      <c r="C423" s="3">
        <v>7</v>
      </c>
      <c r="D423" s="3" t="s">
        <v>39</v>
      </c>
      <c r="E423" s="3" t="s">
        <v>34</v>
      </c>
      <c r="F423" s="3">
        <v>4</v>
      </c>
      <c r="G423" s="3" t="s">
        <v>468</v>
      </c>
    </row>
    <row r="424" spans="1:7" ht="12.75" x14ac:dyDescent="0.2">
      <c r="A424" s="5">
        <v>42249.588674710649</v>
      </c>
      <c r="B424" s="3" t="s">
        <v>469</v>
      </c>
      <c r="C424" s="3">
        <v>8</v>
      </c>
      <c r="D424" s="3" t="s">
        <v>28</v>
      </c>
      <c r="E424" s="3" t="s">
        <v>34</v>
      </c>
      <c r="F424" s="3">
        <v>4</v>
      </c>
      <c r="G424" s="3">
        <v>2.5</v>
      </c>
    </row>
    <row r="425" spans="1:7" ht="12.75" x14ac:dyDescent="0.2">
      <c r="A425" s="5">
        <v>42249.594174745369</v>
      </c>
      <c r="B425" s="3" t="s">
        <v>470</v>
      </c>
      <c r="C425" s="3">
        <v>6</v>
      </c>
      <c r="D425" s="3" t="s">
        <v>28</v>
      </c>
      <c r="E425" s="3" t="s">
        <v>34</v>
      </c>
      <c r="F425" s="3">
        <v>2</v>
      </c>
      <c r="G425" s="3">
        <v>1</v>
      </c>
    </row>
    <row r="426" spans="1:7" ht="12.75" x14ac:dyDescent="0.2">
      <c r="A426" s="5">
        <v>42249.596158703702</v>
      </c>
      <c r="B426" s="3" t="s">
        <v>471</v>
      </c>
      <c r="C426" s="3">
        <v>7</v>
      </c>
      <c r="D426" s="3" t="s">
        <v>39</v>
      </c>
      <c r="E426" s="3" t="s">
        <v>29</v>
      </c>
      <c r="F426" s="3">
        <v>3</v>
      </c>
      <c r="G426" s="3">
        <v>3</v>
      </c>
    </row>
    <row r="427" spans="1:7" ht="12.75" x14ac:dyDescent="0.2">
      <c r="A427" s="5">
        <v>42249.599103009255</v>
      </c>
      <c r="B427" s="3" t="s">
        <v>472</v>
      </c>
      <c r="C427" s="3">
        <v>8</v>
      </c>
      <c r="D427" s="3" t="s">
        <v>31</v>
      </c>
      <c r="E427" s="3" t="s">
        <v>41</v>
      </c>
      <c r="F427" s="3">
        <v>3</v>
      </c>
      <c r="G427" s="3">
        <v>2</v>
      </c>
    </row>
    <row r="428" spans="1:7" ht="12.75" x14ac:dyDescent="0.2">
      <c r="A428" s="5">
        <v>42249.599557581023</v>
      </c>
      <c r="B428" s="3" t="s">
        <v>473</v>
      </c>
      <c r="C428" s="3">
        <v>8</v>
      </c>
      <c r="D428" s="3" t="s">
        <v>28</v>
      </c>
      <c r="E428" s="3" t="s">
        <v>34</v>
      </c>
      <c r="F428" s="3">
        <v>3</v>
      </c>
      <c r="G428" s="3">
        <v>2</v>
      </c>
    </row>
    <row r="429" spans="1:7" ht="12.75" x14ac:dyDescent="0.2">
      <c r="A429" s="5">
        <v>42249.60185806713</v>
      </c>
      <c r="B429" s="3" t="s">
        <v>474</v>
      </c>
      <c r="C429" s="3">
        <v>7</v>
      </c>
      <c r="D429" s="3" t="s">
        <v>31</v>
      </c>
      <c r="E429" s="3" t="s">
        <v>29</v>
      </c>
      <c r="F429" s="3">
        <v>4</v>
      </c>
      <c r="G429" s="3">
        <v>1</v>
      </c>
    </row>
    <row r="430" spans="1:7" ht="12.75" x14ac:dyDescent="0.2">
      <c r="A430" s="5">
        <v>42249.602014467593</v>
      </c>
      <c r="B430" s="3" t="s">
        <v>475</v>
      </c>
      <c r="C430" s="3">
        <v>9</v>
      </c>
      <c r="D430" s="3" t="s">
        <v>39</v>
      </c>
      <c r="E430" s="3" t="s">
        <v>34</v>
      </c>
      <c r="F430" s="3">
        <v>4</v>
      </c>
      <c r="G430" s="3">
        <v>3</v>
      </c>
    </row>
    <row r="431" spans="1:7" ht="12.75" x14ac:dyDescent="0.2">
      <c r="A431" s="5">
        <v>42249.616602893519</v>
      </c>
      <c r="B431" s="3" t="s">
        <v>476</v>
      </c>
      <c r="C431" s="3">
        <v>10</v>
      </c>
      <c r="D431" s="3" t="s">
        <v>28</v>
      </c>
      <c r="E431" s="3" t="s">
        <v>41</v>
      </c>
      <c r="F431" s="3">
        <v>6</v>
      </c>
      <c r="G431" s="3" t="s">
        <v>477</v>
      </c>
    </row>
    <row r="432" spans="1:7" ht="12.75" x14ac:dyDescent="0.2">
      <c r="A432" s="5">
        <v>42249.616890624995</v>
      </c>
      <c r="B432" s="3" t="s">
        <v>478</v>
      </c>
      <c r="C432" s="3">
        <v>5</v>
      </c>
      <c r="D432" s="3" t="s">
        <v>26</v>
      </c>
      <c r="E432" s="3" t="s">
        <v>29</v>
      </c>
      <c r="F432" s="3">
        <v>1</v>
      </c>
      <c r="G432" s="3">
        <v>1</v>
      </c>
    </row>
    <row r="433" spans="1:7" ht="12.75" x14ac:dyDescent="0.2">
      <c r="A433" s="5">
        <v>42249.620999548613</v>
      </c>
      <c r="B433" s="3" t="s">
        <v>479</v>
      </c>
      <c r="C433" s="3">
        <v>9</v>
      </c>
      <c r="D433" s="3" t="s">
        <v>39</v>
      </c>
      <c r="E433" s="3" t="s">
        <v>29</v>
      </c>
      <c r="F433" s="3">
        <v>4</v>
      </c>
      <c r="G433" s="3">
        <v>3</v>
      </c>
    </row>
    <row r="434" spans="1:7" ht="12.75" x14ac:dyDescent="0.2">
      <c r="A434" s="5">
        <v>42249.700938217589</v>
      </c>
      <c r="B434" s="3" t="s">
        <v>480</v>
      </c>
      <c r="C434" s="3">
        <v>9</v>
      </c>
      <c r="D434" s="3" t="s">
        <v>39</v>
      </c>
      <c r="E434" s="3" t="s">
        <v>34</v>
      </c>
      <c r="F434" s="3">
        <v>4</v>
      </c>
      <c r="G434" s="3">
        <v>10</v>
      </c>
    </row>
    <row r="435" spans="1:7" ht="12.75" x14ac:dyDescent="0.2">
      <c r="A435" s="5">
        <v>42249.731772210653</v>
      </c>
      <c r="B435" s="3" t="s">
        <v>481</v>
      </c>
      <c r="C435" s="3">
        <v>7</v>
      </c>
      <c r="D435" s="3" t="s">
        <v>39</v>
      </c>
      <c r="E435" s="3" t="s">
        <v>34</v>
      </c>
      <c r="F435" s="3">
        <v>3</v>
      </c>
      <c r="G435" s="3" t="s">
        <v>482</v>
      </c>
    </row>
    <row r="436" spans="1:7" ht="12.75" x14ac:dyDescent="0.2">
      <c r="A436" s="5">
        <v>42249.736240104168</v>
      </c>
      <c r="B436" s="3" t="s">
        <v>483</v>
      </c>
      <c r="C436" s="3">
        <v>7</v>
      </c>
      <c r="D436" s="3" t="s">
        <v>28</v>
      </c>
      <c r="E436" s="3" t="s">
        <v>29</v>
      </c>
      <c r="F436" s="3">
        <v>5</v>
      </c>
      <c r="G436" s="3" t="s">
        <v>484</v>
      </c>
    </row>
    <row r="437" spans="1:7" ht="12.75" x14ac:dyDescent="0.2">
      <c r="A437" s="5">
        <v>42249.738134120373</v>
      </c>
      <c r="B437" s="3" t="s">
        <v>485</v>
      </c>
      <c r="C437" s="3">
        <v>10</v>
      </c>
      <c r="D437" s="3" t="s">
        <v>33</v>
      </c>
      <c r="E437" s="3" t="s">
        <v>41</v>
      </c>
      <c r="F437" s="3">
        <v>4</v>
      </c>
      <c r="G437" s="3" t="s">
        <v>486</v>
      </c>
    </row>
    <row r="438" spans="1:7" ht="12.75" x14ac:dyDescent="0.2">
      <c r="A438" s="5">
        <v>42249.7383309375</v>
      </c>
      <c r="B438" s="3" t="s">
        <v>485</v>
      </c>
      <c r="C438" s="3">
        <v>10</v>
      </c>
      <c r="D438" s="3" t="s">
        <v>33</v>
      </c>
      <c r="E438" s="3" t="s">
        <v>41</v>
      </c>
      <c r="F438" s="3">
        <v>4</v>
      </c>
      <c r="G438" s="3" t="s">
        <v>486</v>
      </c>
    </row>
    <row r="439" spans="1:7" ht="12.75" x14ac:dyDescent="0.2">
      <c r="A439" s="5">
        <v>42249.740024317129</v>
      </c>
      <c r="B439" s="3" t="s">
        <v>487</v>
      </c>
      <c r="C439" s="3">
        <v>8</v>
      </c>
      <c r="D439" s="3" t="s">
        <v>28</v>
      </c>
      <c r="E439" s="3" t="s">
        <v>41</v>
      </c>
      <c r="F439" s="3">
        <v>5</v>
      </c>
      <c r="G439" s="3" t="s">
        <v>484</v>
      </c>
    </row>
    <row r="440" spans="1:7" ht="12.75" x14ac:dyDescent="0.2">
      <c r="A440" s="5">
        <v>42249.740651134256</v>
      </c>
      <c r="B440" s="3" t="s">
        <v>488</v>
      </c>
      <c r="C440" s="3">
        <v>6</v>
      </c>
      <c r="D440" s="3" t="s">
        <v>39</v>
      </c>
      <c r="E440" s="3" t="s">
        <v>41</v>
      </c>
      <c r="F440" s="3">
        <v>3</v>
      </c>
      <c r="G440" s="3">
        <v>1</v>
      </c>
    </row>
    <row r="441" spans="1:7" ht="12.75" x14ac:dyDescent="0.2">
      <c r="A441" s="5">
        <v>42249.813208784719</v>
      </c>
      <c r="B441" s="3" t="s">
        <v>489</v>
      </c>
      <c r="C441" s="3">
        <v>9</v>
      </c>
      <c r="D441" s="3" t="s">
        <v>33</v>
      </c>
      <c r="E441" s="3" t="s">
        <v>41</v>
      </c>
      <c r="F441" s="3">
        <v>3</v>
      </c>
      <c r="G441" s="3">
        <v>1</v>
      </c>
    </row>
    <row r="442" spans="1:7" ht="12.75" x14ac:dyDescent="0.2">
      <c r="A442" s="5">
        <v>42249.815427696754</v>
      </c>
      <c r="B442" s="3" t="s">
        <v>490</v>
      </c>
      <c r="C442" s="3">
        <v>7</v>
      </c>
      <c r="D442" s="3" t="s">
        <v>26</v>
      </c>
      <c r="E442" s="3" t="s">
        <v>29</v>
      </c>
      <c r="F442" s="3">
        <v>4</v>
      </c>
      <c r="G442" s="3" t="s">
        <v>491</v>
      </c>
    </row>
    <row r="443" spans="1:7" ht="12.75" x14ac:dyDescent="0.2">
      <c r="A443" s="5">
        <v>42249.818774039348</v>
      </c>
      <c r="B443" s="3" t="s">
        <v>492</v>
      </c>
      <c r="C443" s="3">
        <v>7</v>
      </c>
      <c r="D443" s="3" t="s">
        <v>26</v>
      </c>
      <c r="E443" s="3" t="s">
        <v>29</v>
      </c>
      <c r="F443" s="3">
        <v>2</v>
      </c>
      <c r="G443" s="3" t="s">
        <v>493</v>
      </c>
    </row>
    <row r="444" spans="1:7" ht="12.75" x14ac:dyDescent="0.2">
      <c r="A444" s="5">
        <v>42249.822181875003</v>
      </c>
      <c r="B444" s="3" t="s">
        <v>494</v>
      </c>
      <c r="C444" s="3">
        <v>9</v>
      </c>
      <c r="D444" s="3" t="s">
        <v>26</v>
      </c>
      <c r="E444" s="3" t="s">
        <v>29</v>
      </c>
      <c r="F444" s="3">
        <v>3</v>
      </c>
      <c r="G444" s="3" t="s">
        <v>491</v>
      </c>
    </row>
    <row r="445" spans="1:7" ht="12.75" x14ac:dyDescent="0.2">
      <c r="A445" s="5">
        <v>42249.822892349534</v>
      </c>
      <c r="B445" s="3" t="s">
        <v>495</v>
      </c>
      <c r="C445" s="3">
        <v>8</v>
      </c>
      <c r="D445" s="3" t="s">
        <v>28</v>
      </c>
      <c r="E445" s="3" t="s">
        <v>34</v>
      </c>
      <c r="F445" s="3">
        <v>3</v>
      </c>
      <c r="G445" s="3" t="s">
        <v>491</v>
      </c>
    </row>
    <row r="446" spans="1:7" ht="12.75" x14ac:dyDescent="0.2">
      <c r="A446" s="5">
        <v>42249.826323078705</v>
      </c>
      <c r="B446" s="3" t="s">
        <v>496</v>
      </c>
      <c r="C446" s="3">
        <v>9</v>
      </c>
      <c r="D446" s="3" t="s">
        <v>31</v>
      </c>
      <c r="E446" s="3" t="s">
        <v>29</v>
      </c>
      <c r="F446" s="3">
        <v>3</v>
      </c>
      <c r="G446" s="3" t="s">
        <v>290</v>
      </c>
    </row>
    <row r="447" spans="1:7" ht="12.75" x14ac:dyDescent="0.2">
      <c r="A447" s="5">
        <v>42249.82746270833</v>
      </c>
      <c r="B447" s="3" t="s">
        <v>497</v>
      </c>
      <c r="C447" s="3">
        <v>7</v>
      </c>
      <c r="D447" s="3" t="s">
        <v>39</v>
      </c>
      <c r="E447" s="3" t="s">
        <v>34</v>
      </c>
      <c r="F447" s="3">
        <v>4</v>
      </c>
      <c r="G447" s="3" t="s">
        <v>491</v>
      </c>
    </row>
    <row r="448" spans="1:7" ht="12.75" x14ac:dyDescent="0.2">
      <c r="A448" s="5">
        <v>42249.828612152778</v>
      </c>
      <c r="B448" s="3" t="s">
        <v>498</v>
      </c>
      <c r="C448" s="3">
        <v>8</v>
      </c>
      <c r="D448" s="3" t="s">
        <v>39</v>
      </c>
      <c r="E448" s="3" t="s">
        <v>41</v>
      </c>
      <c r="F448" s="3">
        <v>4</v>
      </c>
      <c r="G448" s="3">
        <v>1</v>
      </c>
    </row>
    <row r="449" spans="1:7" ht="12.75" x14ac:dyDescent="0.2">
      <c r="A449" s="5">
        <v>42249.830576782406</v>
      </c>
      <c r="B449" s="3" t="s">
        <v>499</v>
      </c>
      <c r="C449" s="3">
        <v>7</v>
      </c>
      <c r="D449" s="3" t="s">
        <v>28</v>
      </c>
      <c r="E449" s="3" t="s">
        <v>34</v>
      </c>
      <c r="F449" s="3">
        <v>3</v>
      </c>
      <c r="G449" s="3" t="s">
        <v>491</v>
      </c>
    </row>
    <row r="450" spans="1:7" ht="12.75" x14ac:dyDescent="0.2">
      <c r="A450" s="5">
        <v>42249.838770960647</v>
      </c>
      <c r="B450" s="3" t="s">
        <v>500</v>
      </c>
      <c r="C450" s="3">
        <v>9</v>
      </c>
      <c r="D450" s="3" t="s">
        <v>33</v>
      </c>
      <c r="E450" s="3" t="s">
        <v>41</v>
      </c>
      <c r="F450" s="3">
        <v>4</v>
      </c>
      <c r="G450" s="3">
        <v>2</v>
      </c>
    </row>
    <row r="451" spans="1:7" ht="12.75" x14ac:dyDescent="0.2">
      <c r="A451" s="5">
        <v>42249.839602650463</v>
      </c>
      <c r="B451" s="3" t="s">
        <v>501</v>
      </c>
      <c r="C451" s="3">
        <v>9</v>
      </c>
      <c r="D451" s="3" t="s">
        <v>28</v>
      </c>
      <c r="E451" s="3" t="s">
        <v>41</v>
      </c>
      <c r="F451" s="3">
        <v>5</v>
      </c>
      <c r="G451" s="3">
        <v>2</v>
      </c>
    </row>
    <row r="452" spans="1:7" ht="12.75" x14ac:dyDescent="0.2">
      <c r="A452" s="5">
        <v>42249.840382800925</v>
      </c>
      <c r="B452" s="3" t="s">
        <v>502</v>
      </c>
      <c r="C452" s="3">
        <v>9</v>
      </c>
      <c r="D452" s="3" t="s">
        <v>39</v>
      </c>
      <c r="E452" s="3" t="s">
        <v>41</v>
      </c>
      <c r="F452" s="3">
        <v>8</v>
      </c>
      <c r="G452" s="3" t="s">
        <v>503</v>
      </c>
    </row>
    <row r="453" spans="1:7" ht="12.75" x14ac:dyDescent="0.2">
      <c r="A453" s="5">
        <v>42249.886447199075</v>
      </c>
      <c r="B453" s="3" t="s">
        <v>504</v>
      </c>
      <c r="C453" s="3">
        <v>9</v>
      </c>
      <c r="D453" s="3" t="s">
        <v>39</v>
      </c>
      <c r="E453" s="3" t="s">
        <v>41</v>
      </c>
      <c r="F453" s="3">
        <v>6</v>
      </c>
      <c r="G453" s="3">
        <v>10000</v>
      </c>
    </row>
    <row r="454" spans="1:7" ht="12.75" x14ac:dyDescent="0.2">
      <c r="A454" s="5">
        <v>42249.921027337958</v>
      </c>
      <c r="B454" s="3" t="s">
        <v>505</v>
      </c>
      <c r="C454" s="3">
        <v>7</v>
      </c>
      <c r="D454" s="3" t="s">
        <v>28</v>
      </c>
      <c r="E454" s="3" t="s">
        <v>41</v>
      </c>
      <c r="F454" s="3">
        <v>5</v>
      </c>
      <c r="G454" s="3" t="s">
        <v>506</v>
      </c>
    </row>
    <row r="455" spans="1:7" ht="12.75" x14ac:dyDescent="0.2">
      <c r="A455" s="5">
        <v>42250.284304641202</v>
      </c>
      <c r="B455" s="3" t="s">
        <v>507</v>
      </c>
      <c r="C455" s="3">
        <v>9</v>
      </c>
      <c r="D455" s="3" t="s">
        <v>31</v>
      </c>
      <c r="E455" s="3" t="s">
        <v>41</v>
      </c>
      <c r="F455" s="3">
        <v>5</v>
      </c>
      <c r="G455" s="3" t="s">
        <v>508</v>
      </c>
    </row>
    <row r="456" spans="1:7" ht="12.75" x14ac:dyDescent="0.2">
      <c r="A456" s="5">
        <v>42250.350283657404</v>
      </c>
      <c r="B456" s="3" t="s">
        <v>509</v>
      </c>
      <c r="C456" s="3">
        <v>7</v>
      </c>
      <c r="D456" s="3" t="s">
        <v>26</v>
      </c>
      <c r="E456" s="3" t="s">
        <v>29</v>
      </c>
      <c r="F456" s="3">
        <v>2</v>
      </c>
      <c r="G456" s="3" t="s">
        <v>510</v>
      </c>
    </row>
    <row r="457" spans="1:7" ht="12.75" x14ac:dyDescent="0.2">
      <c r="A457" s="5">
        <v>42250.387768009256</v>
      </c>
      <c r="B457" s="3" t="s">
        <v>511</v>
      </c>
      <c r="C457" s="3">
        <v>6</v>
      </c>
      <c r="D457" s="3" t="s">
        <v>39</v>
      </c>
      <c r="E457" s="3" t="s">
        <v>34</v>
      </c>
      <c r="F457" s="3">
        <v>1</v>
      </c>
      <c r="G457" s="3">
        <v>1</v>
      </c>
    </row>
    <row r="458" spans="1:7" ht="12.75" x14ac:dyDescent="0.2">
      <c r="A458" s="5">
        <v>42250.387827048609</v>
      </c>
      <c r="B458" s="3" t="s">
        <v>511</v>
      </c>
      <c r="C458" s="3">
        <v>6</v>
      </c>
      <c r="D458" s="3" t="s">
        <v>39</v>
      </c>
      <c r="E458" s="3" t="s">
        <v>34</v>
      </c>
      <c r="F458" s="3">
        <v>1</v>
      </c>
      <c r="G458" s="3">
        <v>1</v>
      </c>
    </row>
    <row r="459" spans="1:7" ht="12.75" x14ac:dyDescent="0.2">
      <c r="A459" s="5">
        <v>42250.387923946764</v>
      </c>
      <c r="B459" s="3" t="s">
        <v>511</v>
      </c>
      <c r="C459" s="3">
        <v>6</v>
      </c>
      <c r="D459" s="3" t="s">
        <v>39</v>
      </c>
      <c r="E459" s="3" t="s">
        <v>34</v>
      </c>
      <c r="F459" s="3">
        <v>1</v>
      </c>
      <c r="G459" s="3">
        <v>1</v>
      </c>
    </row>
    <row r="460" spans="1:7" ht="12.75" x14ac:dyDescent="0.2">
      <c r="A460" s="5">
        <v>42250.391176724537</v>
      </c>
      <c r="B460" s="3" t="s">
        <v>512</v>
      </c>
      <c r="C460" s="3">
        <v>9</v>
      </c>
      <c r="D460" s="3" t="s">
        <v>31</v>
      </c>
      <c r="E460" s="3" t="s">
        <v>34</v>
      </c>
      <c r="F460" s="3">
        <v>1</v>
      </c>
      <c r="G460" s="3">
        <v>14</v>
      </c>
    </row>
    <row r="461" spans="1:7" ht="12.75" x14ac:dyDescent="0.2">
      <c r="A461" s="5">
        <v>42250.396884652779</v>
      </c>
      <c r="B461" s="3" t="s">
        <v>513</v>
      </c>
      <c r="C461" s="3">
        <v>10</v>
      </c>
      <c r="D461" s="3" t="s">
        <v>31</v>
      </c>
      <c r="E461" s="3" t="s">
        <v>41</v>
      </c>
      <c r="F461" s="3">
        <v>2</v>
      </c>
      <c r="G461" s="3" t="s">
        <v>514</v>
      </c>
    </row>
    <row r="462" spans="1:7" ht="12.75" x14ac:dyDescent="0.2">
      <c r="A462" s="5">
        <v>42250.396937592595</v>
      </c>
      <c r="B462" s="3" t="s">
        <v>513</v>
      </c>
      <c r="C462" s="3">
        <v>10</v>
      </c>
      <c r="D462" s="3" t="s">
        <v>31</v>
      </c>
      <c r="E462" s="3" t="s">
        <v>41</v>
      </c>
      <c r="F462" s="3">
        <v>2</v>
      </c>
      <c r="G462" s="3" t="s">
        <v>514</v>
      </c>
    </row>
    <row r="463" spans="1:7" ht="12.75" x14ac:dyDescent="0.2">
      <c r="A463" s="5">
        <v>42250.398163611113</v>
      </c>
      <c r="B463" s="3" t="s">
        <v>515</v>
      </c>
      <c r="C463" s="3">
        <v>6</v>
      </c>
      <c r="D463" s="3" t="s">
        <v>28</v>
      </c>
      <c r="E463" s="3" t="s">
        <v>29</v>
      </c>
      <c r="F463" s="3">
        <v>1</v>
      </c>
      <c r="G463" s="3">
        <v>3</v>
      </c>
    </row>
    <row r="464" spans="1:7" ht="12.75" x14ac:dyDescent="0.2">
      <c r="A464" s="5">
        <v>42250.399990000005</v>
      </c>
      <c r="B464" s="3" t="s">
        <v>516</v>
      </c>
      <c r="C464" s="3">
        <v>8</v>
      </c>
      <c r="D464" s="3" t="s">
        <v>31</v>
      </c>
      <c r="E464" s="3" t="s">
        <v>34</v>
      </c>
      <c r="F464" s="3">
        <v>1</v>
      </c>
      <c r="G464" s="3">
        <v>2</v>
      </c>
    </row>
    <row r="465" spans="1:7" ht="12.75" x14ac:dyDescent="0.2">
      <c r="A465" s="5">
        <v>42250.401714594904</v>
      </c>
      <c r="B465" s="3" t="s">
        <v>517</v>
      </c>
      <c r="C465" s="3">
        <v>6</v>
      </c>
      <c r="D465" s="3" t="s">
        <v>39</v>
      </c>
      <c r="E465" s="3" t="s">
        <v>34</v>
      </c>
      <c r="F465" s="3">
        <v>1</v>
      </c>
      <c r="G465" s="3">
        <v>3</v>
      </c>
    </row>
    <row r="466" spans="1:7" ht="12.75" x14ac:dyDescent="0.2">
      <c r="A466" s="5">
        <v>42250.403572037038</v>
      </c>
      <c r="B466" s="3" t="s">
        <v>518</v>
      </c>
      <c r="C466" s="3">
        <v>6</v>
      </c>
      <c r="D466" s="3" t="s">
        <v>31</v>
      </c>
      <c r="E466" s="3" t="s">
        <v>34</v>
      </c>
      <c r="F466" s="3">
        <v>1</v>
      </c>
      <c r="G466" s="3">
        <v>1</v>
      </c>
    </row>
    <row r="467" spans="1:7" ht="12.75" x14ac:dyDescent="0.2">
      <c r="A467" s="5">
        <v>42250.404231192129</v>
      </c>
      <c r="B467" s="3" t="s">
        <v>518</v>
      </c>
      <c r="C467" s="3">
        <v>6</v>
      </c>
      <c r="D467" s="3" t="s">
        <v>31</v>
      </c>
      <c r="E467" s="3" t="s">
        <v>34</v>
      </c>
      <c r="F467" s="3">
        <v>1</v>
      </c>
      <c r="G467" s="3">
        <v>1</v>
      </c>
    </row>
    <row r="468" spans="1:7" ht="12.75" x14ac:dyDescent="0.2">
      <c r="A468" s="5">
        <v>42250.407641631944</v>
      </c>
      <c r="B468" s="3" t="s">
        <v>519</v>
      </c>
      <c r="C468" s="3">
        <v>8</v>
      </c>
      <c r="D468" s="3" t="s">
        <v>33</v>
      </c>
      <c r="E468" s="3" t="s">
        <v>34</v>
      </c>
      <c r="F468" s="3">
        <v>1</v>
      </c>
      <c r="G468" s="3">
        <v>1</v>
      </c>
    </row>
    <row r="469" spans="1:7" ht="12.75" x14ac:dyDescent="0.2">
      <c r="A469" s="5">
        <v>42250.409424641199</v>
      </c>
      <c r="B469" s="3" t="s">
        <v>520</v>
      </c>
      <c r="C469" s="3">
        <v>9</v>
      </c>
      <c r="D469" s="3" t="s">
        <v>26</v>
      </c>
      <c r="E469" s="3" t="s">
        <v>34</v>
      </c>
      <c r="F469" s="3">
        <v>2</v>
      </c>
      <c r="G469" s="3">
        <v>2</v>
      </c>
    </row>
    <row r="470" spans="1:7" ht="12.75" x14ac:dyDescent="0.2">
      <c r="A470" s="5">
        <v>42250.409915520839</v>
      </c>
      <c r="B470" s="3" t="s">
        <v>520</v>
      </c>
      <c r="C470" s="3">
        <v>9</v>
      </c>
      <c r="D470" s="3" t="s">
        <v>26</v>
      </c>
      <c r="E470" s="3" t="s">
        <v>34</v>
      </c>
      <c r="F470" s="3">
        <v>2</v>
      </c>
      <c r="G470" s="3">
        <v>2</v>
      </c>
    </row>
    <row r="471" spans="1:7" ht="12.75" x14ac:dyDescent="0.2">
      <c r="A471" s="5">
        <v>42250.423740370374</v>
      </c>
      <c r="B471" s="3" t="s">
        <v>521</v>
      </c>
      <c r="C471" s="3">
        <v>9</v>
      </c>
      <c r="D471" s="3" t="s">
        <v>26</v>
      </c>
      <c r="E471" s="3" t="s">
        <v>34</v>
      </c>
      <c r="F471" s="3">
        <v>7</v>
      </c>
      <c r="G471" s="3">
        <v>1500</v>
      </c>
    </row>
    <row r="472" spans="1:7" ht="12.75" x14ac:dyDescent="0.2">
      <c r="A472" s="5">
        <v>42250.423525243052</v>
      </c>
      <c r="B472" s="3" t="s">
        <v>522</v>
      </c>
      <c r="C472" s="3">
        <v>8</v>
      </c>
      <c r="D472" s="3" t="s">
        <v>28</v>
      </c>
      <c r="E472" s="3" t="s">
        <v>34</v>
      </c>
      <c r="F472" s="3">
        <v>5</v>
      </c>
      <c r="G472" s="3" t="s">
        <v>523</v>
      </c>
    </row>
    <row r="473" spans="1:7" ht="12.75" x14ac:dyDescent="0.2">
      <c r="A473" s="5">
        <v>42250.423742766201</v>
      </c>
      <c r="B473" s="3" t="s">
        <v>522</v>
      </c>
      <c r="C473" s="3">
        <v>8</v>
      </c>
      <c r="D473" s="3" t="s">
        <v>28</v>
      </c>
      <c r="E473" s="3" t="s">
        <v>34</v>
      </c>
      <c r="F473" s="3">
        <v>5</v>
      </c>
      <c r="G473" s="3" t="s">
        <v>523</v>
      </c>
    </row>
    <row r="474" spans="1:7" ht="12.75" x14ac:dyDescent="0.2">
      <c r="A474" s="5">
        <v>42250.426244328701</v>
      </c>
      <c r="B474" s="3" t="s">
        <v>524</v>
      </c>
      <c r="C474" s="3">
        <v>6</v>
      </c>
      <c r="D474" s="3" t="s">
        <v>26</v>
      </c>
      <c r="E474" s="3" t="s">
        <v>29</v>
      </c>
      <c r="F474" s="3">
        <v>1</v>
      </c>
      <c r="G474" s="3">
        <v>1</v>
      </c>
    </row>
    <row r="475" spans="1:7" ht="12.75" x14ac:dyDescent="0.2">
      <c r="A475" s="5">
        <v>42250.427689351854</v>
      </c>
      <c r="B475" s="3" t="s">
        <v>525</v>
      </c>
      <c r="C475" s="3">
        <v>9</v>
      </c>
      <c r="D475" s="3" t="s">
        <v>39</v>
      </c>
      <c r="E475" s="3" t="s">
        <v>34</v>
      </c>
      <c r="F475" s="3">
        <v>7</v>
      </c>
      <c r="G475" s="3">
        <v>8</v>
      </c>
    </row>
    <row r="476" spans="1:7" ht="12.75" x14ac:dyDescent="0.2">
      <c r="A476" s="5">
        <v>42250.431127048607</v>
      </c>
      <c r="B476" s="3" t="s">
        <v>526</v>
      </c>
      <c r="C476" s="3">
        <v>10</v>
      </c>
      <c r="D476" s="3" t="s">
        <v>39</v>
      </c>
      <c r="E476" s="3" t="s">
        <v>29</v>
      </c>
      <c r="F476" s="3">
        <v>3</v>
      </c>
      <c r="G476" s="3">
        <v>3</v>
      </c>
    </row>
    <row r="477" spans="1:7" ht="12.75" x14ac:dyDescent="0.2">
      <c r="A477" s="5">
        <v>42250.431479143517</v>
      </c>
      <c r="B477" s="3" t="s">
        <v>527</v>
      </c>
      <c r="C477" s="3">
        <v>9</v>
      </c>
      <c r="D477" s="3" t="s">
        <v>31</v>
      </c>
      <c r="E477" s="3" t="s">
        <v>41</v>
      </c>
      <c r="F477" s="3">
        <v>4</v>
      </c>
      <c r="G477" s="3" t="s">
        <v>528</v>
      </c>
    </row>
    <row r="478" spans="1:7" ht="12.75" x14ac:dyDescent="0.2">
      <c r="A478" s="5">
        <v>42250.431573726848</v>
      </c>
      <c r="B478" s="3" t="s">
        <v>527</v>
      </c>
      <c r="C478" s="3">
        <v>9</v>
      </c>
      <c r="D478" s="3" t="s">
        <v>31</v>
      </c>
      <c r="E478" s="3" t="s">
        <v>41</v>
      </c>
      <c r="F478" s="3">
        <v>4</v>
      </c>
      <c r="G478" s="3" t="s">
        <v>528</v>
      </c>
    </row>
    <row r="479" spans="1:7" ht="12.75" x14ac:dyDescent="0.2">
      <c r="A479" s="5">
        <v>42250.431764490742</v>
      </c>
      <c r="B479" s="3" t="s">
        <v>529</v>
      </c>
      <c r="C479" s="3">
        <v>10</v>
      </c>
      <c r="D479" s="3" t="s">
        <v>39</v>
      </c>
      <c r="E479" s="3" t="s">
        <v>41</v>
      </c>
      <c r="F479" s="3">
        <v>10</v>
      </c>
      <c r="G479" s="3" t="s">
        <v>506</v>
      </c>
    </row>
    <row r="480" spans="1:7" ht="12.75" x14ac:dyDescent="0.2">
      <c r="A480" s="5">
        <v>42250.432554467596</v>
      </c>
      <c r="B480" s="3" t="s">
        <v>530</v>
      </c>
      <c r="C480" s="3">
        <v>7</v>
      </c>
      <c r="D480" s="3" t="s">
        <v>26</v>
      </c>
      <c r="E480" s="3" t="s">
        <v>34</v>
      </c>
      <c r="F480" s="3">
        <v>1</v>
      </c>
      <c r="G480" s="3">
        <v>1</v>
      </c>
    </row>
    <row r="481" spans="1:7" ht="12.75" x14ac:dyDescent="0.2">
      <c r="A481" s="5">
        <v>42250.43312613426</v>
      </c>
      <c r="B481" s="3" t="s">
        <v>531</v>
      </c>
      <c r="C481" s="3">
        <v>10</v>
      </c>
      <c r="D481" s="3" t="s">
        <v>26</v>
      </c>
      <c r="E481" s="3" t="s">
        <v>34</v>
      </c>
      <c r="F481" s="3">
        <v>8</v>
      </c>
      <c r="G481" s="3" t="s">
        <v>532</v>
      </c>
    </row>
    <row r="482" spans="1:7" ht="12.75" x14ac:dyDescent="0.2">
      <c r="A482" s="5">
        <v>42250.433532280091</v>
      </c>
      <c r="B482" s="3" t="s">
        <v>533</v>
      </c>
      <c r="C482" s="3">
        <v>10</v>
      </c>
      <c r="D482" s="3" t="s">
        <v>33</v>
      </c>
      <c r="E482" s="3" t="s">
        <v>29</v>
      </c>
      <c r="F482" s="3">
        <v>5</v>
      </c>
      <c r="G482" s="3">
        <v>4</v>
      </c>
    </row>
    <row r="483" spans="1:7" ht="12.75" x14ac:dyDescent="0.2">
      <c r="A483" s="5">
        <v>42250.433702581024</v>
      </c>
      <c r="B483" s="3" t="s">
        <v>534</v>
      </c>
      <c r="C483" s="3">
        <v>10</v>
      </c>
      <c r="D483" s="3" t="s">
        <v>33</v>
      </c>
      <c r="E483" s="3" t="s">
        <v>29</v>
      </c>
      <c r="F483" s="3">
        <v>3</v>
      </c>
      <c r="G483" s="3">
        <v>1</v>
      </c>
    </row>
    <row r="484" spans="1:7" ht="12.75" x14ac:dyDescent="0.2">
      <c r="A484" s="5">
        <v>42250.434720648147</v>
      </c>
      <c r="B484" s="3" t="s">
        <v>535</v>
      </c>
      <c r="C484" s="3">
        <v>8</v>
      </c>
      <c r="D484" s="3" t="s">
        <v>39</v>
      </c>
      <c r="E484" s="3" t="s">
        <v>29</v>
      </c>
      <c r="F484" s="3">
        <v>2</v>
      </c>
      <c r="G484" s="3">
        <v>10</v>
      </c>
    </row>
    <row r="485" spans="1:7" ht="12.75" x14ac:dyDescent="0.2">
      <c r="A485" s="5">
        <v>42250.435518645834</v>
      </c>
      <c r="B485" s="3" t="s">
        <v>536</v>
      </c>
      <c r="C485" s="3">
        <v>10</v>
      </c>
      <c r="D485" s="3" t="s">
        <v>26</v>
      </c>
      <c r="E485" s="3" t="s">
        <v>34</v>
      </c>
      <c r="F485" s="3">
        <v>2</v>
      </c>
      <c r="G485" s="3" t="s">
        <v>537</v>
      </c>
    </row>
    <row r="486" spans="1:7" ht="12.75" x14ac:dyDescent="0.2">
      <c r="A486" s="5">
        <v>42250.435572847222</v>
      </c>
      <c r="B486" s="3" t="s">
        <v>538</v>
      </c>
      <c r="C486" s="3">
        <v>7</v>
      </c>
      <c r="D486" s="3" t="s">
        <v>39</v>
      </c>
      <c r="E486" s="3" t="s">
        <v>34</v>
      </c>
      <c r="F486" s="3">
        <v>7</v>
      </c>
      <c r="G486" s="3" t="s">
        <v>539</v>
      </c>
    </row>
    <row r="487" spans="1:7" ht="12.75" x14ac:dyDescent="0.2">
      <c r="A487" s="5">
        <v>42250.436951898148</v>
      </c>
      <c r="B487" s="3" t="s">
        <v>540</v>
      </c>
      <c r="C487" s="3">
        <v>7</v>
      </c>
      <c r="D487" s="3" t="s">
        <v>31</v>
      </c>
      <c r="E487" s="3" t="s">
        <v>41</v>
      </c>
      <c r="F487" s="3">
        <v>1</v>
      </c>
      <c r="G487" s="3" t="s">
        <v>541</v>
      </c>
    </row>
    <row r="488" spans="1:7" ht="12.75" x14ac:dyDescent="0.2">
      <c r="A488" s="5">
        <v>42250.437314386574</v>
      </c>
      <c r="B488" s="3" t="s">
        <v>542</v>
      </c>
      <c r="C488" s="3">
        <v>6</v>
      </c>
      <c r="D488" s="3" t="s">
        <v>39</v>
      </c>
      <c r="E488" s="3" t="s">
        <v>34</v>
      </c>
      <c r="F488" s="3">
        <v>1</v>
      </c>
      <c r="G488" s="3">
        <v>1</v>
      </c>
    </row>
    <row r="489" spans="1:7" ht="12.75" x14ac:dyDescent="0.2">
      <c r="A489" s="5">
        <v>42250.438130729162</v>
      </c>
      <c r="B489" s="3" t="s">
        <v>543</v>
      </c>
      <c r="C489" s="3">
        <v>8</v>
      </c>
      <c r="D489" s="3" t="s">
        <v>28</v>
      </c>
      <c r="E489" s="3" t="s">
        <v>34</v>
      </c>
      <c r="F489" s="3">
        <v>5</v>
      </c>
      <c r="G489" s="3">
        <v>2</v>
      </c>
    </row>
    <row r="490" spans="1:7" ht="12.75" x14ac:dyDescent="0.2">
      <c r="A490" s="5">
        <v>42250.43879857639</v>
      </c>
      <c r="B490" s="3" t="s">
        <v>544</v>
      </c>
      <c r="C490" s="3">
        <v>5</v>
      </c>
      <c r="D490" s="3" t="s">
        <v>28</v>
      </c>
      <c r="E490" s="3" t="s">
        <v>41</v>
      </c>
      <c r="F490" s="3">
        <v>2</v>
      </c>
      <c r="G490" s="3" t="s">
        <v>545</v>
      </c>
    </row>
    <row r="491" spans="1:7" ht="12.75" x14ac:dyDescent="0.2">
      <c r="A491" s="5">
        <v>42250.439321180558</v>
      </c>
      <c r="B491" s="3" t="s">
        <v>546</v>
      </c>
      <c r="C491" s="3">
        <v>6</v>
      </c>
      <c r="D491" s="3" t="s">
        <v>28</v>
      </c>
      <c r="E491" s="3" t="s">
        <v>41</v>
      </c>
      <c r="F491" s="3">
        <v>2</v>
      </c>
      <c r="G491" s="3" t="s">
        <v>547</v>
      </c>
    </row>
    <row r="492" spans="1:7" ht="12.75" x14ac:dyDescent="0.2">
      <c r="A492" s="5">
        <v>42250.439935439819</v>
      </c>
      <c r="B492" s="3" t="s">
        <v>548</v>
      </c>
      <c r="C492" s="3">
        <v>8</v>
      </c>
      <c r="D492" s="3" t="s">
        <v>28</v>
      </c>
      <c r="E492" s="3" t="s">
        <v>34</v>
      </c>
      <c r="F492" s="3">
        <v>7</v>
      </c>
      <c r="G492" s="3">
        <v>7</v>
      </c>
    </row>
    <row r="493" spans="1:7" ht="12.75" x14ac:dyDescent="0.2">
      <c r="A493" s="5">
        <v>42250.441336469907</v>
      </c>
      <c r="B493" s="3" t="s">
        <v>549</v>
      </c>
      <c r="C493" s="3">
        <v>6</v>
      </c>
      <c r="D493" s="3" t="s">
        <v>33</v>
      </c>
      <c r="E493" s="3" t="s">
        <v>34</v>
      </c>
      <c r="F493" s="3">
        <v>2</v>
      </c>
      <c r="G493" s="3">
        <v>0</v>
      </c>
    </row>
    <row r="494" spans="1:7" ht="12.75" x14ac:dyDescent="0.2">
      <c r="A494" s="5">
        <v>42250.442204768522</v>
      </c>
      <c r="B494" s="3" t="s">
        <v>550</v>
      </c>
      <c r="C494" s="3">
        <v>8</v>
      </c>
      <c r="D494" s="3" t="s">
        <v>28</v>
      </c>
      <c r="E494" s="3" t="s">
        <v>34</v>
      </c>
      <c r="F494" s="3">
        <v>2</v>
      </c>
      <c r="G494" s="3">
        <v>1</v>
      </c>
    </row>
    <row r="495" spans="1:7" ht="12.75" x14ac:dyDescent="0.2">
      <c r="A495" s="5">
        <v>42250.443929050925</v>
      </c>
      <c r="B495" s="3" t="s">
        <v>551</v>
      </c>
      <c r="C495" s="3">
        <v>5</v>
      </c>
      <c r="D495" s="3" t="s">
        <v>28</v>
      </c>
      <c r="E495" s="3" t="s">
        <v>29</v>
      </c>
      <c r="F495" s="3">
        <v>1</v>
      </c>
      <c r="G495" s="3" t="s">
        <v>552</v>
      </c>
    </row>
    <row r="496" spans="1:7" ht="12.75" x14ac:dyDescent="0.2">
      <c r="A496" s="5">
        <v>42250.444677256943</v>
      </c>
      <c r="B496" s="3" t="s">
        <v>553</v>
      </c>
      <c r="C496" s="3">
        <v>5</v>
      </c>
      <c r="D496" s="3" t="s">
        <v>28</v>
      </c>
      <c r="E496" s="3" t="s">
        <v>41</v>
      </c>
      <c r="F496" s="3">
        <v>1</v>
      </c>
      <c r="G496" s="3" t="s">
        <v>547</v>
      </c>
    </row>
    <row r="497" spans="1:7" ht="12.75" x14ac:dyDescent="0.2">
      <c r="A497" s="5">
        <v>42250.446687025462</v>
      </c>
      <c r="B497" s="3" t="s">
        <v>554</v>
      </c>
      <c r="C497" s="3">
        <v>9</v>
      </c>
      <c r="D497" s="3" t="s">
        <v>26</v>
      </c>
      <c r="E497" s="3" t="s">
        <v>29</v>
      </c>
      <c r="F497" s="3">
        <v>8</v>
      </c>
      <c r="G497" s="3" t="s">
        <v>555</v>
      </c>
    </row>
    <row r="498" spans="1:7" ht="12.75" x14ac:dyDescent="0.2">
      <c r="A498" s="5">
        <v>42250.449397777775</v>
      </c>
      <c r="B498" s="3" t="s">
        <v>556</v>
      </c>
      <c r="C498" s="3">
        <v>8</v>
      </c>
      <c r="D498" s="3" t="s">
        <v>39</v>
      </c>
      <c r="E498" s="3" t="s">
        <v>34</v>
      </c>
      <c r="F498" s="3">
        <v>4</v>
      </c>
      <c r="G498" s="3">
        <v>2.5</v>
      </c>
    </row>
    <row r="499" spans="1:7" ht="12.75" x14ac:dyDescent="0.2">
      <c r="A499" s="5">
        <v>42250.449732800931</v>
      </c>
      <c r="B499" s="3" t="s">
        <v>557</v>
      </c>
      <c r="C499" s="3">
        <v>8</v>
      </c>
      <c r="D499" s="3" t="s">
        <v>39</v>
      </c>
      <c r="E499" s="3" t="s">
        <v>41</v>
      </c>
      <c r="F499" s="3">
        <v>6</v>
      </c>
      <c r="G499" s="3" t="s">
        <v>558</v>
      </c>
    </row>
    <row r="500" spans="1:7" ht="12.75" x14ac:dyDescent="0.2">
      <c r="A500" s="5">
        <v>42250.451966851848</v>
      </c>
      <c r="B500" s="3" t="s">
        <v>559</v>
      </c>
      <c r="C500" s="3">
        <v>9</v>
      </c>
      <c r="D500" s="3" t="s">
        <v>39</v>
      </c>
      <c r="E500" s="3" t="s">
        <v>29</v>
      </c>
      <c r="F500" s="3">
        <v>6</v>
      </c>
      <c r="G500" s="3">
        <v>1</v>
      </c>
    </row>
    <row r="501" spans="1:7" ht="12.75" x14ac:dyDescent="0.2">
      <c r="A501" s="5">
        <v>42250.457270844912</v>
      </c>
      <c r="B501" s="3" t="s">
        <v>560</v>
      </c>
      <c r="C501" s="3">
        <v>5</v>
      </c>
      <c r="D501" s="3" t="s">
        <v>28</v>
      </c>
      <c r="E501" s="3" t="s">
        <v>34</v>
      </c>
      <c r="F501" s="3">
        <v>3</v>
      </c>
      <c r="G501" s="3">
        <v>2</v>
      </c>
    </row>
    <row r="502" spans="1:7" ht="12.75" x14ac:dyDescent="0.2">
      <c r="A502" s="5">
        <v>42250.462430208332</v>
      </c>
      <c r="B502" s="3" t="s">
        <v>561</v>
      </c>
      <c r="C502" s="3">
        <v>5</v>
      </c>
      <c r="D502" s="3" t="s">
        <v>39</v>
      </c>
      <c r="E502" s="3" t="s">
        <v>34</v>
      </c>
      <c r="F502" s="3">
        <v>2</v>
      </c>
      <c r="G502" s="3">
        <v>4</v>
      </c>
    </row>
    <row r="503" spans="1:7" ht="12.75" x14ac:dyDescent="0.2">
      <c r="A503" s="5">
        <v>42250.46449322917</v>
      </c>
      <c r="B503" s="3" t="s">
        <v>562</v>
      </c>
      <c r="C503" s="3">
        <v>5</v>
      </c>
      <c r="D503" s="3" t="s">
        <v>39</v>
      </c>
      <c r="E503" s="3" t="s">
        <v>34</v>
      </c>
      <c r="F503" s="3">
        <v>1</v>
      </c>
      <c r="G503" s="3" t="s">
        <v>563</v>
      </c>
    </row>
    <row r="504" spans="1:7" ht="12.75" x14ac:dyDescent="0.2">
      <c r="A504" s="5">
        <v>42250.466481087962</v>
      </c>
      <c r="B504" s="3" t="s">
        <v>564</v>
      </c>
      <c r="C504" s="3">
        <v>7</v>
      </c>
      <c r="D504" s="3" t="s">
        <v>28</v>
      </c>
      <c r="E504" s="3" t="s">
        <v>34</v>
      </c>
      <c r="F504" s="3">
        <v>1</v>
      </c>
      <c r="G504" s="3" t="s">
        <v>565</v>
      </c>
    </row>
    <row r="505" spans="1:7" ht="12.75" x14ac:dyDescent="0.2">
      <c r="A505" s="5">
        <v>42250.469338576389</v>
      </c>
      <c r="B505" s="3" t="s">
        <v>566</v>
      </c>
      <c r="C505" s="3">
        <v>9</v>
      </c>
      <c r="D505" s="3" t="s">
        <v>31</v>
      </c>
      <c r="E505" s="3" t="s">
        <v>41</v>
      </c>
      <c r="F505" s="3">
        <v>1</v>
      </c>
      <c r="G505" s="3">
        <v>30</v>
      </c>
    </row>
    <row r="506" spans="1:7" ht="12.75" x14ac:dyDescent="0.2">
      <c r="A506" s="5">
        <v>42250.472764074075</v>
      </c>
      <c r="B506" s="3" t="s">
        <v>567</v>
      </c>
      <c r="C506" s="3">
        <v>10</v>
      </c>
      <c r="D506" s="3" t="s">
        <v>26</v>
      </c>
      <c r="E506" s="3" t="s">
        <v>34</v>
      </c>
      <c r="F506" s="3">
        <v>4</v>
      </c>
      <c r="G506" s="3">
        <v>60</v>
      </c>
    </row>
    <row r="507" spans="1:7" ht="12.75" x14ac:dyDescent="0.2">
      <c r="A507" s="5">
        <v>42250.474407152782</v>
      </c>
      <c r="B507" s="3" t="s">
        <v>568</v>
      </c>
      <c r="C507" s="3">
        <v>10</v>
      </c>
      <c r="D507" s="3" t="s">
        <v>31</v>
      </c>
      <c r="E507" s="3" t="s">
        <v>41</v>
      </c>
      <c r="F507" s="3">
        <v>5</v>
      </c>
      <c r="G507" s="3">
        <v>10</v>
      </c>
    </row>
    <row r="508" spans="1:7" ht="12.75" x14ac:dyDescent="0.2">
      <c r="A508" s="5">
        <v>42250.475476550928</v>
      </c>
      <c r="B508" s="3" t="s">
        <v>569</v>
      </c>
      <c r="C508" s="3">
        <v>10</v>
      </c>
      <c r="D508" s="3" t="s">
        <v>28</v>
      </c>
      <c r="E508" s="3" t="s">
        <v>41</v>
      </c>
      <c r="F508" s="3">
        <v>6</v>
      </c>
      <c r="G508" s="3">
        <v>5</v>
      </c>
    </row>
    <row r="509" spans="1:7" ht="12.75" x14ac:dyDescent="0.2">
      <c r="A509" s="5">
        <v>42250.476238101852</v>
      </c>
      <c r="B509" s="3" t="s">
        <v>570</v>
      </c>
      <c r="C509" s="3">
        <v>10</v>
      </c>
      <c r="D509" s="3" t="s">
        <v>39</v>
      </c>
      <c r="E509" s="3" t="s">
        <v>34</v>
      </c>
      <c r="F509" s="3">
        <v>10</v>
      </c>
      <c r="G509" s="3">
        <v>10</v>
      </c>
    </row>
    <row r="510" spans="1:7" ht="12.75" x14ac:dyDescent="0.2">
      <c r="A510" s="5">
        <v>42250.476809097221</v>
      </c>
      <c r="B510" s="3" t="s">
        <v>571</v>
      </c>
      <c r="C510" s="3">
        <v>10</v>
      </c>
      <c r="D510" s="3" t="s">
        <v>33</v>
      </c>
      <c r="E510" s="3" t="s">
        <v>34</v>
      </c>
      <c r="F510" s="3">
        <v>10</v>
      </c>
      <c r="G510" s="3">
        <v>0</v>
      </c>
    </row>
    <row r="511" spans="1:7" ht="12.75" x14ac:dyDescent="0.2">
      <c r="A511" s="5">
        <v>42250.486121319445</v>
      </c>
      <c r="B511" s="3" t="s">
        <v>572</v>
      </c>
      <c r="C511" s="3">
        <v>7</v>
      </c>
      <c r="D511" s="3" t="s">
        <v>33</v>
      </c>
      <c r="E511" s="3" t="s">
        <v>41</v>
      </c>
      <c r="F511" s="3">
        <v>3</v>
      </c>
      <c r="G511" s="3">
        <v>1</v>
      </c>
    </row>
    <row r="512" spans="1:7" ht="12.75" x14ac:dyDescent="0.2">
      <c r="A512" s="5">
        <v>42250.486432997684</v>
      </c>
      <c r="B512" s="3" t="s">
        <v>572</v>
      </c>
      <c r="C512" s="3">
        <v>7</v>
      </c>
      <c r="D512" s="3" t="s">
        <v>33</v>
      </c>
      <c r="E512" s="3" t="s">
        <v>41</v>
      </c>
      <c r="F512" s="3">
        <v>3</v>
      </c>
      <c r="G512" s="3">
        <v>1</v>
      </c>
    </row>
    <row r="513" spans="1:7" ht="12.75" x14ac:dyDescent="0.2">
      <c r="A513" s="5">
        <v>42250.488293935181</v>
      </c>
      <c r="B513" s="3" t="s">
        <v>573</v>
      </c>
      <c r="C513" s="3">
        <v>8</v>
      </c>
      <c r="D513" s="3" t="s">
        <v>28</v>
      </c>
      <c r="E513" s="3" t="s">
        <v>29</v>
      </c>
      <c r="F513" s="3">
        <v>4</v>
      </c>
      <c r="G513" s="3">
        <v>365</v>
      </c>
    </row>
    <row r="514" spans="1:7" ht="12.75" x14ac:dyDescent="0.2">
      <c r="A514" s="5">
        <v>42250.489661215281</v>
      </c>
      <c r="B514" s="3" t="s">
        <v>574</v>
      </c>
      <c r="C514" s="3">
        <v>8</v>
      </c>
      <c r="D514" s="3" t="s">
        <v>31</v>
      </c>
      <c r="E514" s="3" t="s">
        <v>29</v>
      </c>
      <c r="F514" s="3">
        <v>5</v>
      </c>
      <c r="G514" s="3">
        <v>15</v>
      </c>
    </row>
    <row r="515" spans="1:7" ht="12.75" x14ac:dyDescent="0.2">
      <c r="A515" s="5">
        <v>42250.491046342591</v>
      </c>
      <c r="B515" s="3" t="s">
        <v>575</v>
      </c>
      <c r="C515" s="3">
        <v>9</v>
      </c>
      <c r="D515" s="3" t="s">
        <v>28</v>
      </c>
      <c r="E515" s="3" t="s">
        <v>41</v>
      </c>
      <c r="F515" s="3">
        <v>3</v>
      </c>
      <c r="G515" s="3">
        <v>500</v>
      </c>
    </row>
    <row r="516" spans="1:7" ht="12.75" x14ac:dyDescent="0.2">
      <c r="A516" s="5">
        <v>42250.491974039352</v>
      </c>
      <c r="B516" s="3" t="s">
        <v>576</v>
      </c>
      <c r="C516" s="3">
        <v>7</v>
      </c>
      <c r="D516" s="3" t="s">
        <v>28</v>
      </c>
      <c r="E516" s="3" t="s">
        <v>41</v>
      </c>
      <c r="F516" s="3">
        <v>3</v>
      </c>
      <c r="G516" s="3">
        <v>1</v>
      </c>
    </row>
    <row r="517" spans="1:7" ht="12.75" x14ac:dyDescent="0.2">
      <c r="A517" s="5">
        <v>42250.492973125001</v>
      </c>
      <c r="B517" s="3" t="s">
        <v>577</v>
      </c>
      <c r="C517" s="3">
        <v>9</v>
      </c>
      <c r="D517" s="3" t="s">
        <v>28</v>
      </c>
      <c r="E517" s="3" t="s">
        <v>41</v>
      </c>
      <c r="F517" s="3">
        <v>5</v>
      </c>
      <c r="G517" s="3">
        <v>1</v>
      </c>
    </row>
    <row r="518" spans="1:7" ht="12.75" x14ac:dyDescent="0.2">
      <c r="A518" s="5">
        <v>42250.494113368055</v>
      </c>
      <c r="B518" s="3" t="s">
        <v>578</v>
      </c>
      <c r="C518" s="3">
        <v>8</v>
      </c>
      <c r="D518" s="3" t="s">
        <v>31</v>
      </c>
      <c r="E518" s="3" t="s">
        <v>41</v>
      </c>
      <c r="F518" s="3">
        <v>3</v>
      </c>
      <c r="G518" s="3">
        <v>1</v>
      </c>
    </row>
    <row r="519" spans="1:7" ht="12.75" x14ac:dyDescent="0.2">
      <c r="A519" s="5">
        <v>42250.494929328706</v>
      </c>
      <c r="B519" s="3" t="s">
        <v>579</v>
      </c>
      <c r="C519" s="3">
        <v>10</v>
      </c>
      <c r="D519" s="3" t="s">
        <v>33</v>
      </c>
      <c r="E519" s="3" t="s">
        <v>41</v>
      </c>
      <c r="F519" s="3">
        <v>3</v>
      </c>
      <c r="G519" s="3">
        <v>3</v>
      </c>
    </row>
    <row r="520" spans="1:7" ht="12.75" x14ac:dyDescent="0.2">
      <c r="A520" s="5">
        <v>42250.495568599537</v>
      </c>
      <c r="B520" s="3" t="s">
        <v>580</v>
      </c>
      <c r="C520" s="3">
        <v>10</v>
      </c>
      <c r="D520" s="3" t="s">
        <v>39</v>
      </c>
      <c r="E520" s="3" t="s">
        <v>41</v>
      </c>
      <c r="F520" s="3">
        <v>6</v>
      </c>
      <c r="G520" s="3">
        <v>1000</v>
      </c>
    </row>
    <row r="521" spans="1:7" ht="12.75" x14ac:dyDescent="0.2">
      <c r="A521" s="5">
        <v>42250.496519560184</v>
      </c>
      <c r="B521" s="3" t="s">
        <v>581</v>
      </c>
      <c r="C521" s="3">
        <v>8</v>
      </c>
      <c r="D521" s="3" t="s">
        <v>31</v>
      </c>
      <c r="E521" s="3" t="s">
        <v>34</v>
      </c>
      <c r="F521" s="3">
        <v>4</v>
      </c>
      <c r="G521" s="3">
        <v>2</v>
      </c>
    </row>
    <row r="522" spans="1:7" ht="12.75" x14ac:dyDescent="0.2">
      <c r="A522" s="5">
        <v>42250.496990798609</v>
      </c>
      <c r="B522" s="3" t="s">
        <v>582</v>
      </c>
      <c r="C522" s="3">
        <v>10</v>
      </c>
      <c r="D522" s="3" t="s">
        <v>31</v>
      </c>
      <c r="E522" s="3" t="s">
        <v>29</v>
      </c>
      <c r="F522" s="3">
        <v>3</v>
      </c>
      <c r="G522" s="3">
        <v>1</v>
      </c>
    </row>
    <row r="523" spans="1:7" ht="12.75" x14ac:dyDescent="0.2">
      <c r="A523" s="5">
        <v>42250.497477245372</v>
      </c>
      <c r="B523" s="3" t="s">
        <v>583</v>
      </c>
      <c r="C523" s="3">
        <v>8</v>
      </c>
      <c r="D523" s="3" t="s">
        <v>39</v>
      </c>
      <c r="E523" s="3" t="s">
        <v>34</v>
      </c>
      <c r="F523" s="3">
        <v>3</v>
      </c>
      <c r="G523" s="3">
        <v>1</v>
      </c>
    </row>
    <row r="524" spans="1:7" ht="12.75" x14ac:dyDescent="0.2">
      <c r="A524" s="5">
        <v>42250.501578159718</v>
      </c>
      <c r="B524" s="3" t="s">
        <v>584</v>
      </c>
      <c r="C524" s="3">
        <v>7</v>
      </c>
      <c r="D524" s="3" t="s">
        <v>28</v>
      </c>
      <c r="E524" s="3" t="s">
        <v>41</v>
      </c>
      <c r="F524" s="3">
        <v>6</v>
      </c>
      <c r="G524" s="3">
        <v>4</v>
      </c>
    </row>
    <row r="525" spans="1:7" ht="12.75" x14ac:dyDescent="0.2">
      <c r="A525" s="5">
        <v>42250.50256980324</v>
      </c>
      <c r="B525" s="3" t="s">
        <v>585</v>
      </c>
      <c r="C525" s="3">
        <v>8</v>
      </c>
      <c r="D525" s="3" t="s">
        <v>39</v>
      </c>
      <c r="E525" s="3" t="s">
        <v>41</v>
      </c>
      <c r="F525" s="3">
        <v>5</v>
      </c>
      <c r="G525" s="3">
        <v>5</v>
      </c>
    </row>
    <row r="526" spans="1:7" ht="12.75" x14ac:dyDescent="0.2">
      <c r="A526" s="5">
        <v>42250.504978599536</v>
      </c>
      <c r="B526" s="3" t="s">
        <v>586</v>
      </c>
      <c r="C526" s="3">
        <v>8</v>
      </c>
      <c r="D526" s="3" t="s">
        <v>28</v>
      </c>
      <c r="E526" s="3" t="s">
        <v>41</v>
      </c>
      <c r="F526" s="3">
        <v>7</v>
      </c>
      <c r="G526" s="3">
        <v>5</v>
      </c>
    </row>
    <row r="527" spans="1:7" ht="12.75" x14ac:dyDescent="0.2">
      <c r="A527" s="5">
        <v>42250.505428946759</v>
      </c>
      <c r="B527" s="3" t="s">
        <v>35</v>
      </c>
      <c r="C527" s="3">
        <v>9</v>
      </c>
      <c r="D527" s="3" t="s">
        <v>26</v>
      </c>
      <c r="E527" s="3" t="s">
        <v>41</v>
      </c>
      <c r="F527" s="3">
        <v>8</v>
      </c>
      <c r="G527" s="3">
        <v>4</v>
      </c>
    </row>
    <row r="528" spans="1:7" ht="12.75" x14ac:dyDescent="0.2">
      <c r="A528" s="5">
        <v>42250.505954293985</v>
      </c>
      <c r="B528" s="3" t="s">
        <v>587</v>
      </c>
      <c r="C528" s="3">
        <v>10</v>
      </c>
      <c r="D528" s="3" t="s">
        <v>33</v>
      </c>
      <c r="E528" s="3" t="s">
        <v>29</v>
      </c>
      <c r="F528" s="3">
        <v>9</v>
      </c>
      <c r="G528" s="3">
        <v>1</v>
      </c>
    </row>
    <row r="529" spans="1:7" ht="12.75" x14ac:dyDescent="0.2">
      <c r="A529" s="5">
        <v>42250.506483344907</v>
      </c>
      <c r="B529" s="3" t="s">
        <v>588</v>
      </c>
      <c r="C529" s="3">
        <v>10</v>
      </c>
      <c r="D529" s="3" t="s">
        <v>28</v>
      </c>
      <c r="E529" s="3" t="s">
        <v>41</v>
      </c>
      <c r="F529" s="3">
        <v>9</v>
      </c>
      <c r="G529" s="3">
        <v>4</v>
      </c>
    </row>
    <row r="530" spans="1:7" ht="12.75" x14ac:dyDescent="0.2">
      <c r="A530" s="5">
        <v>42250.507228472226</v>
      </c>
      <c r="B530" s="3" t="s">
        <v>589</v>
      </c>
      <c r="C530" s="3">
        <v>2</v>
      </c>
      <c r="D530" s="3" t="s">
        <v>26</v>
      </c>
      <c r="E530" s="3" t="s">
        <v>29</v>
      </c>
      <c r="F530" s="3">
        <v>2</v>
      </c>
      <c r="G530" s="3">
        <v>2</v>
      </c>
    </row>
    <row r="531" spans="1:7" ht="12.75" x14ac:dyDescent="0.2">
      <c r="A531" s="5">
        <v>42250.507691145831</v>
      </c>
      <c r="B531" s="3" t="s">
        <v>590</v>
      </c>
      <c r="C531" s="3">
        <v>5</v>
      </c>
      <c r="D531" s="3" t="s">
        <v>31</v>
      </c>
      <c r="E531" s="3" t="s">
        <v>41</v>
      </c>
      <c r="F531" s="3">
        <v>6</v>
      </c>
      <c r="G531" s="3">
        <v>7</v>
      </c>
    </row>
    <row r="532" spans="1:7" ht="12.75" x14ac:dyDescent="0.2">
      <c r="A532" s="5">
        <v>42250.514318020832</v>
      </c>
      <c r="B532" s="3" t="s">
        <v>591</v>
      </c>
      <c r="C532" s="3">
        <v>9</v>
      </c>
      <c r="D532" s="3" t="s">
        <v>33</v>
      </c>
      <c r="E532" s="3" t="s">
        <v>29</v>
      </c>
      <c r="F532" s="3">
        <v>5</v>
      </c>
      <c r="G532" s="3" t="s">
        <v>592</v>
      </c>
    </row>
    <row r="533" spans="1:7" ht="12.75" x14ac:dyDescent="0.2">
      <c r="A533" s="5">
        <v>42250.517678414355</v>
      </c>
      <c r="B533" s="3" t="s">
        <v>593</v>
      </c>
      <c r="C533" s="3">
        <v>8</v>
      </c>
      <c r="D533" s="3" t="s">
        <v>31</v>
      </c>
      <c r="E533" s="3" t="s">
        <v>34</v>
      </c>
      <c r="F533" s="3">
        <v>1</v>
      </c>
      <c r="G533" s="3">
        <v>0.5</v>
      </c>
    </row>
    <row r="534" spans="1:7" ht="12.75" x14ac:dyDescent="0.2">
      <c r="A534" s="5">
        <v>42250.521334722223</v>
      </c>
      <c r="B534" s="3" t="s">
        <v>594</v>
      </c>
      <c r="C534" s="3">
        <v>7</v>
      </c>
      <c r="D534" s="3" t="s">
        <v>39</v>
      </c>
      <c r="E534" s="3" t="s">
        <v>34</v>
      </c>
      <c r="F534" s="3">
        <v>1</v>
      </c>
      <c r="G534" s="3">
        <v>0.5</v>
      </c>
    </row>
    <row r="535" spans="1:7" ht="12.75" x14ac:dyDescent="0.2">
      <c r="A535" s="5">
        <v>42250.52348880787</v>
      </c>
      <c r="B535" s="3" t="s">
        <v>595</v>
      </c>
      <c r="C535" s="3">
        <v>9</v>
      </c>
      <c r="D535" s="3" t="s">
        <v>26</v>
      </c>
      <c r="E535" s="3" t="s">
        <v>34</v>
      </c>
      <c r="F535" s="3">
        <v>4</v>
      </c>
      <c r="G535" s="3" t="s">
        <v>596</v>
      </c>
    </row>
    <row r="536" spans="1:7" ht="12.75" x14ac:dyDescent="0.2">
      <c r="A536" s="5">
        <v>42250.523812361113</v>
      </c>
      <c r="B536" s="3" t="s">
        <v>595</v>
      </c>
      <c r="C536" s="3">
        <v>9</v>
      </c>
      <c r="D536" s="3" t="s">
        <v>26</v>
      </c>
      <c r="E536" s="3" t="s">
        <v>34</v>
      </c>
      <c r="F536" s="3">
        <v>4</v>
      </c>
      <c r="G536" s="3" t="s">
        <v>596</v>
      </c>
    </row>
    <row r="537" spans="1:7" ht="12.75" x14ac:dyDescent="0.2">
      <c r="A537" s="5">
        <v>42250.525432071758</v>
      </c>
      <c r="B537" s="3" t="s">
        <v>597</v>
      </c>
      <c r="C537" s="3">
        <v>9</v>
      </c>
      <c r="D537" s="3" t="s">
        <v>39</v>
      </c>
      <c r="E537" s="3" t="s">
        <v>29</v>
      </c>
      <c r="F537" s="3">
        <v>5</v>
      </c>
      <c r="G537" s="3">
        <v>20</v>
      </c>
    </row>
    <row r="538" spans="1:7" ht="12.75" x14ac:dyDescent="0.2">
      <c r="A538" s="5">
        <v>42250.527568136575</v>
      </c>
      <c r="B538" s="3" t="s">
        <v>598</v>
      </c>
      <c r="C538" s="3">
        <v>10</v>
      </c>
      <c r="D538" s="3" t="s">
        <v>39</v>
      </c>
      <c r="E538" s="3" t="s">
        <v>34</v>
      </c>
      <c r="F538" s="3">
        <v>9</v>
      </c>
      <c r="G538" s="3">
        <v>700</v>
      </c>
    </row>
    <row r="539" spans="1:7" ht="12.75" x14ac:dyDescent="0.2">
      <c r="A539" s="5">
        <v>42250.529380925931</v>
      </c>
      <c r="B539" s="3" t="s">
        <v>599</v>
      </c>
      <c r="C539" s="3">
        <v>9</v>
      </c>
      <c r="D539" s="3" t="s">
        <v>31</v>
      </c>
      <c r="E539" s="3" t="s">
        <v>34</v>
      </c>
      <c r="F539" s="3">
        <v>4</v>
      </c>
      <c r="G539" s="3">
        <v>4</v>
      </c>
    </row>
    <row r="540" spans="1:7" ht="12.75" x14ac:dyDescent="0.2">
      <c r="A540" s="5">
        <v>42250.530656273149</v>
      </c>
      <c r="B540" s="3" t="s">
        <v>600</v>
      </c>
      <c r="C540" s="3">
        <v>9</v>
      </c>
      <c r="D540" s="3" t="s">
        <v>39</v>
      </c>
      <c r="E540" s="3" t="s">
        <v>41</v>
      </c>
      <c r="F540" s="3">
        <v>2</v>
      </c>
      <c r="G540" s="3">
        <v>1</v>
      </c>
    </row>
    <row r="541" spans="1:7" ht="12.75" x14ac:dyDescent="0.2">
      <c r="A541" s="5">
        <v>42250.551946979162</v>
      </c>
      <c r="B541" s="3" t="s">
        <v>601</v>
      </c>
      <c r="C541" s="3">
        <v>6</v>
      </c>
      <c r="D541" s="3" t="s">
        <v>28</v>
      </c>
      <c r="E541" s="3" t="s">
        <v>34</v>
      </c>
      <c r="F541" s="3">
        <v>1</v>
      </c>
      <c r="G541" s="3" t="s">
        <v>602</v>
      </c>
    </row>
    <row r="542" spans="1:7" ht="12.75" x14ac:dyDescent="0.2">
      <c r="A542" s="5">
        <v>42250.552751909723</v>
      </c>
      <c r="B542" s="3" t="s">
        <v>603</v>
      </c>
      <c r="C542" s="3">
        <v>8</v>
      </c>
      <c r="D542" s="3" t="s">
        <v>31</v>
      </c>
      <c r="E542" s="3" t="s">
        <v>34</v>
      </c>
      <c r="F542" s="3">
        <v>1</v>
      </c>
      <c r="G542" s="3">
        <v>1</v>
      </c>
    </row>
    <row r="543" spans="1:7" ht="12.75" x14ac:dyDescent="0.2">
      <c r="A543" s="5">
        <v>42250.553581898144</v>
      </c>
      <c r="B543" s="3" t="s">
        <v>604</v>
      </c>
      <c r="C543" s="3">
        <v>8</v>
      </c>
      <c r="D543" s="3" t="s">
        <v>33</v>
      </c>
      <c r="E543" s="3" t="s">
        <v>34</v>
      </c>
      <c r="F543" s="3">
        <v>1</v>
      </c>
      <c r="G543" s="3">
        <v>1</v>
      </c>
    </row>
    <row r="544" spans="1:7" ht="12.75" x14ac:dyDescent="0.2">
      <c r="A544" s="5">
        <v>42250.554569363427</v>
      </c>
      <c r="B544" s="3" t="s">
        <v>605</v>
      </c>
      <c r="C544" s="3">
        <v>9</v>
      </c>
      <c r="D544" s="3" t="s">
        <v>26</v>
      </c>
      <c r="E544" s="3" t="s">
        <v>41</v>
      </c>
      <c r="F544" s="3">
        <v>2</v>
      </c>
      <c r="G544" s="3" t="s">
        <v>602</v>
      </c>
    </row>
    <row r="545" spans="1:7" ht="12.75" x14ac:dyDescent="0.2">
      <c r="A545" s="5">
        <v>42250.555701157413</v>
      </c>
      <c r="B545" s="3" t="s">
        <v>606</v>
      </c>
      <c r="C545" s="3">
        <v>9</v>
      </c>
      <c r="D545" s="3" t="s">
        <v>39</v>
      </c>
      <c r="E545" s="3" t="s">
        <v>34</v>
      </c>
      <c r="F545" s="3">
        <v>1</v>
      </c>
      <c r="G545" s="3" t="s">
        <v>383</v>
      </c>
    </row>
    <row r="546" spans="1:7" ht="12.75" x14ac:dyDescent="0.2">
      <c r="A546" s="5">
        <v>42250.556521053237</v>
      </c>
      <c r="B546" s="3" t="s">
        <v>607</v>
      </c>
      <c r="C546" s="3">
        <v>10</v>
      </c>
      <c r="D546" s="3" t="s">
        <v>26</v>
      </c>
      <c r="E546" s="3" t="s">
        <v>34</v>
      </c>
      <c r="F546" s="3">
        <v>1</v>
      </c>
      <c r="G546" s="3">
        <v>1</v>
      </c>
    </row>
    <row r="547" spans="1:7" ht="12.75" x14ac:dyDescent="0.2">
      <c r="A547" s="5">
        <v>42250.557390057875</v>
      </c>
      <c r="B547" s="3" t="s">
        <v>608</v>
      </c>
      <c r="C547" s="3">
        <v>10</v>
      </c>
      <c r="D547" s="3" t="s">
        <v>26</v>
      </c>
      <c r="E547" s="3" t="s">
        <v>41</v>
      </c>
      <c r="F547" s="3">
        <v>3</v>
      </c>
      <c r="G547" s="3">
        <v>1</v>
      </c>
    </row>
    <row r="548" spans="1:7" ht="12.75" x14ac:dyDescent="0.2">
      <c r="A548" s="5">
        <v>42250.558354224537</v>
      </c>
      <c r="B548" s="3" t="s">
        <v>609</v>
      </c>
      <c r="C548" s="3">
        <v>10</v>
      </c>
      <c r="D548" s="3" t="s">
        <v>28</v>
      </c>
      <c r="E548" s="3" t="s">
        <v>34</v>
      </c>
      <c r="F548" s="3">
        <v>3</v>
      </c>
      <c r="G548" s="3" t="s">
        <v>610</v>
      </c>
    </row>
    <row r="549" spans="1:7" ht="12.75" x14ac:dyDescent="0.2">
      <c r="A549" s="5">
        <v>42250.559404537038</v>
      </c>
      <c r="B549" s="3" t="s">
        <v>611</v>
      </c>
      <c r="C549" s="3">
        <v>10</v>
      </c>
      <c r="D549" s="3" t="s">
        <v>26</v>
      </c>
      <c r="E549" s="3" t="s">
        <v>34</v>
      </c>
      <c r="F549" s="3">
        <v>1</v>
      </c>
      <c r="G549" s="3">
        <v>3</v>
      </c>
    </row>
    <row r="550" spans="1:7" ht="12.75" x14ac:dyDescent="0.2">
      <c r="A550" s="5">
        <v>42250.560070937499</v>
      </c>
      <c r="B550" s="3" t="s">
        <v>612</v>
      </c>
      <c r="C550" s="3">
        <v>10</v>
      </c>
      <c r="D550" s="3" t="s">
        <v>31</v>
      </c>
      <c r="E550" s="3" t="s">
        <v>34</v>
      </c>
      <c r="F550" s="3">
        <v>1</v>
      </c>
      <c r="G550" s="3">
        <v>1</v>
      </c>
    </row>
    <row r="551" spans="1:7" ht="12.75" x14ac:dyDescent="0.2">
      <c r="A551" s="5">
        <v>42250.578326006944</v>
      </c>
      <c r="B551" s="3" t="s">
        <v>613</v>
      </c>
      <c r="C551" s="3">
        <v>8</v>
      </c>
      <c r="D551" s="3" t="s">
        <v>28</v>
      </c>
      <c r="E551" s="3" t="s">
        <v>29</v>
      </c>
      <c r="F551" s="3">
        <v>7</v>
      </c>
      <c r="G551" s="3">
        <v>1</v>
      </c>
    </row>
    <row r="552" spans="1:7" ht="12.75" x14ac:dyDescent="0.2">
      <c r="A552" s="5">
        <v>42250.622721041669</v>
      </c>
      <c r="B552" s="3" t="s">
        <v>614</v>
      </c>
      <c r="C552" s="3">
        <v>4</v>
      </c>
      <c r="D552" s="3" t="s">
        <v>39</v>
      </c>
      <c r="E552" s="3" t="s">
        <v>41</v>
      </c>
      <c r="F552" s="3">
        <v>1</v>
      </c>
      <c r="G552" s="3">
        <v>60</v>
      </c>
    </row>
    <row r="553" spans="1:7" ht="12.75" x14ac:dyDescent="0.2">
      <c r="A553" s="5">
        <v>42250.626535011572</v>
      </c>
      <c r="B553" s="3" t="s">
        <v>615</v>
      </c>
      <c r="C553" s="3">
        <v>10</v>
      </c>
      <c r="D553" s="3" t="s">
        <v>31</v>
      </c>
      <c r="E553" s="3" t="s">
        <v>29</v>
      </c>
      <c r="F553" s="3">
        <v>7</v>
      </c>
      <c r="G553" s="3">
        <v>340</v>
      </c>
    </row>
    <row r="554" spans="1:7" ht="12.75" x14ac:dyDescent="0.2">
      <c r="A554" s="5">
        <v>42250.709021111106</v>
      </c>
      <c r="B554" s="3" t="s">
        <v>616</v>
      </c>
      <c r="C554" s="3">
        <v>10</v>
      </c>
      <c r="D554" s="3" t="s">
        <v>28</v>
      </c>
      <c r="E554" s="3" t="s">
        <v>34</v>
      </c>
      <c r="F554" s="3">
        <v>2</v>
      </c>
      <c r="G554" s="3">
        <v>1</v>
      </c>
    </row>
    <row r="555" spans="1:7" ht="12.75" x14ac:dyDescent="0.2">
      <c r="A555" s="5">
        <v>42250.713962696755</v>
      </c>
      <c r="B555" s="3" t="s">
        <v>617</v>
      </c>
      <c r="C555" s="3">
        <v>8</v>
      </c>
      <c r="D555" s="3" t="s">
        <v>28</v>
      </c>
      <c r="E555" s="3" t="s">
        <v>34</v>
      </c>
      <c r="F555" s="3">
        <v>2</v>
      </c>
      <c r="G555" s="3">
        <v>1</v>
      </c>
    </row>
    <row r="556" spans="1:7" ht="12.75" x14ac:dyDescent="0.2">
      <c r="A556" s="5">
        <v>42250.715164386573</v>
      </c>
      <c r="B556" s="3" t="s">
        <v>618</v>
      </c>
      <c r="C556" s="3">
        <v>7</v>
      </c>
      <c r="D556" s="3" t="s">
        <v>33</v>
      </c>
      <c r="E556" s="3" t="s">
        <v>29</v>
      </c>
      <c r="F556" s="3">
        <v>3</v>
      </c>
      <c r="G556" s="3">
        <v>1</v>
      </c>
    </row>
    <row r="557" spans="1:7" ht="12.75" x14ac:dyDescent="0.2">
      <c r="A557" s="5">
        <v>42250.718457418981</v>
      </c>
      <c r="B557" s="3" t="s">
        <v>619</v>
      </c>
      <c r="C557" s="3">
        <v>8</v>
      </c>
      <c r="D557" s="3" t="s">
        <v>39</v>
      </c>
      <c r="E557" s="3" t="s">
        <v>41</v>
      </c>
      <c r="F557" s="3">
        <v>4</v>
      </c>
      <c r="G557" s="3">
        <v>1</v>
      </c>
    </row>
    <row r="558" spans="1:7" ht="12.75" x14ac:dyDescent="0.2">
      <c r="A558" s="5">
        <v>42250.719193425924</v>
      </c>
      <c r="B558" s="3" t="s">
        <v>620</v>
      </c>
      <c r="C558" s="3">
        <v>6</v>
      </c>
      <c r="D558" s="3" t="s">
        <v>33</v>
      </c>
      <c r="E558" s="3" t="s">
        <v>41</v>
      </c>
      <c r="F558" s="3">
        <v>1</v>
      </c>
      <c r="G558" s="3">
        <v>1</v>
      </c>
    </row>
    <row r="559" spans="1:7" ht="12.75" x14ac:dyDescent="0.2">
      <c r="A559" s="5">
        <v>42250.720913483798</v>
      </c>
      <c r="B559" s="3" t="s">
        <v>621</v>
      </c>
      <c r="C559" s="3">
        <v>6</v>
      </c>
      <c r="D559" s="3" t="s">
        <v>26</v>
      </c>
      <c r="E559" s="3" t="s">
        <v>29</v>
      </c>
      <c r="F559" s="3">
        <v>1</v>
      </c>
      <c r="G559" s="3">
        <v>1</v>
      </c>
    </row>
    <row r="560" spans="1:7" ht="12.75" x14ac:dyDescent="0.2">
      <c r="A560" s="5">
        <v>42250.721520069448</v>
      </c>
      <c r="B560" s="3" t="s">
        <v>622</v>
      </c>
      <c r="C560" s="3">
        <v>8</v>
      </c>
      <c r="D560" s="3" t="s">
        <v>26</v>
      </c>
      <c r="E560" s="3" t="s">
        <v>34</v>
      </c>
      <c r="F560" s="3">
        <v>2</v>
      </c>
      <c r="G560" s="3">
        <v>1</v>
      </c>
    </row>
    <row r="561" spans="1:7" ht="12.75" x14ac:dyDescent="0.2">
      <c r="A561" s="5">
        <v>42250.723165578704</v>
      </c>
      <c r="B561" s="3" t="s">
        <v>623</v>
      </c>
      <c r="C561" s="3">
        <v>6</v>
      </c>
      <c r="D561" s="3" t="s">
        <v>39</v>
      </c>
      <c r="E561" s="3" t="s">
        <v>29</v>
      </c>
      <c r="F561" s="3">
        <v>1</v>
      </c>
      <c r="G561" s="3">
        <v>1</v>
      </c>
    </row>
    <row r="562" spans="1:7" ht="12.75" x14ac:dyDescent="0.2">
      <c r="A562" s="5">
        <v>42250.723749490746</v>
      </c>
      <c r="B562" s="3" t="s">
        <v>624</v>
      </c>
      <c r="C562" s="3">
        <v>7</v>
      </c>
      <c r="D562" s="3" t="s">
        <v>39</v>
      </c>
      <c r="E562" s="3" t="s">
        <v>34</v>
      </c>
      <c r="F562" s="3">
        <v>2</v>
      </c>
      <c r="G562" s="3">
        <v>1</v>
      </c>
    </row>
    <row r="563" spans="1:7" ht="12.75" x14ac:dyDescent="0.2">
      <c r="A563" s="5">
        <v>42250.808208437498</v>
      </c>
      <c r="B563" s="3" t="s">
        <v>625</v>
      </c>
      <c r="C563" s="3">
        <v>10</v>
      </c>
      <c r="D563" s="3" t="s">
        <v>26</v>
      </c>
      <c r="E563" s="3" t="s">
        <v>29</v>
      </c>
      <c r="F563" s="3">
        <v>3</v>
      </c>
      <c r="G563" s="3" t="s">
        <v>626</v>
      </c>
    </row>
    <row r="564" spans="1:7" ht="12.75" x14ac:dyDescent="0.2">
      <c r="A564" s="5">
        <v>42250.810806990739</v>
      </c>
      <c r="B564" s="3" t="s">
        <v>627</v>
      </c>
      <c r="C564" s="3">
        <v>10</v>
      </c>
      <c r="D564" s="3" t="s">
        <v>39</v>
      </c>
      <c r="E564" s="3" t="s">
        <v>41</v>
      </c>
      <c r="F564" s="3">
        <v>2</v>
      </c>
      <c r="G564" s="3" t="s">
        <v>628</v>
      </c>
    </row>
    <row r="565" spans="1:7" ht="12.75" x14ac:dyDescent="0.2">
      <c r="A565" s="5">
        <v>42250.812122465279</v>
      </c>
      <c r="B565" s="3" t="s">
        <v>629</v>
      </c>
      <c r="C565" s="3">
        <v>10</v>
      </c>
      <c r="D565" s="3" t="s">
        <v>28</v>
      </c>
      <c r="E565" s="3" t="s">
        <v>41</v>
      </c>
      <c r="F565" s="3">
        <v>1</v>
      </c>
      <c r="G565" s="3" t="s">
        <v>630</v>
      </c>
    </row>
    <row r="566" spans="1:7" ht="12.75" x14ac:dyDescent="0.2">
      <c r="A566" s="5">
        <v>42250.813728518522</v>
      </c>
      <c r="B566" s="3" t="s">
        <v>631</v>
      </c>
      <c r="C566" s="3">
        <v>8</v>
      </c>
      <c r="D566" s="3" t="s">
        <v>33</v>
      </c>
      <c r="E566" s="3" t="s">
        <v>29</v>
      </c>
      <c r="F566" s="3">
        <v>4</v>
      </c>
      <c r="G566" s="3" t="s">
        <v>632</v>
      </c>
    </row>
    <row r="567" spans="1:7" ht="12.75" x14ac:dyDescent="0.2">
      <c r="A567" s="5">
        <v>42250.840004155092</v>
      </c>
      <c r="B567" s="3" t="s">
        <v>633</v>
      </c>
      <c r="C567" s="3">
        <v>10</v>
      </c>
      <c r="D567" s="3" t="s">
        <v>31</v>
      </c>
      <c r="E567" s="3" t="s">
        <v>34</v>
      </c>
      <c r="F567" s="3">
        <v>3</v>
      </c>
      <c r="G567" s="3">
        <v>4</v>
      </c>
    </row>
    <row r="568" spans="1:7" ht="12.75" x14ac:dyDescent="0.2">
      <c r="A568" s="5">
        <v>42250.879395810189</v>
      </c>
      <c r="B568" s="3" t="s">
        <v>634</v>
      </c>
      <c r="C568" s="3">
        <v>10</v>
      </c>
      <c r="D568" s="3" t="s">
        <v>26</v>
      </c>
      <c r="E568" s="3" t="s">
        <v>34</v>
      </c>
      <c r="F568" s="3">
        <v>1</v>
      </c>
      <c r="G568" s="3" t="s">
        <v>378</v>
      </c>
    </row>
    <row r="569" spans="1:7" ht="12.75" x14ac:dyDescent="0.2">
      <c r="A569" s="5">
        <v>42251.396880023152</v>
      </c>
      <c r="B569" s="3" t="s">
        <v>635</v>
      </c>
      <c r="C569" s="3">
        <v>4</v>
      </c>
      <c r="D569" s="3" t="s">
        <v>28</v>
      </c>
      <c r="E569" s="3" t="s">
        <v>29</v>
      </c>
      <c r="F569" s="3">
        <v>2</v>
      </c>
      <c r="G569" s="3" t="s">
        <v>448</v>
      </c>
    </row>
    <row r="570" spans="1:7" ht="12.75" x14ac:dyDescent="0.2">
      <c r="A570" s="5">
        <v>42251.406687719907</v>
      </c>
      <c r="B570" s="3" t="s">
        <v>636</v>
      </c>
      <c r="C570" s="3">
        <v>5</v>
      </c>
      <c r="D570" s="3" t="s">
        <v>33</v>
      </c>
      <c r="E570" s="3" t="s">
        <v>41</v>
      </c>
      <c r="F570" s="3">
        <v>4</v>
      </c>
      <c r="G570" s="3" t="s">
        <v>637</v>
      </c>
    </row>
    <row r="571" spans="1:7" ht="12.75" x14ac:dyDescent="0.2">
      <c r="A571" s="5">
        <v>42251.411092291666</v>
      </c>
      <c r="B571" s="3" t="s">
        <v>638</v>
      </c>
      <c r="C571" s="3">
        <v>6</v>
      </c>
      <c r="D571" s="3" t="s">
        <v>31</v>
      </c>
      <c r="E571" s="3" t="s">
        <v>29</v>
      </c>
      <c r="F571" s="3">
        <v>1</v>
      </c>
      <c r="G571" s="3">
        <v>1</v>
      </c>
    </row>
    <row r="572" spans="1:7" ht="12.75" x14ac:dyDescent="0.2">
      <c r="A572" s="5">
        <v>42251.412117604166</v>
      </c>
      <c r="B572" s="3" t="s">
        <v>639</v>
      </c>
      <c r="C572" s="3">
        <v>4</v>
      </c>
      <c r="D572" s="3" t="s">
        <v>31</v>
      </c>
      <c r="E572" s="3" t="s">
        <v>29</v>
      </c>
      <c r="F572" s="3">
        <v>1</v>
      </c>
      <c r="G572" s="3">
        <v>1</v>
      </c>
    </row>
    <row r="573" spans="1:7" ht="12.75" x14ac:dyDescent="0.2">
      <c r="A573" s="5">
        <v>42251.419509328705</v>
      </c>
      <c r="B573" s="3" t="s">
        <v>640</v>
      </c>
      <c r="C573" s="3">
        <v>9</v>
      </c>
      <c r="D573" s="3" t="s">
        <v>31</v>
      </c>
      <c r="E573" s="3" t="s">
        <v>29</v>
      </c>
      <c r="F573" s="3">
        <v>6</v>
      </c>
      <c r="G573" s="3">
        <v>4</v>
      </c>
    </row>
    <row r="574" spans="1:7" ht="12.75" x14ac:dyDescent="0.2">
      <c r="A574" s="5">
        <v>42251.419665254631</v>
      </c>
      <c r="B574" s="3" t="s">
        <v>640</v>
      </c>
      <c r="C574" s="3">
        <v>9</v>
      </c>
      <c r="D574" s="3" t="s">
        <v>31</v>
      </c>
      <c r="E574" s="3" t="s">
        <v>29</v>
      </c>
      <c r="F574" s="3">
        <v>6</v>
      </c>
      <c r="G574" s="3">
        <v>4</v>
      </c>
    </row>
    <row r="575" spans="1:7" ht="12.75" x14ac:dyDescent="0.2">
      <c r="A575" s="5">
        <v>42251.421993275464</v>
      </c>
      <c r="B575" s="3" t="s">
        <v>641</v>
      </c>
      <c r="C575" s="3">
        <v>8</v>
      </c>
      <c r="D575" s="3" t="s">
        <v>31</v>
      </c>
      <c r="E575" s="3" t="s">
        <v>29</v>
      </c>
      <c r="F575" s="3">
        <v>5</v>
      </c>
      <c r="G575" s="3">
        <v>4</v>
      </c>
    </row>
    <row r="576" spans="1:7" ht="12.75" x14ac:dyDescent="0.2">
      <c r="A576" s="5">
        <v>42251.422513356483</v>
      </c>
      <c r="B576" s="3" t="s">
        <v>642</v>
      </c>
      <c r="C576" s="3">
        <v>6</v>
      </c>
      <c r="D576" s="3" t="s">
        <v>31</v>
      </c>
      <c r="E576" s="3" t="s">
        <v>34</v>
      </c>
      <c r="F576" s="3">
        <v>3</v>
      </c>
      <c r="G576" s="3">
        <v>2</v>
      </c>
    </row>
    <row r="577" spans="1:7" ht="12.75" x14ac:dyDescent="0.2">
      <c r="A577" s="5">
        <v>42251.424324641208</v>
      </c>
      <c r="B577" s="3" t="s">
        <v>643</v>
      </c>
      <c r="C577" s="3">
        <v>5</v>
      </c>
      <c r="D577" s="3" t="s">
        <v>28</v>
      </c>
      <c r="E577" s="3" t="s">
        <v>34</v>
      </c>
      <c r="F577" s="3">
        <v>2</v>
      </c>
      <c r="G577" s="3">
        <v>1</v>
      </c>
    </row>
    <row r="578" spans="1:7" ht="12.75" x14ac:dyDescent="0.2">
      <c r="A578" s="5">
        <v>42251.424806620373</v>
      </c>
      <c r="B578" s="3" t="s">
        <v>644</v>
      </c>
      <c r="C578" s="3">
        <v>6</v>
      </c>
      <c r="D578" s="3" t="s">
        <v>39</v>
      </c>
      <c r="E578" s="3" t="s">
        <v>34</v>
      </c>
      <c r="F578" s="3">
        <v>3</v>
      </c>
      <c r="G578" s="3">
        <v>4</v>
      </c>
    </row>
    <row r="579" spans="1:7" ht="12.75" x14ac:dyDescent="0.2">
      <c r="A579" s="5">
        <v>42251.426243784721</v>
      </c>
      <c r="B579" s="3" t="s">
        <v>645</v>
      </c>
      <c r="C579" s="3">
        <v>9</v>
      </c>
      <c r="D579" s="3" t="s">
        <v>26</v>
      </c>
      <c r="E579" s="3" t="s">
        <v>41</v>
      </c>
      <c r="F579" s="3">
        <v>4</v>
      </c>
      <c r="G579" s="3">
        <v>4</v>
      </c>
    </row>
    <row r="580" spans="1:7" ht="12.75" x14ac:dyDescent="0.2">
      <c r="A580" s="5">
        <v>42251.428324004628</v>
      </c>
      <c r="B580" s="3" t="s">
        <v>646</v>
      </c>
      <c r="C580" s="3">
        <v>6</v>
      </c>
      <c r="D580" s="3" t="s">
        <v>31</v>
      </c>
      <c r="E580" s="3" t="s">
        <v>29</v>
      </c>
      <c r="F580" s="3">
        <v>4</v>
      </c>
      <c r="G580" s="3">
        <v>3</v>
      </c>
    </row>
    <row r="581" spans="1:7" ht="12.75" x14ac:dyDescent="0.2">
      <c r="A581" s="5">
        <v>42251.429300578704</v>
      </c>
      <c r="B581" s="3" t="s">
        <v>647</v>
      </c>
      <c r="C581" s="3">
        <v>5</v>
      </c>
      <c r="D581" s="3" t="s">
        <v>28</v>
      </c>
      <c r="E581" s="3" t="s">
        <v>34</v>
      </c>
      <c r="F581" s="3">
        <v>3</v>
      </c>
      <c r="G581" s="3">
        <v>2</v>
      </c>
    </row>
    <row r="582" spans="1:7" ht="12.75" x14ac:dyDescent="0.2">
      <c r="A582" s="5">
        <v>42251.43292309028</v>
      </c>
      <c r="B582" s="3" t="s">
        <v>648</v>
      </c>
      <c r="C582" s="3">
        <v>9</v>
      </c>
      <c r="D582" s="3" t="s">
        <v>31</v>
      </c>
      <c r="E582" s="3" t="s">
        <v>29</v>
      </c>
      <c r="F582" s="3">
        <v>7</v>
      </c>
      <c r="G582" s="3">
        <v>4</v>
      </c>
    </row>
    <row r="583" spans="1:7" ht="12.75" x14ac:dyDescent="0.2">
      <c r="A583" s="5">
        <v>42251.437109965278</v>
      </c>
      <c r="B583" s="3" t="s">
        <v>649</v>
      </c>
      <c r="C583" s="3">
        <v>8</v>
      </c>
      <c r="D583" s="3" t="s">
        <v>33</v>
      </c>
      <c r="E583" s="3" t="s">
        <v>29</v>
      </c>
      <c r="F583" s="3">
        <v>3</v>
      </c>
      <c r="G583" s="3">
        <v>3</v>
      </c>
    </row>
    <row r="584" spans="1:7" ht="12.75" x14ac:dyDescent="0.2">
      <c r="A584" s="5">
        <v>42251.438258842594</v>
      </c>
      <c r="B584" s="3" t="s">
        <v>650</v>
      </c>
      <c r="C584" s="3">
        <v>6</v>
      </c>
      <c r="D584" s="3" t="s">
        <v>39</v>
      </c>
      <c r="E584" s="3" t="s">
        <v>34</v>
      </c>
      <c r="F584" s="3">
        <v>3</v>
      </c>
      <c r="G584" s="3">
        <v>2</v>
      </c>
    </row>
    <row r="585" spans="1:7" ht="12.75" x14ac:dyDescent="0.2">
      <c r="A585" s="5">
        <v>42251.442823379628</v>
      </c>
      <c r="B585" s="3" t="s">
        <v>651</v>
      </c>
      <c r="C585" s="3">
        <v>9</v>
      </c>
      <c r="D585" s="3" t="s">
        <v>26</v>
      </c>
      <c r="E585" s="3" t="s">
        <v>29</v>
      </c>
      <c r="F585" s="3">
        <v>2</v>
      </c>
      <c r="G585" s="3">
        <v>5</v>
      </c>
    </row>
    <row r="586" spans="1:7" ht="12.75" x14ac:dyDescent="0.2">
      <c r="A586" s="5">
        <v>42251.444137442129</v>
      </c>
      <c r="B586" s="3" t="s">
        <v>652</v>
      </c>
      <c r="C586" s="3">
        <v>8</v>
      </c>
      <c r="D586" s="3" t="s">
        <v>33</v>
      </c>
      <c r="E586" s="3" t="s">
        <v>34</v>
      </c>
      <c r="F586" s="3">
        <v>1</v>
      </c>
      <c r="G586" s="3">
        <v>1</v>
      </c>
    </row>
    <row r="587" spans="1:7" ht="12.75" x14ac:dyDescent="0.2">
      <c r="A587" s="5">
        <v>42251.445988298612</v>
      </c>
      <c r="B587" s="3" t="s">
        <v>653</v>
      </c>
      <c r="C587" s="3">
        <v>6</v>
      </c>
      <c r="D587" s="3" t="s">
        <v>33</v>
      </c>
      <c r="E587" s="3" t="s">
        <v>41</v>
      </c>
      <c r="F587" s="3">
        <v>2</v>
      </c>
      <c r="G587" s="3">
        <v>12</v>
      </c>
    </row>
    <row r="588" spans="1:7" ht="12.75" x14ac:dyDescent="0.2">
      <c r="A588" s="5">
        <v>42251.446981574074</v>
      </c>
      <c r="B588" s="3" t="s">
        <v>654</v>
      </c>
      <c r="C588" s="3">
        <v>9</v>
      </c>
      <c r="D588" s="3" t="s">
        <v>39</v>
      </c>
      <c r="E588" s="3" t="s">
        <v>41</v>
      </c>
      <c r="F588" s="3">
        <v>3</v>
      </c>
      <c r="G588" s="3">
        <v>4</v>
      </c>
    </row>
    <row r="589" spans="1:7" ht="12.75" x14ac:dyDescent="0.2">
      <c r="A589" s="5">
        <v>42251.448985277777</v>
      </c>
      <c r="B589" s="3" t="s">
        <v>655</v>
      </c>
      <c r="C589" s="3">
        <v>8</v>
      </c>
      <c r="D589" s="3" t="s">
        <v>28</v>
      </c>
      <c r="E589" s="3" t="s">
        <v>34</v>
      </c>
      <c r="F589" s="3">
        <v>4</v>
      </c>
      <c r="G589" s="3">
        <v>365</v>
      </c>
    </row>
    <row r="590" spans="1:7" ht="12.75" x14ac:dyDescent="0.2">
      <c r="A590" s="5">
        <v>42251.453077453705</v>
      </c>
      <c r="B590" s="3" t="s">
        <v>656</v>
      </c>
      <c r="C590" s="3">
        <v>6</v>
      </c>
      <c r="D590" s="3" t="s">
        <v>28</v>
      </c>
      <c r="E590" s="3" t="s">
        <v>41</v>
      </c>
      <c r="F590" s="3">
        <v>1</v>
      </c>
      <c r="G590" s="3">
        <v>5</v>
      </c>
    </row>
    <row r="591" spans="1:7" ht="12.75" x14ac:dyDescent="0.2">
      <c r="A591" s="5">
        <v>42251.454063055557</v>
      </c>
      <c r="B591" s="3" t="s">
        <v>657</v>
      </c>
      <c r="C591" s="3">
        <v>10</v>
      </c>
      <c r="D591" s="3" t="s">
        <v>33</v>
      </c>
      <c r="E591" s="3" t="s">
        <v>41</v>
      </c>
      <c r="F591" s="3">
        <v>6</v>
      </c>
      <c r="G591" s="3">
        <v>6</v>
      </c>
    </row>
    <row r="592" spans="1:7" ht="12.75" x14ac:dyDescent="0.2">
      <c r="A592" s="5">
        <v>42251.455093530094</v>
      </c>
      <c r="B592" s="3" t="s">
        <v>658</v>
      </c>
      <c r="C592" s="3">
        <v>10</v>
      </c>
      <c r="D592" s="3" t="s">
        <v>33</v>
      </c>
      <c r="E592" s="3" t="s">
        <v>41</v>
      </c>
      <c r="F592" s="3">
        <v>7</v>
      </c>
      <c r="G592" s="3">
        <v>365</v>
      </c>
    </row>
    <row r="593" spans="1:7" ht="12.75" x14ac:dyDescent="0.2">
      <c r="A593" s="5">
        <v>42251.458803287038</v>
      </c>
      <c r="B593" s="3" t="s">
        <v>659</v>
      </c>
      <c r="C593" s="3">
        <v>10</v>
      </c>
      <c r="D593" s="3" t="s">
        <v>33</v>
      </c>
      <c r="E593" s="3" t="s">
        <v>29</v>
      </c>
      <c r="F593" s="3">
        <v>1</v>
      </c>
      <c r="G593" s="3">
        <v>1</v>
      </c>
    </row>
    <row r="594" spans="1:7" ht="12.75" x14ac:dyDescent="0.2">
      <c r="A594" s="5">
        <v>42251.460108171297</v>
      </c>
      <c r="B594" s="3" t="s">
        <v>660</v>
      </c>
      <c r="C594" s="3">
        <v>10</v>
      </c>
      <c r="D594" s="3" t="s">
        <v>33</v>
      </c>
      <c r="E594" s="3" t="s">
        <v>41</v>
      </c>
      <c r="F594" s="3">
        <v>5</v>
      </c>
      <c r="G594" s="3">
        <v>1</v>
      </c>
    </row>
    <row r="595" spans="1:7" ht="12.75" x14ac:dyDescent="0.2">
      <c r="A595" s="5">
        <v>42252.943814456019</v>
      </c>
      <c r="B595" s="3" t="s">
        <v>661</v>
      </c>
      <c r="C595" s="3">
        <v>10</v>
      </c>
      <c r="D595" s="3" t="s">
        <v>28</v>
      </c>
      <c r="E595" s="3" t="s">
        <v>34</v>
      </c>
      <c r="F595" s="3">
        <v>10</v>
      </c>
      <c r="G595" s="3">
        <v>1</v>
      </c>
    </row>
    <row r="596" spans="1:7" ht="12.75" x14ac:dyDescent="0.2">
      <c r="A596" s="5">
        <v>42253.429911655097</v>
      </c>
      <c r="B596" s="3" t="s">
        <v>662</v>
      </c>
      <c r="C596" s="3">
        <v>7</v>
      </c>
      <c r="D596" s="3" t="s">
        <v>28</v>
      </c>
      <c r="E596" s="3" t="s">
        <v>41</v>
      </c>
      <c r="F596" s="3">
        <v>3</v>
      </c>
      <c r="G596" s="3">
        <v>3</v>
      </c>
    </row>
    <row r="597" spans="1:7" ht="12.75" x14ac:dyDescent="0.2">
      <c r="A597" s="5">
        <v>42253.430706701387</v>
      </c>
      <c r="B597" s="3" t="s">
        <v>663</v>
      </c>
      <c r="C597" s="3">
        <v>10</v>
      </c>
      <c r="D597" s="3" t="s">
        <v>31</v>
      </c>
      <c r="E597" s="3" t="s">
        <v>41</v>
      </c>
      <c r="F597" s="3">
        <v>3</v>
      </c>
      <c r="G597" s="3">
        <v>7</v>
      </c>
    </row>
    <row r="598" spans="1:7" ht="12.75" x14ac:dyDescent="0.2">
      <c r="A598" s="5">
        <v>42253.431994409722</v>
      </c>
      <c r="B598" s="3" t="s">
        <v>664</v>
      </c>
      <c r="C598" s="3">
        <v>4</v>
      </c>
      <c r="D598" s="3" t="s">
        <v>26</v>
      </c>
      <c r="E598" s="3" t="s">
        <v>29</v>
      </c>
      <c r="F598" s="3">
        <v>5</v>
      </c>
      <c r="G598" s="3">
        <v>10</v>
      </c>
    </row>
    <row r="599" spans="1:7" ht="12.75" x14ac:dyDescent="0.2">
      <c r="A599" s="5">
        <v>42253.433192083336</v>
      </c>
      <c r="B599" s="3" t="s">
        <v>665</v>
      </c>
      <c r="C599" s="3">
        <v>10</v>
      </c>
      <c r="D599" s="3" t="s">
        <v>33</v>
      </c>
      <c r="E599" s="3" t="s">
        <v>34</v>
      </c>
      <c r="F599" s="3">
        <v>9</v>
      </c>
      <c r="G599" s="3">
        <v>3</v>
      </c>
    </row>
    <row r="600" spans="1:7" ht="12.75" x14ac:dyDescent="0.2">
      <c r="A600" s="5">
        <v>42253.433851307869</v>
      </c>
      <c r="B600" s="3" t="s">
        <v>666</v>
      </c>
      <c r="C600" s="3">
        <v>10</v>
      </c>
      <c r="D600" s="3" t="s">
        <v>39</v>
      </c>
      <c r="E600" s="3" t="s">
        <v>29</v>
      </c>
      <c r="F600" s="3">
        <v>3</v>
      </c>
      <c r="G600" s="3">
        <v>1</v>
      </c>
    </row>
    <row r="601" spans="1:7" ht="12.75" x14ac:dyDescent="0.2">
      <c r="A601" s="5">
        <v>42253.490117303241</v>
      </c>
      <c r="B601" s="3" t="s">
        <v>667</v>
      </c>
      <c r="C601" s="3">
        <v>7</v>
      </c>
      <c r="D601" s="3" t="s">
        <v>31</v>
      </c>
      <c r="E601" s="3" t="s">
        <v>41</v>
      </c>
      <c r="F601" s="3">
        <v>4</v>
      </c>
      <c r="G601" s="3">
        <v>16</v>
      </c>
    </row>
    <row r="602" spans="1:7" ht="12.75" x14ac:dyDescent="0.2">
      <c r="A602" s="5">
        <v>42253.49100642361</v>
      </c>
      <c r="B602" s="3" t="s">
        <v>668</v>
      </c>
      <c r="C602" s="3">
        <v>8</v>
      </c>
      <c r="D602" s="3" t="s">
        <v>39</v>
      </c>
      <c r="E602" s="3" t="s">
        <v>34</v>
      </c>
      <c r="F602" s="3">
        <v>5</v>
      </c>
      <c r="G602" s="3">
        <v>20</v>
      </c>
    </row>
    <row r="603" spans="1:7" ht="12.75" x14ac:dyDescent="0.2">
      <c r="A603" s="5">
        <v>42253.495942743059</v>
      </c>
      <c r="B603" s="3" t="s">
        <v>669</v>
      </c>
      <c r="C603" s="3">
        <v>7</v>
      </c>
      <c r="D603" s="3" t="s">
        <v>39</v>
      </c>
      <c r="E603" s="3" t="s">
        <v>41</v>
      </c>
      <c r="F603" s="3">
        <v>3</v>
      </c>
      <c r="G603" s="3">
        <v>12</v>
      </c>
    </row>
    <row r="604" spans="1:7" ht="12.75" x14ac:dyDescent="0.2">
      <c r="A604" s="5">
        <v>42253.497549201391</v>
      </c>
      <c r="B604" s="3" t="s">
        <v>670</v>
      </c>
      <c r="C604" s="3">
        <v>8</v>
      </c>
      <c r="D604" s="3" t="s">
        <v>39</v>
      </c>
      <c r="E604" s="3" t="s">
        <v>34</v>
      </c>
      <c r="F604" s="3">
        <v>6</v>
      </c>
      <c r="G604" s="3">
        <v>14</v>
      </c>
    </row>
    <row r="605" spans="1:7" ht="12.75" x14ac:dyDescent="0.2">
      <c r="A605" s="5">
        <v>42253.501874201393</v>
      </c>
      <c r="B605" s="3" t="s">
        <v>671</v>
      </c>
      <c r="C605" s="3">
        <v>6</v>
      </c>
      <c r="D605" s="3" t="s">
        <v>39</v>
      </c>
      <c r="E605" s="3" t="s">
        <v>29</v>
      </c>
      <c r="F605" s="3">
        <v>1</v>
      </c>
      <c r="G605" s="3">
        <v>2</v>
      </c>
    </row>
    <row r="606" spans="1:7" ht="12.75" x14ac:dyDescent="0.2">
      <c r="A606" s="5">
        <v>42253.50275925926</v>
      </c>
      <c r="B606" s="3" t="s">
        <v>672</v>
      </c>
      <c r="C606" s="3">
        <v>4</v>
      </c>
      <c r="D606" s="3" t="s">
        <v>28</v>
      </c>
      <c r="E606" s="3" t="s">
        <v>34</v>
      </c>
      <c r="F606" s="3">
        <v>1</v>
      </c>
      <c r="G606" s="3">
        <v>1</v>
      </c>
    </row>
    <row r="607" spans="1:7" ht="12.75" x14ac:dyDescent="0.2">
      <c r="A607" s="5">
        <v>42253.533102731482</v>
      </c>
      <c r="B607" s="3" t="s">
        <v>673</v>
      </c>
      <c r="C607" s="3">
        <v>8</v>
      </c>
      <c r="D607" s="3" t="s">
        <v>39</v>
      </c>
      <c r="E607" s="3" t="s">
        <v>34</v>
      </c>
      <c r="F607" s="3">
        <v>5</v>
      </c>
      <c r="G607" s="3">
        <v>1</v>
      </c>
    </row>
    <row r="608" spans="1:7" ht="12.75" x14ac:dyDescent="0.2">
      <c r="A608" s="5">
        <v>42253.541775115737</v>
      </c>
      <c r="B608" s="3" t="s">
        <v>674</v>
      </c>
      <c r="C608" s="3">
        <v>6</v>
      </c>
      <c r="D608" s="3" t="s">
        <v>39</v>
      </c>
      <c r="E608" s="3" t="s">
        <v>41</v>
      </c>
      <c r="F608" s="3">
        <v>3</v>
      </c>
      <c r="G608" s="3">
        <v>2</v>
      </c>
    </row>
    <row r="609" spans="1:7" ht="12.75" x14ac:dyDescent="0.2">
      <c r="A609" s="5">
        <v>42253.552286527774</v>
      </c>
      <c r="B609" s="3" t="s">
        <v>675</v>
      </c>
      <c r="C609" s="3">
        <v>7</v>
      </c>
      <c r="D609" s="3" t="s">
        <v>39</v>
      </c>
      <c r="E609" s="3" t="s">
        <v>41</v>
      </c>
      <c r="F609" s="3">
        <v>4</v>
      </c>
      <c r="G609" s="3">
        <v>7</v>
      </c>
    </row>
    <row r="610" spans="1:7" ht="12.75" x14ac:dyDescent="0.2">
      <c r="A610" s="5">
        <v>42253.55879289352</v>
      </c>
      <c r="B610" s="3" t="s">
        <v>676</v>
      </c>
      <c r="C610" s="3">
        <v>7</v>
      </c>
      <c r="D610" s="3" t="s">
        <v>39</v>
      </c>
      <c r="E610" s="3" t="s">
        <v>29</v>
      </c>
      <c r="F610" s="3">
        <v>5</v>
      </c>
      <c r="G610" s="3">
        <v>6</v>
      </c>
    </row>
    <row r="611" spans="1:7" ht="12.75" x14ac:dyDescent="0.2">
      <c r="A611" s="5">
        <v>42253.656238379626</v>
      </c>
      <c r="B611" s="3" t="s">
        <v>677</v>
      </c>
      <c r="C611" s="3">
        <v>9</v>
      </c>
      <c r="D611" s="3" t="s">
        <v>28</v>
      </c>
      <c r="E611" s="3" t="s">
        <v>29</v>
      </c>
      <c r="F611" s="3">
        <v>6</v>
      </c>
      <c r="G611" s="3">
        <v>1</v>
      </c>
    </row>
    <row r="612" spans="1:7" ht="12.75" x14ac:dyDescent="0.2">
      <c r="A612" s="5">
        <v>42253.664088530088</v>
      </c>
      <c r="B612" s="3" t="s">
        <v>678</v>
      </c>
      <c r="C612" s="3">
        <v>9</v>
      </c>
      <c r="D612" s="3" t="s">
        <v>28</v>
      </c>
      <c r="E612" s="3" t="s">
        <v>29</v>
      </c>
      <c r="F612" s="3">
        <v>3</v>
      </c>
      <c r="G612" s="3" t="s">
        <v>679</v>
      </c>
    </row>
    <row r="613" spans="1:7" ht="12.75" x14ac:dyDescent="0.2">
      <c r="A613" s="5">
        <v>42253.669388043985</v>
      </c>
      <c r="B613" s="3" t="s">
        <v>680</v>
      </c>
      <c r="C613" s="3">
        <v>10</v>
      </c>
      <c r="D613" s="3" t="s">
        <v>28</v>
      </c>
      <c r="E613" s="3" t="s">
        <v>41</v>
      </c>
      <c r="F613" s="3">
        <v>6</v>
      </c>
      <c r="G613" s="3" t="s">
        <v>681</v>
      </c>
    </row>
    <row r="614" spans="1:7" ht="12.75" x14ac:dyDescent="0.2">
      <c r="A614" s="5">
        <v>42253.672628229164</v>
      </c>
      <c r="B614" s="3" t="s">
        <v>682</v>
      </c>
      <c r="C614" s="3">
        <v>10</v>
      </c>
      <c r="D614" s="3" t="s">
        <v>33</v>
      </c>
      <c r="E614" s="3" t="s">
        <v>41</v>
      </c>
      <c r="F614" s="3">
        <v>2</v>
      </c>
      <c r="G614" s="3" t="s">
        <v>290</v>
      </c>
    </row>
    <row r="615" spans="1:7" ht="12.75" x14ac:dyDescent="0.2">
      <c r="A615" s="5">
        <v>42253.674570393516</v>
      </c>
      <c r="B615" s="3" t="s">
        <v>683</v>
      </c>
      <c r="C615" s="3">
        <v>10</v>
      </c>
      <c r="D615" s="3" t="s">
        <v>28</v>
      </c>
      <c r="E615" s="3" t="s">
        <v>41</v>
      </c>
      <c r="F615" s="3">
        <v>5</v>
      </c>
      <c r="G615" s="3" t="s">
        <v>506</v>
      </c>
    </row>
    <row r="616" spans="1:7" ht="12.75" x14ac:dyDescent="0.2">
      <c r="A616" s="5">
        <v>42253.678687268519</v>
      </c>
      <c r="B616" s="3" t="s">
        <v>684</v>
      </c>
      <c r="C616" s="3">
        <v>8</v>
      </c>
      <c r="D616" s="3" t="s">
        <v>33</v>
      </c>
      <c r="E616" s="3" t="s">
        <v>29</v>
      </c>
      <c r="F616" s="3">
        <v>4</v>
      </c>
      <c r="G616" s="3" t="s">
        <v>685</v>
      </c>
    </row>
    <row r="617" spans="1:7" ht="12.75" x14ac:dyDescent="0.2">
      <c r="A617" s="5">
        <v>42253.915055092592</v>
      </c>
      <c r="B617" s="3" t="s">
        <v>686</v>
      </c>
      <c r="C617" s="3">
        <v>9</v>
      </c>
      <c r="D617" s="3" t="s">
        <v>28</v>
      </c>
      <c r="E617" s="3" t="s">
        <v>41</v>
      </c>
      <c r="F617" s="3">
        <v>6</v>
      </c>
      <c r="G617" s="3" t="s">
        <v>687</v>
      </c>
    </row>
    <row r="618" spans="1:7" ht="12.75" x14ac:dyDescent="0.2">
      <c r="A618" s="5">
        <v>42253.917059710649</v>
      </c>
      <c r="B618" s="3" t="s">
        <v>688</v>
      </c>
      <c r="C618" s="3">
        <v>9</v>
      </c>
      <c r="D618" s="3" t="s">
        <v>31</v>
      </c>
      <c r="E618" s="3" t="s">
        <v>34</v>
      </c>
      <c r="F618" s="3">
        <v>2</v>
      </c>
      <c r="G618" s="3" t="s">
        <v>689</v>
      </c>
    </row>
    <row r="619" spans="1:7" ht="12.75" x14ac:dyDescent="0.2">
      <c r="A619" s="5">
        <v>42253.917407789355</v>
      </c>
      <c r="B619" s="3" t="s">
        <v>690</v>
      </c>
      <c r="C619" s="3">
        <v>8</v>
      </c>
      <c r="D619" s="3" t="s">
        <v>26</v>
      </c>
      <c r="E619" s="3" t="s">
        <v>29</v>
      </c>
      <c r="F619" s="3">
        <v>3</v>
      </c>
      <c r="G619" s="3">
        <v>4</v>
      </c>
    </row>
    <row r="620" spans="1:7" ht="12.75" x14ac:dyDescent="0.2">
      <c r="A620" s="5">
        <v>42253.917967951391</v>
      </c>
      <c r="B620" s="3" t="s">
        <v>691</v>
      </c>
      <c r="C620" s="3">
        <v>8</v>
      </c>
      <c r="D620" s="3" t="s">
        <v>39</v>
      </c>
      <c r="E620" s="3" t="s">
        <v>41</v>
      </c>
      <c r="F620" s="3">
        <v>5</v>
      </c>
      <c r="G620" s="3" t="s">
        <v>692</v>
      </c>
    </row>
    <row r="621" spans="1:7" ht="12.75" x14ac:dyDescent="0.2">
      <c r="A621" s="5">
        <v>42253.918463993061</v>
      </c>
      <c r="B621" s="3" t="s">
        <v>693</v>
      </c>
      <c r="C621" s="3">
        <v>7</v>
      </c>
      <c r="D621" s="3" t="s">
        <v>39</v>
      </c>
      <c r="E621" s="3" t="s">
        <v>41</v>
      </c>
      <c r="F621" s="3">
        <v>2</v>
      </c>
      <c r="G621" s="3">
        <v>1</v>
      </c>
    </row>
    <row r="622" spans="1:7" ht="12.75" x14ac:dyDescent="0.2">
      <c r="A622" s="5">
        <v>42253.919058692132</v>
      </c>
      <c r="B622" s="3" t="s">
        <v>694</v>
      </c>
      <c r="C622" s="3">
        <v>3</v>
      </c>
      <c r="D622" s="3" t="s">
        <v>26</v>
      </c>
      <c r="E622" s="3" t="s">
        <v>34</v>
      </c>
      <c r="F622" s="3">
        <v>2</v>
      </c>
      <c r="G622" s="3" t="s">
        <v>695</v>
      </c>
    </row>
    <row r="623" spans="1:7" ht="12.75" x14ac:dyDescent="0.2">
      <c r="A623" s="5">
        <v>42253.919585706019</v>
      </c>
      <c r="B623" s="3" t="s">
        <v>696</v>
      </c>
      <c r="C623" s="3">
        <v>6</v>
      </c>
      <c r="D623" s="3" t="s">
        <v>28</v>
      </c>
      <c r="E623" s="3" t="s">
        <v>41</v>
      </c>
      <c r="F623" s="3">
        <v>2</v>
      </c>
      <c r="G623" s="3">
        <v>1</v>
      </c>
    </row>
    <row r="624" spans="1:7" ht="12.75" x14ac:dyDescent="0.2">
      <c r="A624" s="5">
        <v>42253.921522256947</v>
      </c>
      <c r="B624" s="3" t="s">
        <v>697</v>
      </c>
      <c r="C624" s="3">
        <v>7</v>
      </c>
      <c r="D624" s="3" t="s">
        <v>26</v>
      </c>
      <c r="E624" s="3" t="s">
        <v>34</v>
      </c>
      <c r="F624" s="3">
        <v>3</v>
      </c>
      <c r="G624" s="3" t="s">
        <v>695</v>
      </c>
    </row>
    <row r="625" spans="1:7" ht="12.75" x14ac:dyDescent="0.2">
      <c r="A625" s="5">
        <v>42253.923136076388</v>
      </c>
      <c r="B625" s="3" t="s">
        <v>698</v>
      </c>
      <c r="C625" s="3">
        <v>9</v>
      </c>
      <c r="D625" s="3" t="s">
        <v>33</v>
      </c>
      <c r="E625" s="3" t="s">
        <v>41</v>
      </c>
      <c r="F625" s="3">
        <v>6</v>
      </c>
      <c r="G625" s="3" t="s">
        <v>260</v>
      </c>
    </row>
    <row r="626" spans="1:7" ht="12.75" x14ac:dyDescent="0.2">
      <c r="A626" s="5">
        <v>42253.924771990743</v>
      </c>
      <c r="B626" s="3" t="s">
        <v>699</v>
      </c>
      <c r="C626" s="3">
        <v>8</v>
      </c>
      <c r="D626" s="3" t="s">
        <v>33</v>
      </c>
      <c r="E626" s="3" t="s">
        <v>41</v>
      </c>
      <c r="F626" s="3">
        <v>5</v>
      </c>
      <c r="G626" s="3" t="s">
        <v>260</v>
      </c>
    </row>
    <row r="627" spans="1:7" ht="12.75" x14ac:dyDescent="0.2">
      <c r="A627" s="5">
        <v>42253.92636626157</v>
      </c>
      <c r="B627" s="3" t="s">
        <v>700</v>
      </c>
      <c r="C627" s="3">
        <v>9</v>
      </c>
      <c r="D627" s="3" t="s">
        <v>26</v>
      </c>
      <c r="E627" s="3" t="s">
        <v>34</v>
      </c>
      <c r="F627" s="3">
        <v>4</v>
      </c>
      <c r="G627" s="3" t="s">
        <v>689</v>
      </c>
    </row>
    <row r="628" spans="1:7" ht="12.75" x14ac:dyDescent="0.2">
      <c r="A628" s="5">
        <v>42253.927460902778</v>
      </c>
      <c r="B628" s="3" t="s">
        <v>701</v>
      </c>
      <c r="C628" s="3">
        <v>7</v>
      </c>
      <c r="D628" s="3" t="s">
        <v>33</v>
      </c>
      <c r="E628" s="3" t="s">
        <v>34</v>
      </c>
      <c r="F628" s="3">
        <v>4</v>
      </c>
      <c r="G628" s="3" t="s">
        <v>491</v>
      </c>
    </row>
    <row r="629" spans="1:7" ht="12.75" x14ac:dyDescent="0.2">
      <c r="A629" s="5">
        <v>42253.928456724534</v>
      </c>
      <c r="B629" s="3" t="s">
        <v>702</v>
      </c>
      <c r="C629" s="3">
        <v>6</v>
      </c>
      <c r="D629" s="3" t="s">
        <v>39</v>
      </c>
      <c r="E629" s="3" t="s">
        <v>29</v>
      </c>
      <c r="F629" s="3">
        <v>3</v>
      </c>
      <c r="G629" s="3" t="s">
        <v>268</v>
      </c>
    </row>
    <row r="630" spans="1:7" ht="12.75" x14ac:dyDescent="0.2">
      <c r="A630" s="5">
        <v>42253.983215729168</v>
      </c>
      <c r="B630" s="3" t="s">
        <v>703</v>
      </c>
      <c r="C630" s="3">
        <v>7</v>
      </c>
      <c r="D630" s="3" t="s">
        <v>33</v>
      </c>
      <c r="E630" s="3" t="s">
        <v>41</v>
      </c>
      <c r="F630" s="3">
        <v>3</v>
      </c>
      <c r="G630" s="3" t="s">
        <v>302</v>
      </c>
    </row>
    <row r="631" spans="1:7" ht="12.75" x14ac:dyDescent="0.2">
      <c r="A631" s="5">
        <v>42253.988637465278</v>
      </c>
      <c r="B631" s="3" t="s">
        <v>704</v>
      </c>
      <c r="C631" s="3">
        <v>8</v>
      </c>
      <c r="D631" s="3" t="s">
        <v>39</v>
      </c>
      <c r="E631" s="3" t="s">
        <v>34</v>
      </c>
      <c r="F631" s="3">
        <v>5</v>
      </c>
      <c r="G631" s="3" t="s">
        <v>705</v>
      </c>
    </row>
    <row r="632" spans="1:7" ht="12.75" x14ac:dyDescent="0.2">
      <c r="A632" s="5">
        <v>42253.990830347218</v>
      </c>
      <c r="B632" s="3" t="s">
        <v>706</v>
      </c>
      <c r="C632" s="3">
        <v>6</v>
      </c>
      <c r="D632" s="3" t="s">
        <v>31</v>
      </c>
      <c r="E632" s="3" t="s">
        <v>29</v>
      </c>
      <c r="F632" s="3">
        <v>1</v>
      </c>
      <c r="G632" s="3" t="s">
        <v>260</v>
      </c>
    </row>
    <row r="633" spans="1:7" ht="12.75" x14ac:dyDescent="0.2">
      <c r="A633" s="5">
        <v>42253.992468530094</v>
      </c>
      <c r="B633" s="3" t="s">
        <v>707</v>
      </c>
      <c r="C633" s="3">
        <v>6</v>
      </c>
      <c r="D633" s="3" t="s">
        <v>33</v>
      </c>
      <c r="E633" s="3" t="s">
        <v>41</v>
      </c>
      <c r="F633" s="3">
        <v>3</v>
      </c>
      <c r="G633" s="3" t="s">
        <v>268</v>
      </c>
    </row>
    <row r="634" spans="1:7" ht="12.75" x14ac:dyDescent="0.2">
      <c r="A634" s="5">
        <v>42253.995607465273</v>
      </c>
      <c r="B634" s="3" t="s">
        <v>708</v>
      </c>
      <c r="C634" s="3">
        <v>7</v>
      </c>
      <c r="D634" s="3" t="s">
        <v>28</v>
      </c>
      <c r="E634" s="3" t="s">
        <v>29</v>
      </c>
      <c r="F634" s="3">
        <v>2</v>
      </c>
      <c r="G634" s="3" t="s">
        <v>260</v>
      </c>
    </row>
    <row r="635" spans="1:7" ht="12.75" x14ac:dyDescent="0.2">
      <c r="A635" s="5">
        <v>42253.997827870371</v>
      </c>
      <c r="B635" s="3" t="s">
        <v>709</v>
      </c>
      <c r="C635" s="3">
        <v>8</v>
      </c>
      <c r="D635" s="3" t="s">
        <v>39</v>
      </c>
      <c r="E635" s="3" t="s">
        <v>41</v>
      </c>
      <c r="F635" s="3">
        <v>2</v>
      </c>
      <c r="G635" s="3" t="s">
        <v>274</v>
      </c>
    </row>
    <row r="636" spans="1:7" ht="12.75" x14ac:dyDescent="0.2">
      <c r="A636" s="5">
        <v>42253.999263310187</v>
      </c>
      <c r="B636" s="3" t="s">
        <v>710</v>
      </c>
      <c r="C636" s="3">
        <v>7</v>
      </c>
      <c r="D636" s="3" t="s">
        <v>33</v>
      </c>
      <c r="E636" s="3" t="s">
        <v>41</v>
      </c>
      <c r="F636" s="3">
        <v>4</v>
      </c>
      <c r="G636" s="3" t="s">
        <v>705</v>
      </c>
    </row>
    <row r="637" spans="1:7" ht="12.75" x14ac:dyDescent="0.2">
      <c r="A637" s="5">
        <v>42254.003384594907</v>
      </c>
      <c r="B637" s="3" t="s">
        <v>711</v>
      </c>
      <c r="C637" s="3">
        <v>8</v>
      </c>
      <c r="D637" s="3" t="s">
        <v>33</v>
      </c>
      <c r="E637" s="3" t="s">
        <v>34</v>
      </c>
      <c r="F637" s="3">
        <v>2</v>
      </c>
      <c r="G637" s="3" t="s">
        <v>448</v>
      </c>
    </row>
    <row r="638" spans="1:7" ht="12.75" x14ac:dyDescent="0.2">
      <c r="A638" s="5">
        <v>42254.005393078703</v>
      </c>
      <c r="B638" s="3" t="s">
        <v>712</v>
      </c>
      <c r="C638" s="3">
        <v>9</v>
      </c>
      <c r="D638" s="3" t="s">
        <v>31</v>
      </c>
      <c r="E638" s="3" t="s">
        <v>34</v>
      </c>
      <c r="F638" s="3">
        <v>1</v>
      </c>
      <c r="G638" s="3" t="s">
        <v>260</v>
      </c>
    </row>
    <row r="639" spans="1:7" ht="12.75" x14ac:dyDescent="0.2">
      <c r="A639" s="5">
        <v>42254.00779822917</v>
      </c>
      <c r="B639" s="3" t="s">
        <v>713</v>
      </c>
      <c r="C639" s="3">
        <v>8</v>
      </c>
      <c r="D639" s="3" t="s">
        <v>31</v>
      </c>
      <c r="E639" s="3" t="s">
        <v>41</v>
      </c>
      <c r="F639" s="3">
        <v>3</v>
      </c>
      <c r="G639" s="3" t="s">
        <v>260</v>
      </c>
    </row>
    <row r="640" spans="1:7" ht="12.75" x14ac:dyDescent="0.2">
      <c r="A640" s="5">
        <v>42254.439579942133</v>
      </c>
      <c r="B640" s="3" t="s">
        <v>714</v>
      </c>
      <c r="C640" s="3">
        <v>10</v>
      </c>
      <c r="D640" s="3" t="s">
        <v>33</v>
      </c>
      <c r="E640" s="3" t="s">
        <v>29</v>
      </c>
      <c r="F640" s="3">
        <v>6</v>
      </c>
      <c r="G640" s="3">
        <v>2</v>
      </c>
    </row>
    <row r="641" spans="1:9" ht="12.75" x14ac:dyDescent="0.2">
      <c r="A641" s="5">
        <v>42254.440981111111</v>
      </c>
      <c r="B641" s="3" t="s">
        <v>715</v>
      </c>
      <c r="C641" s="3">
        <v>10</v>
      </c>
      <c r="D641" s="3" t="s">
        <v>28</v>
      </c>
      <c r="E641" s="3" t="s">
        <v>29</v>
      </c>
      <c r="F641" s="3">
        <v>2</v>
      </c>
      <c r="G641" s="3">
        <v>4</v>
      </c>
    </row>
    <row r="642" spans="1:9" ht="12.75" x14ac:dyDescent="0.2">
      <c r="A642" s="5">
        <v>42254.442588391204</v>
      </c>
      <c r="B642" s="3" t="s">
        <v>716</v>
      </c>
      <c r="C642" s="3">
        <v>10</v>
      </c>
      <c r="D642" s="3" t="s">
        <v>33</v>
      </c>
      <c r="E642" s="3" t="s">
        <v>41</v>
      </c>
      <c r="F642" s="3">
        <v>7</v>
      </c>
      <c r="G642" s="3">
        <v>2</v>
      </c>
    </row>
    <row r="643" spans="1:9" ht="12.75" x14ac:dyDescent="0.2">
      <c r="A643" s="5">
        <v>42254.443837905092</v>
      </c>
      <c r="B643" s="3" t="s">
        <v>717</v>
      </c>
      <c r="C643" s="3">
        <v>8</v>
      </c>
      <c r="D643" s="3" t="s">
        <v>31</v>
      </c>
      <c r="E643" s="3" t="s">
        <v>34</v>
      </c>
      <c r="F643" s="3">
        <v>2</v>
      </c>
      <c r="G643" s="3" t="s">
        <v>718</v>
      </c>
    </row>
    <row r="644" spans="1:9" ht="12.75" x14ac:dyDescent="0.2">
      <c r="A644" s="5">
        <v>42254.817013541666</v>
      </c>
      <c r="B644" s="3" t="s">
        <v>719</v>
      </c>
      <c r="C644" s="3">
        <v>2</v>
      </c>
      <c r="D644" s="3" t="s">
        <v>39</v>
      </c>
      <c r="E644" s="3" t="s">
        <v>29</v>
      </c>
      <c r="F644" s="3">
        <v>1</v>
      </c>
      <c r="G644" s="3">
        <v>1</v>
      </c>
    </row>
    <row r="645" spans="1:9" ht="12.75" x14ac:dyDescent="0.2">
      <c r="A645" s="5">
        <v>42254.818530324075</v>
      </c>
      <c r="B645" s="3" t="s">
        <v>720</v>
      </c>
      <c r="C645" s="3">
        <v>10</v>
      </c>
      <c r="D645" s="3" t="s">
        <v>28</v>
      </c>
      <c r="E645" s="3" t="s">
        <v>41</v>
      </c>
      <c r="F645" s="3">
        <v>8</v>
      </c>
      <c r="G645" s="3">
        <v>60</v>
      </c>
    </row>
    <row r="646" spans="1:9" ht="12.75" x14ac:dyDescent="0.2">
      <c r="A646" s="5">
        <v>42254.819865115744</v>
      </c>
      <c r="B646" s="3" t="s">
        <v>721</v>
      </c>
      <c r="C646" s="3">
        <v>8</v>
      </c>
      <c r="D646" s="3" t="s">
        <v>39</v>
      </c>
      <c r="E646" s="3" t="s">
        <v>41</v>
      </c>
      <c r="F646" s="3">
        <v>5</v>
      </c>
      <c r="G646" s="3">
        <v>30</v>
      </c>
    </row>
    <row r="647" spans="1:9" ht="12.75" x14ac:dyDescent="0.2">
      <c r="A647" s="5">
        <v>42254.823914930559</v>
      </c>
      <c r="B647" s="3" t="s">
        <v>722</v>
      </c>
      <c r="C647" s="3">
        <v>8</v>
      </c>
      <c r="D647" s="3" t="s">
        <v>26</v>
      </c>
      <c r="E647" s="3" t="s">
        <v>41</v>
      </c>
      <c r="F647" s="3">
        <v>3</v>
      </c>
      <c r="G647" s="3">
        <v>1</v>
      </c>
    </row>
    <row r="648" spans="1:9" ht="12.75" x14ac:dyDescent="0.2">
      <c r="A648" s="5">
        <v>42254.825811921299</v>
      </c>
      <c r="B648" s="3" t="s">
        <v>723</v>
      </c>
      <c r="C648" s="3">
        <v>10</v>
      </c>
      <c r="D648" s="3" t="s">
        <v>33</v>
      </c>
      <c r="E648" s="3" t="s">
        <v>34</v>
      </c>
      <c r="F648" s="3">
        <v>8</v>
      </c>
      <c r="G648" s="3">
        <v>90</v>
      </c>
    </row>
    <row r="649" spans="1:9" ht="12.75" x14ac:dyDescent="0.2">
      <c r="A649" s="5">
        <v>42254.827148182871</v>
      </c>
      <c r="B649" s="3" t="s">
        <v>724</v>
      </c>
      <c r="C649" s="3">
        <v>8</v>
      </c>
      <c r="D649" s="3" t="s">
        <v>33</v>
      </c>
      <c r="E649" s="3" t="s">
        <v>41</v>
      </c>
      <c r="F649" s="3">
        <v>6</v>
      </c>
      <c r="G649" s="3">
        <v>2</v>
      </c>
    </row>
    <row r="650" spans="1:9" ht="12.75" x14ac:dyDescent="0.2">
      <c r="A650" s="5">
        <v>42254.831092071763</v>
      </c>
      <c r="B650" s="3" t="s">
        <v>725</v>
      </c>
      <c r="C650" s="3">
        <v>10</v>
      </c>
      <c r="D650" s="3" t="s">
        <v>39</v>
      </c>
      <c r="E650" s="3" t="s">
        <v>34</v>
      </c>
      <c r="F650" s="3">
        <v>10</v>
      </c>
      <c r="G650" s="3" t="s">
        <v>726</v>
      </c>
    </row>
    <row r="651" spans="1:9" ht="12.75" x14ac:dyDescent="0.2">
      <c r="A651" s="5">
        <v>42255.360971875001</v>
      </c>
      <c r="B651" s="3" t="s">
        <v>727</v>
      </c>
      <c r="C651" s="3">
        <v>7</v>
      </c>
      <c r="D651" s="3" t="s">
        <v>28</v>
      </c>
      <c r="E651" s="3" t="s">
        <v>41</v>
      </c>
      <c r="F651" s="3">
        <v>4</v>
      </c>
      <c r="G651" s="3" t="s">
        <v>728</v>
      </c>
    </row>
    <row r="652" spans="1:9" ht="12.75" x14ac:dyDescent="0.2">
      <c r="B652" s="7"/>
      <c r="C652" s="8"/>
      <c r="I652" s="9"/>
    </row>
    <row r="653" spans="1:9" ht="12.75" x14ac:dyDescent="0.2">
      <c r="B653" s="7"/>
      <c r="C653" s="8"/>
      <c r="I653" s="9"/>
    </row>
    <row r="654" spans="1:9" ht="12.75" x14ac:dyDescent="0.2">
      <c r="B654" s="7"/>
      <c r="C654" s="8"/>
      <c r="I654" s="9"/>
    </row>
    <row r="655" spans="1:9" ht="12.75" x14ac:dyDescent="0.2">
      <c r="B655" s="7"/>
      <c r="C655" s="8"/>
      <c r="I655" s="9"/>
    </row>
    <row r="656" spans="1:9" ht="12.75" x14ac:dyDescent="0.2">
      <c r="B656" s="7"/>
      <c r="C656" s="8"/>
      <c r="I656" s="9"/>
    </row>
    <row r="657" spans="2:9" ht="12.75" x14ac:dyDescent="0.2">
      <c r="B657" s="7"/>
      <c r="C657" s="8"/>
      <c r="I657" s="9"/>
    </row>
    <row r="658" spans="2:9" ht="12.75" x14ac:dyDescent="0.2">
      <c r="B658" s="7"/>
      <c r="C658" s="8"/>
      <c r="I658" s="9"/>
    </row>
    <row r="659" spans="2:9" ht="12.75" x14ac:dyDescent="0.2">
      <c r="B659" s="7"/>
      <c r="C659" s="8"/>
      <c r="I659" s="9"/>
    </row>
    <row r="660" spans="2:9" ht="12.75" x14ac:dyDescent="0.2">
      <c r="B660" s="7"/>
      <c r="C660" s="8"/>
      <c r="I660" s="9"/>
    </row>
    <row r="661" spans="2:9" ht="12.75" x14ac:dyDescent="0.2">
      <c r="B661" s="7"/>
      <c r="C661" s="8"/>
      <c r="I661" s="9"/>
    </row>
    <row r="662" spans="2:9" ht="12.75" x14ac:dyDescent="0.2">
      <c r="B662" s="7"/>
      <c r="C662" s="8"/>
      <c r="I662" s="9"/>
    </row>
    <row r="663" spans="2:9" ht="12.75" x14ac:dyDescent="0.2">
      <c r="B663" s="7"/>
      <c r="C663" s="8"/>
      <c r="I663" s="9"/>
    </row>
    <row r="664" spans="2:9" ht="12.75" x14ac:dyDescent="0.2">
      <c r="B664" s="7"/>
      <c r="C664" s="8"/>
      <c r="I664" s="9"/>
    </row>
    <row r="665" spans="2:9" ht="12.75" x14ac:dyDescent="0.2">
      <c r="B665" s="7"/>
      <c r="C665" s="8"/>
      <c r="I665" s="9"/>
    </row>
    <row r="666" spans="2:9" ht="12.75" x14ac:dyDescent="0.2">
      <c r="B666" s="7"/>
      <c r="C666" s="8"/>
      <c r="I666" s="9"/>
    </row>
    <row r="667" spans="2:9" ht="12.75" x14ac:dyDescent="0.2">
      <c r="B667" s="7"/>
      <c r="C667" s="8"/>
      <c r="I667" s="9"/>
    </row>
    <row r="668" spans="2:9" ht="12.75" x14ac:dyDescent="0.2">
      <c r="B668" s="7"/>
      <c r="C668" s="8"/>
      <c r="I668" s="9"/>
    </row>
    <row r="669" spans="2:9" ht="12.75" x14ac:dyDescent="0.2">
      <c r="B669" s="7"/>
      <c r="C669" s="8"/>
      <c r="I669" s="9"/>
    </row>
    <row r="670" spans="2:9" ht="12.75" x14ac:dyDescent="0.2">
      <c r="B670" s="7"/>
      <c r="C670" s="8"/>
      <c r="I670" s="9"/>
    </row>
    <row r="671" spans="2:9" ht="12.75" x14ac:dyDescent="0.2">
      <c r="B671" s="7"/>
      <c r="C671" s="8"/>
      <c r="I671" s="9"/>
    </row>
    <row r="672" spans="2:9" ht="12.75" x14ac:dyDescent="0.2">
      <c r="B672" s="7"/>
      <c r="C672" s="8"/>
      <c r="I672" s="9"/>
    </row>
    <row r="673" spans="2:9" ht="12.75" x14ac:dyDescent="0.2">
      <c r="B673" s="7"/>
      <c r="C673" s="8"/>
      <c r="I673" s="9"/>
    </row>
    <row r="674" spans="2:9" ht="12.75" x14ac:dyDescent="0.2">
      <c r="B674" s="7"/>
      <c r="C674" s="8"/>
      <c r="I674" s="9"/>
    </row>
    <row r="675" spans="2:9" ht="12.75" x14ac:dyDescent="0.2">
      <c r="B675" s="7"/>
      <c r="C675" s="8"/>
      <c r="I675" s="9"/>
    </row>
    <row r="676" spans="2:9" ht="12.75" x14ac:dyDescent="0.2">
      <c r="B676" s="7"/>
      <c r="C676" s="8"/>
      <c r="I676" s="9"/>
    </row>
    <row r="677" spans="2:9" ht="12.75" x14ac:dyDescent="0.2">
      <c r="B677" s="7"/>
      <c r="C677" s="8"/>
      <c r="I677" s="9"/>
    </row>
    <row r="678" spans="2:9" ht="12.75" x14ac:dyDescent="0.2">
      <c r="B678" s="7"/>
      <c r="C678" s="8"/>
      <c r="I678" s="9"/>
    </row>
    <row r="679" spans="2:9" ht="12.75" x14ac:dyDescent="0.2">
      <c r="B679" s="7"/>
      <c r="C679" s="8"/>
      <c r="I679" s="9"/>
    </row>
    <row r="680" spans="2:9" ht="12.75" x14ac:dyDescent="0.2">
      <c r="B680" s="7"/>
      <c r="C680" s="8"/>
      <c r="I680" s="9"/>
    </row>
    <row r="681" spans="2:9" ht="12.75" x14ac:dyDescent="0.2">
      <c r="B681" s="7"/>
      <c r="C681" s="8"/>
      <c r="I681" s="9"/>
    </row>
    <row r="682" spans="2:9" ht="12.75" x14ac:dyDescent="0.2">
      <c r="B682" s="7"/>
      <c r="C682" s="8"/>
      <c r="I682" s="9"/>
    </row>
    <row r="683" spans="2:9" ht="12.75" x14ac:dyDescent="0.2">
      <c r="B683" s="7"/>
      <c r="C683" s="8"/>
      <c r="I683" s="9"/>
    </row>
    <row r="684" spans="2:9" ht="12.75" x14ac:dyDescent="0.2">
      <c r="B684" s="7"/>
      <c r="C684" s="8"/>
      <c r="I684" s="9"/>
    </row>
    <row r="685" spans="2:9" ht="12.75" x14ac:dyDescent="0.2">
      <c r="B685" s="7"/>
      <c r="C685" s="8"/>
      <c r="I685" s="9"/>
    </row>
    <row r="686" spans="2:9" ht="12.75" x14ac:dyDescent="0.2">
      <c r="B686" s="7"/>
      <c r="C686" s="8"/>
      <c r="I686" s="9"/>
    </row>
    <row r="687" spans="2:9" ht="12.75" x14ac:dyDescent="0.2">
      <c r="B687" s="7"/>
      <c r="C687" s="8"/>
      <c r="I687" s="9"/>
    </row>
    <row r="688" spans="2:9" ht="12.75" x14ac:dyDescent="0.2">
      <c r="B688" s="7"/>
      <c r="C688" s="8"/>
      <c r="I688" s="9"/>
    </row>
    <row r="689" spans="2:9" ht="12.75" x14ac:dyDescent="0.2">
      <c r="B689" s="7"/>
      <c r="C689" s="8"/>
      <c r="I689" s="9"/>
    </row>
    <row r="690" spans="2:9" ht="12.75" x14ac:dyDescent="0.2">
      <c r="B690" s="7"/>
      <c r="C690" s="8"/>
      <c r="I690" s="9"/>
    </row>
    <row r="691" spans="2:9" ht="12.75" x14ac:dyDescent="0.2">
      <c r="B691" s="7"/>
      <c r="C691" s="8"/>
      <c r="I691" s="9"/>
    </row>
    <row r="692" spans="2:9" ht="12.75" x14ac:dyDescent="0.2">
      <c r="B692" s="7"/>
      <c r="C692" s="8"/>
      <c r="I692" s="9"/>
    </row>
    <row r="693" spans="2:9" ht="12.75" x14ac:dyDescent="0.2">
      <c r="B693" s="7"/>
      <c r="C693" s="8"/>
      <c r="I693" s="9"/>
    </row>
    <row r="694" spans="2:9" ht="12.75" x14ac:dyDescent="0.2">
      <c r="B694" s="7"/>
      <c r="C694" s="8"/>
      <c r="I694" s="9"/>
    </row>
    <row r="695" spans="2:9" ht="12.75" x14ac:dyDescent="0.2">
      <c r="B695" s="7"/>
      <c r="C695" s="8"/>
      <c r="I695" s="9"/>
    </row>
    <row r="696" spans="2:9" ht="12.75" x14ac:dyDescent="0.2">
      <c r="B696" s="7"/>
      <c r="C696" s="8"/>
      <c r="I696" s="9"/>
    </row>
    <row r="697" spans="2:9" ht="12.75" x14ac:dyDescent="0.2">
      <c r="B697" s="7"/>
      <c r="C697" s="8"/>
      <c r="I697" s="9"/>
    </row>
    <row r="698" spans="2:9" ht="12.75" x14ac:dyDescent="0.2">
      <c r="B698" s="7"/>
      <c r="C698" s="8"/>
      <c r="I698" s="9"/>
    </row>
    <row r="699" spans="2:9" ht="12.75" x14ac:dyDescent="0.2">
      <c r="B699" s="7"/>
      <c r="C699" s="8"/>
      <c r="I699" s="9"/>
    </row>
    <row r="700" spans="2:9" ht="12.75" x14ac:dyDescent="0.2">
      <c r="B700" s="7"/>
      <c r="C700" s="8"/>
      <c r="I700" s="9"/>
    </row>
    <row r="701" spans="2:9" ht="12.75" x14ac:dyDescent="0.2">
      <c r="B701" s="7"/>
      <c r="C701" s="8"/>
      <c r="I701" s="9"/>
    </row>
    <row r="702" spans="2:9" ht="12.75" x14ac:dyDescent="0.2">
      <c r="B702" s="7"/>
      <c r="C702" s="8"/>
      <c r="I702" s="9"/>
    </row>
    <row r="703" spans="2:9" ht="12.75" x14ac:dyDescent="0.2">
      <c r="B703" s="7"/>
      <c r="C703" s="8"/>
      <c r="I703" s="9"/>
    </row>
    <row r="704" spans="2:9" ht="12.75" x14ac:dyDescent="0.2">
      <c r="B704" s="7"/>
      <c r="C704" s="8"/>
      <c r="I704" s="9"/>
    </row>
    <row r="705" spans="2:9" ht="12.75" x14ac:dyDescent="0.2">
      <c r="B705" s="7"/>
      <c r="C705" s="8"/>
      <c r="I705" s="9"/>
    </row>
    <row r="706" spans="2:9" ht="12.75" x14ac:dyDescent="0.2">
      <c r="B706" s="7"/>
      <c r="C706" s="8"/>
      <c r="I706" s="9"/>
    </row>
    <row r="707" spans="2:9" ht="12.75" x14ac:dyDescent="0.2">
      <c r="B707" s="7"/>
      <c r="C707" s="8"/>
      <c r="I707" s="9"/>
    </row>
    <row r="708" spans="2:9" ht="12.75" x14ac:dyDescent="0.2">
      <c r="B708" s="7"/>
      <c r="C708" s="8"/>
      <c r="I708" s="9"/>
    </row>
    <row r="709" spans="2:9" ht="12.75" x14ac:dyDescent="0.2">
      <c r="B709" s="7"/>
      <c r="C709" s="8"/>
      <c r="I709" s="9"/>
    </row>
    <row r="710" spans="2:9" ht="12.75" x14ac:dyDescent="0.2">
      <c r="B710" s="7"/>
      <c r="C710" s="8"/>
      <c r="I710" s="9"/>
    </row>
    <row r="711" spans="2:9" ht="12.75" x14ac:dyDescent="0.2">
      <c r="B711" s="7"/>
      <c r="C711" s="8"/>
      <c r="I711" s="9"/>
    </row>
    <row r="712" spans="2:9" ht="12.75" x14ac:dyDescent="0.2">
      <c r="B712" s="7"/>
      <c r="C712" s="8"/>
      <c r="I712" s="9"/>
    </row>
    <row r="713" spans="2:9" ht="12.75" x14ac:dyDescent="0.2">
      <c r="B713" s="7"/>
      <c r="C713" s="8"/>
      <c r="I713" s="9"/>
    </row>
    <row r="714" spans="2:9" ht="12.75" x14ac:dyDescent="0.2">
      <c r="B714" s="7"/>
      <c r="C714" s="8"/>
      <c r="I714" s="9"/>
    </row>
    <row r="715" spans="2:9" ht="12.75" x14ac:dyDescent="0.2">
      <c r="B715" s="7"/>
      <c r="C715" s="8"/>
      <c r="I715" s="9"/>
    </row>
    <row r="716" spans="2:9" ht="12.75" x14ac:dyDescent="0.2">
      <c r="B716" s="7"/>
      <c r="C716" s="8"/>
      <c r="I716" s="9"/>
    </row>
    <row r="717" spans="2:9" ht="12.75" x14ac:dyDescent="0.2">
      <c r="B717" s="7"/>
      <c r="C717" s="8"/>
      <c r="I717" s="9"/>
    </row>
    <row r="718" spans="2:9" ht="12.75" x14ac:dyDescent="0.2">
      <c r="B718" s="7"/>
      <c r="C718" s="8"/>
      <c r="I718" s="9"/>
    </row>
    <row r="719" spans="2:9" ht="12.75" x14ac:dyDescent="0.2">
      <c r="B719" s="7"/>
      <c r="C719" s="8"/>
      <c r="I719" s="9"/>
    </row>
    <row r="720" spans="2:9" ht="12.75" x14ac:dyDescent="0.2">
      <c r="B720" s="7"/>
      <c r="C720" s="8"/>
      <c r="I720" s="9"/>
    </row>
    <row r="721" spans="2:9" ht="12.75" x14ac:dyDescent="0.2">
      <c r="B721" s="7"/>
      <c r="C721" s="8"/>
      <c r="I721" s="9"/>
    </row>
    <row r="722" spans="2:9" ht="12.75" x14ac:dyDescent="0.2">
      <c r="B722" s="7"/>
      <c r="C722" s="8"/>
      <c r="I722" s="9"/>
    </row>
    <row r="723" spans="2:9" ht="12.75" x14ac:dyDescent="0.2">
      <c r="B723" s="7"/>
      <c r="C723" s="8"/>
      <c r="I723" s="9"/>
    </row>
    <row r="724" spans="2:9" ht="12.75" x14ac:dyDescent="0.2">
      <c r="B724" s="7"/>
      <c r="C724" s="8"/>
      <c r="I724" s="9"/>
    </row>
    <row r="725" spans="2:9" ht="12.75" x14ac:dyDescent="0.2">
      <c r="B725" s="7"/>
      <c r="C725" s="8"/>
      <c r="I725" s="9"/>
    </row>
    <row r="726" spans="2:9" ht="12.75" x14ac:dyDescent="0.2">
      <c r="B726" s="7"/>
      <c r="C726" s="8"/>
      <c r="I726" s="9"/>
    </row>
    <row r="727" spans="2:9" ht="12.75" x14ac:dyDescent="0.2">
      <c r="B727" s="7"/>
      <c r="C727" s="8"/>
      <c r="I727" s="9"/>
    </row>
    <row r="728" spans="2:9" ht="12.75" x14ac:dyDescent="0.2">
      <c r="B728" s="7"/>
      <c r="C728" s="8"/>
      <c r="I728" s="9"/>
    </row>
    <row r="729" spans="2:9" ht="12.75" x14ac:dyDescent="0.2">
      <c r="B729" s="7"/>
      <c r="C729" s="8"/>
      <c r="I729" s="9"/>
    </row>
    <row r="730" spans="2:9" ht="12.75" x14ac:dyDescent="0.2">
      <c r="B730" s="7"/>
      <c r="C730" s="8"/>
      <c r="I730" s="9"/>
    </row>
    <row r="731" spans="2:9" ht="12.75" x14ac:dyDescent="0.2">
      <c r="B731" s="7"/>
      <c r="C731" s="8"/>
      <c r="I731" s="9"/>
    </row>
    <row r="732" spans="2:9" ht="12.75" x14ac:dyDescent="0.2">
      <c r="B732" s="7"/>
      <c r="C732" s="8"/>
      <c r="I732" s="9"/>
    </row>
    <row r="733" spans="2:9" ht="12.75" x14ac:dyDescent="0.2">
      <c r="B733" s="7"/>
      <c r="C733" s="8"/>
      <c r="I733" s="9"/>
    </row>
    <row r="734" spans="2:9" ht="12.75" x14ac:dyDescent="0.2">
      <c r="B734" s="7"/>
      <c r="C734" s="8"/>
      <c r="I734" s="9"/>
    </row>
    <row r="735" spans="2:9" ht="12.75" x14ac:dyDescent="0.2">
      <c r="B735" s="7"/>
      <c r="C735" s="8"/>
      <c r="I735" s="9"/>
    </row>
    <row r="736" spans="2:9" ht="12.75" x14ac:dyDescent="0.2">
      <c r="B736" s="7"/>
      <c r="C736" s="8"/>
      <c r="I736" s="9"/>
    </row>
    <row r="737" spans="2:9" ht="12.75" x14ac:dyDescent="0.2">
      <c r="B737" s="7"/>
      <c r="C737" s="8"/>
      <c r="I737" s="9"/>
    </row>
    <row r="738" spans="2:9" ht="12.75" x14ac:dyDescent="0.2">
      <c r="B738" s="7"/>
      <c r="C738" s="8"/>
      <c r="I738" s="9"/>
    </row>
    <row r="739" spans="2:9" ht="12.75" x14ac:dyDescent="0.2">
      <c r="B739" s="7"/>
      <c r="C739" s="8"/>
      <c r="I739" s="9"/>
    </row>
    <row r="740" spans="2:9" ht="12.75" x14ac:dyDescent="0.2">
      <c r="B740" s="7"/>
      <c r="C740" s="8"/>
      <c r="I740" s="9"/>
    </row>
    <row r="741" spans="2:9" ht="12.75" x14ac:dyDescent="0.2">
      <c r="B741" s="7"/>
      <c r="C741" s="8"/>
      <c r="I741" s="9"/>
    </row>
    <row r="742" spans="2:9" ht="12.75" x14ac:dyDescent="0.2">
      <c r="B742" s="7"/>
      <c r="C742" s="8"/>
      <c r="I742" s="9"/>
    </row>
    <row r="743" spans="2:9" ht="12.75" x14ac:dyDescent="0.2">
      <c r="B743" s="7"/>
      <c r="C743" s="8"/>
      <c r="I743" s="9"/>
    </row>
    <row r="744" spans="2:9" ht="12.75" x14ac:dyDescent="0.2">
      <c r="B744" s="7"/>
      <c r="C744" s="8"/>
      <c r="I744" s="9"/>
    </row>
    <row r="745" spans="2:9" ht="12.75" x14ac:dyDescent="0.2">
      <c r="B745" s="7"/>
      <c r="C745" s="8"/>
      <c r="I745" s="9"/>
    </row>
    <row r="746" spans="2:9" ht="12.75" x14ac:dyDescent="0.2">
      <c r="B746" s="7"/>
      <c r="C746" s="8"/>
      <c r="I746" s="9"/>
    </row>
    <row r="747" spans="2:9" ht="12.75" x14ac:dyDescent="0.2">
      <c r="B747" s="7"/>
      <c r="C747" s="8"/>
      <c r="I747" s="9"/>
    </row>
    <row r="748" spans="2:9" ht="12.75" x14ac:dyDescent="0.2">
      <c r="B748" s="7"/>
      <c r="C748" s="8"/>
      <c r="I748" s="9"/>
    </row>
    <row r="749" spans="2:9" ht="12.75" x14ac:dyDescent="0.2">
      <c r="B749" s="7"/>
      <c r="C749" s="8"/>
      <c r="I749" s="9"/>
    </row>
    <row r="750" spans="2:9" ht="12.75" x14ac:dyDescent="0.2">
      <c r="B750" s="7"/>
      <c r="C750" s="8"/>
      <c r="I750" s="9"/>
    </row>
    <row r="751" spans="2:9" ht="12.75" x14ac:dyDescent="0.2">
      <c r="B751" s="7"/>
      <c r="C751" s="8"/>
      <c r="I751" s="9"/>
    </row>
    <row r="752" spans="2:9" ht="12.75" x14ac:dyDescent="0.2">
      <c r="B752" s="7"/>
      <c r="C752" s="8"/>
      <c r="I752" s="9"/>
    </row>
    <row r="753" spans="2:9" ht="12.75" x14ac:dyDescent="0.2">
      <c r="B753" s="7"/>
      <c r="C753" s="8"/>
      <c r="I753" s="9"/>
    </row>
    <row r="754" spans="2:9" ht="12.75" x14ac:dyDescent="0.2">
      <c r="B754" s="7"/>
      <c r="C754" s="8"/>
      <c r="I754" s="9"/>
    </row>
    <row r="755" spans="2:9" ht="12.75" x14ac:dyDescent="0.2">
      <c r="B755" s="7"/>
      <c r="C755" s="8"/>
      <c r="I755" s="9"/>
    </row>
    <row r="756" spans="2:9" ht="12.75" x14ac:dyDescent="0.2">
      <c r="B756" s="7"/>
      <c r="C756" s="8"/>
      <c r="I756" s="9"/>
    </row>
    <row r="757" spans="2:9" ht="12.75" x14ac:dyDescent="0.2">
      <c r="B757" s="7"/>
      <c r="C757" s="8"/>
      <c r="I757" s="9"/>
    </row>
    <row r="758" spans="2:9" ht="12.75" x14ac:dyDescent="0.2">
      <c r="B758" s="7"/>
      <c r="C758" s="8"/>
      <c r="I758" s="9"/>
    </row>
    <row r="759" spans="2:9" ht="12.75" x14ac:dyDescent="0.2">
      <c r="B759" s="7"/>
      <c r="C759" s="8"/>
      <c r="I759" s="9"/>
    </row>
    <row r="760" spans="2:9" ht="12.75" x14ac:dyDescent="0.2">
      <c r="B760" s="7"/>
      <c r="C760" s="8"/>
      <c r="I760" s="9"/>
    </row>
    <row r="761" spans="2:9" ht="12.75" x14ac:dyDescent="0.2">
      <c r="B761" s="7"/>
      <c r="C761" s="8"/>
      <c r="I761" s="9"/>
    </row>
    <row r="762" spans="2:9" ht="12.75" x14ac:dyDescent="0.2">
      <c r="B762" s="7"/>
      <c r="C762" s="8"/>
      <c r="I762" s="9"/>
    </row>
    <row r="763" spans="2:9" ht="12.75" x14ac:dyDescent="0.2">
      <c r="B763" s="7"/>
      <c r="C763" s="8"/>
      <c r="I763" s="9"/>
    </row>
    <row r="764" spans="2:9" ht="12.75" x14ac:dyDescent="0.2">
      <c r="B764" s="7"/>
      <c r="C764" s="8"/>
      <c r="I764" s="9"/>
    </row>
    <row r="765" spans="2:9" ht="12.75" x14ac:dyDescent="0.2">
      <c r="B765" s="7"/>
      <c r="C765" s="8"/>
      <c r="I765" s="9"/>
    </row>
    <row r="766" spans="2:9" ht="12.75" x14ac:dyDescent="0.2">
      <c r="B766" s="7"/>
      <c r="C766" s="8"/>
      <c r="I766" s="9"/>
    </row>
    <row r="767" spans="2:9" ht="12.75" x14ac:dyDescent="0.2">
      <c r="B767" s="7"/>
      <c r="C767" s="8"/>
      <c r="I767" s="9"/>
    </row>
    <row r="768" spans="2:9" ht="12.75" x14ac:dyDescent="0.2">
      <c r="B768" s="7"/>
      <c r="C768" s="8"/>
      <c r="I768" s="9"/>
    </row>
    <row r="769" spans="2:9" ht="12.75" x14ac:dyDescent="0.2">
      <c r="B769" s="7"/>
      <c r="C769" s="8"/>
      <c r="I769" s="9"/>
    </row>
    <row r="770" spans="2:9" ht="12.75" x14ac:dyDescent="0.2">
      <c r="B770" s="7"/>
      <c r="C770" s="8"/>
      <c r="I770" s="9"/>
    </row>
    <row r="771" spans="2:9" ht="12.75" x14ac:dyDescent="0.2">
      <c r="B771" s="7"/>
      <c r="C771" s="8"/>
      <c r="I771" s="9"/>
    </row>
    <row r="772" spans="2:9" ht="12.75" x14ac:dyDescent="0.2">
      <c r="B772" s="7"/>
      <c r="C772" s="8"/>
      <c r="I772" s="9"/>
    </row>
    <row r="773" spans="2:9" ht="12.75" x14ac:dyDescent="0.2">
      <c r="B773" s="7"/>
      <c r="C773" s="8"/>
      <c r="I773" s="9"/>
    </row>
    <row r="774" spans="2:9" ht="12.75" x14ac:dyDescent="0.2">
      <c r="B774" s="7"/>
      <c r="C774" s="8"/>
      <c r="I774" s="9"/>
    </row>
    <row r="775" spans="2:9" ht="12.75" x14ac:dyDescent="0.2">
      <c r="B775" s="7"/>
      <c r="C775" s="8"/>
      <c r="I775" s="9"/>
    </row>
    <row r="776" spans="2:9" ht="12.75" x14ac:dyDescent="0.2">
      <c r="B776" s="7"/>
      <c r="C776" s="8"/>
      <c r="I776" s="9"/>
    </row>
    <row r="777" spans="2:9" ht="12.75" x14ac:dyDescent="0.2">
      <c r="B777" s="7"/>
      <c r="C777" s="8"/>
      <c r="I777" s="9"/>
    </row>
    <row r="778" spans="2:9" ht="12.75" x14ac:dyDescent="0.2">
      <c r="B778" s="7"/>
      <c r="C778" s="8"/>
      <c r="I778" s="9"/>
    </row>
    <row r="779" spans="2:9" ht="12.75" x14ac:dyDescent="0.2">
      <c r="B779" s="7"/>
      <c r="C779" s="8"/>
      <c r="I779" s="9"/>
    </row>
    <row r="780" spans="2:9" ht="12.75" x14ac:dyDescent="0.2">
      <c r="B780" s="7"/>
      <c r="C780" s="8"/>
      <c r="I780" s="9"/>
    </row>
    <row r="781" spans="2:9" ht="12.75" x14ac:dyDescent="0.2">
      <c r="B781" s="7"/>
      <c r="C781" s="8"/>
      <c r="I781" s="9"/>
    </row>
    <row r="782" spans="2:9" ht="12.75" x14ac:dyDescent="0.2">
      <c r="B782" s="7"/>
      <c r="C782" s="8"/>
      <c r="I782" s="9"/>
    </row>
    <row r="783" spans="2:9" ht="12.75" x14ac:dyDescent="0.2">
      <c r="B783" s="7"/>
      <c r="C783" s="8"/>
      <c r="I783" s="9"/>
    </row>
    <row r="784" spans="2:9" ht="12.75" x14ac:dyDescent="0.2">
      <c r="B784" s="7"/>
      <c r="C784" s="8"/>
      <c r="I784" s="9"/>
    </row>
    <row r="785" spans="2:9" ht="12.75" x14ac:dyDescent="0.2">
      <c r="B785" s="7"/>
      <c r="C785" s="8"/>
      <c r="I785" s="9"/>
    </row>
    <row r="786" spans="2:9" ht="12.75" x14ac:dyDescent="0.2">
      <c r="B786" s="7"/>
      <c r="C786" s="8"/>
      <c r="I786" s="9"/>
    </row>
    <row r="787" spans="2:9" ht="12.75" x14ac:dyDescent="0.2">
      <c r="B787" s="7"/>
      <c r="C787" s="8"/>
      <c r="I787" s="9"/>
    </row>
    <row r="788" spans="2:9" ht="12.75" x14ac:dyDescent="0.2">
      <c r="B788" s="7"/>
      <c r="C788" s="8"/>
      <c r="I788" s="9"/>
    </row>
    <row r="789" spans="2:9" ht="12.75" x14ac:dyDescent="0.2">
      <c r="B789" s="7"/>
      <c r="C789" s="8"/>
      <c r="I789" s="9"/>
    </row>
    <row r="790" spans="2:9" ht="12.75" x14ac:dyDescent="0.2">
      <c r="B790" s="7"/>
      <c r="C790" s="8"/>
      <c r="I790" s="9"/>
    </row>
    <row r="791" spans="2:9" ht="12.75" x14ac:dyDescent="0.2">
      <c r="B791" s="7"/>
      <c r="C791" s="8"/>
      <c r="I791" s="9"/>
    </row>
    <row r="792" spans="2:9" ht="12.75" x14ac:dyDescent="0.2">
      <c r="B792" s="7"/>
      <c r="C792" s="8"/>
      <c r="I792" s="9"/>
    </row>
    <row r="793" spans="2:9" ht="12.75" x14ac:dyDescent="0.2">
      <c r="B793" s="7"/>
      <c r="C793" s="8"/>
      <c r="I793" s="9"/>
    </row>
    <row r="794" spans="2:9" ht="12.75" x14ac:dyDescent="0.2">
      <c r="B794" s="7"/>
      <c r="C794" s="8"/>
      <c r="I794" s="9"/>
    </row>
    <row r="795" spans="2:9" ht="12.75" x14ac:dyDescent="0.2">
      <c r="B795" s="7"/>
      <c r="C795" s="8"/>
      <c r="I795" s="9"/>
    </row>
    <row r="796" spans="2:9" ht="12.75" x14ac:dyDescent="0.2">
      <c r="B796" s="7"/>
      <c r="C796" s="8"/>
      <c r="I796" s="9"/>
    </row>
    <row r="797" spans="2:9" ht="12.75" x14ac:dyDescent="0.2">
      <c r="B797" s="7"/>
      <c r="C797" s="8"/>
      <c r="I797" s="9"/>
    </row>
    <row r="798" spans="2:9" ht="12.75" x14ac:dyDescent="0.2">
      <c r="B798" s="7"/>
      <c r="C798" s="8"/>
      <c r="I798" s="9"/>
    </row>
    <row r="799" spans="2:9" ht="12.75" x14ac:dyDescent="0.2">
      <c r="B799" s="7"/>
      <c r="C799" s="8"/>
      <c r="I799" s="9"/>
    </row>
    <row r="800" spans="2:9" ht="12.75" x14ac:dyDescent="0.2">
      <c r="B800" s="7"/>
      <c r="C800" s="8"/>
      <c r="I800" s="9"/>
    </row>
    <row r="801" spans="2:9" ht="12.75" x14ac:dyDescent="0.2">
      <c r="B801" s="7"/>
      <c r="C801" s="8"/>
      <c r="I801" s="9"/>
    </row>
    <row r="802" spans="2:9" ht="12.75" x14ac:dyDescent="0.2">
      <c r="B802" s="7"/>
      <c r="C802" s="8"/>
      <c r="I802" s="9"/>
    </row>
    <row r="803" spans="2:9" ht="12.75" x14ac:dyDescent="0.2">
      <c r="B803" s="7"/>
      <c r="C803" s="8"/>
      <c r="I803" s="9"/>
    </row>
    <row r="804" spans="2:9" ht="12.75" x14ac:dyDescent="0.2">
      <c r="B804" s="7"/>
      <c r="C804" s="8"/>
      <c r="I804" s="9"/>
    </row>
    <row r="805" spans="2:9" ht="12.75" x14ac:dyDescent="0.2">
      <c r="B805" s="7"/>
      <c r="C805" s="8"/>
      <c r="I805" s="9"/>
    </row>
    <row r="806" spans="2:9" ht="12.75" x14ac:dyDescent="0.2">
      <c r="B806" s="7"/>
      <c r="C806" s="8"/>
      <c r="I806" s="9"/>
    </row>
    <row r="807" spans="2:9" ht="12.75" x14ac:dyDescent="0.2">
      <c r="B807" s="7"/>
      <c r="C807" s="8"/>
      <c r="I807" s="9"/>
    </row>
    <row r="808" spans="2:9" ht="12.75" x14ac:dyDescent="0.2">
      <c r="B808" s="7"/>
      <c r="C808" s="8"/>
      <c r="I808" s="9"/>
    </row>
    <row r="809" spans="2:9" ht="12.75" x14ac:dyDescent="0.2">
      <c r="B809" s="7"/>
      <c r="C809" s="8"/>
      <c r="I809" s="9"/>
    </row>
    <row r="810" spans="2:9" ht="12.75" x14ac:dyDescent="0.2">
      <c r="B810" s="7"/>
      <c r="C810" s="8"/>
      <c r="I810" s="9"/>
    </row>
    <row r="811" spans="2:9" ht="12.75" x14ac:dyDescent="0.2">
      <c r="B811" s="7"/>
      <c r="C811" s="8"/>
      <c r="I811" s="9"/>
    </row>
    <row r="812" spans="2:9" ht="12.75" x14ac:dyDescent="0.2">
      <c r="B812" s="7"/>
      <c r="C812" s="8"/>
      <c r="I812" s="9"/>
    </row>
    <row r="813" spans="2:9" ht="12.75" x14ac:dyDescent="0.2">
      <c r="B813" s="7"/>
      <c r="C813" s="8"/>
      <c r="I813" s="9"/>
    </row>
    <row r="814" spans="2:9" ht="12.75" x14ac:dyDescent="0.2">
      <c r="B814" s="7"/>
      <c r="C814" s="8"/>
      <c r="I814" s="9"/>
    </row>
    <row r="815" spans="2:9" ht="12.75" x14ac:dyDescent="0.2">
      <c r="B815" s="7"/>
      <c r="C815" s="8"/>
      <c r="I815" s="9"/>
    </row>
    <row r="816" spans="2:9" ht="12.75" x14ac:dyDescent="0.2">
      <c r="B816" s="7"/>
      <c r="C816" s="8"/>
      <c r="I816" s="9"/>
    </row>
    <row r="817" spans="2:9" ht="12.75" x14ac:dyDescent="0.2">
      <c r="B817" s="7"/>
      <c r="C817" s="8"/>
      <c r="I817" s="9"/>
    </row>
    <row r="818" spans="2:9" ht="12.75" x14ac:dyDescent="0.2">
      <c r="B818" s="7"/>
      <c r="C818" s="8"/>
      <c r="I818" s="9"/>
    </row>
    <row r="819" spans="2:9" ht="12.75" x14ac:dyDescent="0.2">
      <c r="B819" s="7"/>
      <c r="C819" s="8"/>
      <c r="I819" s="9"/>
    </row>
    <row r="820" spans="2:9" ht="12.75" x14ac:dyDescent="0.2">
      <c r="B820" s="7"/>
      <c r="C820" s="8"/>
      <c r="I820" s="9"/>
    </row>
    <row r="821" spans="2:9" ht="12.75" x14ac:dyDescent="0.2">
      <c r="B821" s="7"/>
      <c r="C821" s="8"/>
      <c r="I821" s="9"/>
    </row>
    <row r="822" spans="2:9" ht="12.75" x14ac:dyDescent="0.2">
      <c r="B822" s="7"/>
      <c r="C822" s="8"/>
      <c r="I822" s="9"/>
    </row>
    <row r="823" spans="2:9" ht="12.75" x14ac:dyDescent="0.2">
      <c r="B823" s="7"/>
      <c r="C823" s="8"/>
      <c r="I823" s="9"/>
    </row>
    <row r="824" spans="2:9" ht="12.75" x14ac:dyDescent="0.2">
      <c r="B824" s="7"/>
      <c r="C824" s="8"/>
      <c r="I824" s="9"/>
    </row>
    <row r="825" spans="2:9" ht="12.75" x14ac:dyDescent="0.2">
      <c r="B825" s="7"/>
      <c r="C825" s="8"/>
      <c r="I825" s="9"/>
    </row>
    <row r="826" spans="2:9" ht="12.75" x14ac:dyDescent="0.2">
      <c r="B826" s="7"/>
      <c r="C826" s="8"/>
      <c r="I826" s="9"/>
    </row>
    <row r="827" spans="2:9" ht="12.75" x14ac:dyDescent="0.2">
      <c r="B827" s="7"/>
      <c r="C827" s="8"/>
      <c r="I827" s="9"/>
    </row>
    <row r="828" spans="2:9" ht="12.75" x14ac:dyDescent="0.2">
      <c r="B828" s="7"/>
      <c r="C828" s="8"/>
      <c r="I828" s="9"/>
    </row>
    <row r="829" spans="2:9" ht="12.75" x14ac:dyDescent="0.2">
      <c r="B829" s="7"/>
      <c r="C829" s="8"/>
      <c r="I829" s="9"/>
    </row>
    <row r="830" spans="2:9" ht="12.75" x14ac:dyDescent="0.2">
      <c r="B830" s="7"/>
      <c r="C830" s="8"/>
      <c r="I830" s="9"/>
    </row>
    <row r="831" spans="2:9" ht="12.75" x14ac:dyDescent="0.2">
      <c r="B831" s="7"/>
      <c r="C831" s="8"/>
      <c r="I831" s="9"/>
    </row>
    <row r="832" spans="2:9" ht="12.75" x14ac:dyDescent="0.2">
      <c r="B832" s="7"/>
      <c r="C832" s="8"/>
      <c r="I832" s="9"/>
    </row>
    <row r="833" spans="2:9" ht="12.75" x14ac:dyDescent="0.2">
      <c r="B833" s="7"/>
      <c r="C833" s="8"/>
      <c r="I833" s="9"/>
    </row>
    <row r="834" spans="2:9" ht="12.75" x14ac:dyDescent="0.2">
      <c r="B834" s="7"/>
      <c r="C834" s="8"/>
      <c r="I834" s="9"/>
    </row>
    <row r="835" spans="2:9" ht="12.75" x14ac:dyDescent="0.2">
      <c r="B835" s="7"/>
      <c r="C835" s="8"/>
      <c r="I835" s="9"/>
    </row>
    <row r="836" spans="2:9" ht="12.75" x14ac:dyDescent="0.2">
      <c r="B836" s="7"/>
      <c r="C836" s="8"/>
      <c r="I836" s="9"/>
    </row>
    <row r="837" spans="2:9" ht="12.75" x14ac:dyDescent="0.2">
      <c r="B837" s="7"/>
      <c r="C837" s="8"/>
      <c r="I837" s="9"/>
    </row>
    <row r="838" spans="2:9" ht="12.75" x14ac:dyDescent="0.2">
      <c r="B838" s="7"/>
      <c r="C838" s="8"/>
      <c r="I838" s="9"/>
    </row>
    <row r="839" spans="2:9" ht="12.75" x14ac:dyDescent="0.2">
      <c r="B839" s="7"/>
      <c r="C839" s="8"/>
      <c r="I839" s="9"/>
    </row>
    <row r="840" spans="2:9" ht="12.75" x14ac:dyDescent="0.2">
      <c r="B840" s="7"/>
      <c r="C840" s="8"/>
      <c r="I840" s="9"/>
    </row>
    <row r="841" spans="2:9" ht="12.75" x14ac:dyDescent="0.2">
      <c r="B841" s="7"/>
      <c r="C841" s="8"/>
      <c r="I841" s="9"/>
    </row>
    <row r="842" spans="2:9" ht="12.75" x14ac:dyDescent="0.2">
      <c r="B842" s="7"/>
      <c r="C842" s="8"/>
      <c r="I842" s="9"/>
    </row>
    <row r="843" spans="2:9" ht="12.75" x14ac:dyDescent="0.2">
      <c r="B843" s="7"/>
      <c r="C843" s="8"/>
      <c r="I843" s="9"/>
    </row>
    <row r="844" spans="2:9" ht="12.75" x14ac:dyDescent="0.2">
      <c r="B844" s="7"/>
      <c r="C844" s="8"/>
      <c r="I844" s="9"/>
    </row>
    <row r="845" spans="2:9" ht="12.75" x14ac:dyDescent="0.2">
      <c r="B845" s="7"/>
      <c r="C845" s="8"/>
      <c r="I845" s="9"/>
    </row>
    <row r="846" spans="2:9" ht="12.75" x14ac:dyDescent="0.2">
      <c r="B846" s="7"/>
      <c r="C846" s="8"/>
      <c r="I846" s="9"/>
    </row>
    <row r="847" spans="2:9" ht="12.75" x14ac:dyDescent="0.2">
      <c r="B847" s="7"/>
      <c r="C847" s="8"/>
      <c r="I847" s="9"/>
    </row>
    <row r="848" spans="2:9" ht="12.75" x14ac:dyDescent="0.2">
      <c r="B848" s="7"/>
      <c r="C848" s="8"/>
      <c r="I848" s="9"/>
    </row>
    <row r="849" spans="2:9" ht="12.75" x14ac:dyDescent="0.2">
      <c r="B849" s="7"/>
      <c r="C849" s="8"/>
      <c r="I849" s="9"/>
    </row>
    <row r="850" spans="2:9" ht="12.75" x14ac:dyDescent="0.2">
      <c r="B850" s="7"/>
      <c r="C850" s="8"/>
      <c r="I850" s="9"/>
    </row>
    <row r="851" spans="2:9" ht="12.75" x14ac:dyDescent="0.2">
      <c r="B851" s="7"/>
      <c r="C851" s="8"/>
      <c r="I851" s="9"/>
    </row>
    <row r="852" spans="2:9" ht="12.75" x14ac:dyDescent="0.2">
      <c r="B852" s="7"/>
      <c r="C852" s="8"/>
      <c r="I852" s="9"/>
    </row>
    <row r="853" spans="2:9" ht="12.75" x14ac:dyDescent="0.2">
      <c r="B853" s="7"/>
      <c r="C853" s="8"/>
      <c r="I853" s="9"/>
    </row>
    <row r="854" spans="2:9" ht="12.75" x14ac:dyDescent="0.2">
      <c r="B854" s="7"/>
      <c r="C854" s="8"/>
      <c r="I854" s="9"/>
    </row>
    <row r="855" spans="2:9" ht="12.75" x14ac:dyDescent="0.2">
      <c r="B855" s="7"/>
      <c r="C855" s="8"/>
      <c r="I855" s="9"/>
    </row>
    <row r="856" spans="2:9" ht="12.75" x14ac:dyDescent="0.2">
      <c r="B856" s="7"/>
      <c r="C856" s="8"/>
      <c r="I856" s="9"/>
    </row>
    <row r="857" spans="2:9" ht="12.75" x14ac:dyDescent="0.2">
      <c r="B857" s="7"/>
      <c r="C857" s="8"/>
      <c r="I857" s="9"/>
    </row>
    <row r="858" spans="2:9" ht="12.75" x14ac:dyDescent="0.2">
      <c r="B858" s="7"/>
      <c r="C858" s="8"/>
      <c r="I858" s="9"/>
    </row>
    <row r="859" spans="2:9" ht="12.75" x14ac:dyDescent="0.2">
      <c r="B859" s="7"/>
      <c r="C859" s="8"/>
      <c r="I859" s="9"/>
    </row>
    <row r="860" spans="2:9" ht="12.75" x14ac:dyDescent="0.2">
      <c r="B860" s="7"/>
      <c r="C860" s="8"/>
      <c r="I860" s="9"/>
    </row>
    <row r="861" spans="2:9" ht="12.75" x14ac:dyDescent="0.2">
      <c r="B861" s="7"/>
      <c r="C861" s="8"/>
      <c r="I861" s="9"/>
    </row>
    <row r="862" spans="2:9" ht="12.75" x14ac:dyDescent="0.2">
      <c r="B862" s="7"/>
      <c r="C862" s="8"/>
      <c r="I862" s="9"/>
    </row>
    <row r="863" spans="2:9" ht="12.75" x14ac:dyDescent="0.2">
      <c r="B863" s="7"/>
      <c r="C863" s="8"/>
      <c r="I863" s="9"/>
    </row>
    <row r="864" spans="2:9" ht="12.75" x14ac:dyDescent="0.2">
      <c r="B864" s="7"/>
      <c r="C864" s="8"/>
      <c r="I864" s="9"/>
    </row>
    <row r="865" spans="2:9" ht="12.75" x14ac:dyDescent="0.2">
      <c r="B865" s="7"/>
      <c r="C865" s="8"/>
      <c r="I865" s="9"/>
    </row>
    <row r="866" spans="2:9" ht="12.75" x14ac:dyDescent="0.2">
      <c r="B866" s="7"/>
      <c r="C866" s="8"/>
      <c r="I866" s="9"/>
    </row>
    <row r="867" spans="2:9" ht="12.75" x14ac:dyDescent="0.2">
      <c r="B867" s="7"/>
      <c r="C867" s="8"/>
      <c r="I867" s="9"/>
    </row>
    <row r="868" spans="2:9" ht="12.75" x14ac:dyDescent="0.2">
      <c r="B868" s="7"/>
      <c r="C868" s="8"/>
      <c r="I868" s="9"/>
    </row>
    <row r="869" spans="2:9" ht="12.75" x14ac:dyDescent="0.2">
      <c r="B869" s="7"/>
      <c r="C869" s="8"/>
      <c r="I869" s="9"/>
    </row>
    <row r="870" spans="2:9" ht="12.75" x14ac:dyDescent="0.2">
      <c r="B870" s="7"/>
      <c r="C870" s="8"/>
      <c r="I870" s="9"/>
    </row>
    <row r="871" spans="2:9" ht="12.75" x14ac:dyDescent="0.2">
      <c r="B871" s="7"/>
      <c r="C871" s="8"/>
      <c r="I871" s="9"/>
    </row>
    <row r="872" spans="2:9" ht="12.75" x14ac:dyDescent="0.2">
      <c r="B872" s="7"/>
      <c r="C872" s="8"/>
      <c r="I872" s="9"/>
    </row>
    <row r="873" spans="2:9" ht="12.75" x14ac:dyDescent="0.2">
      <c r="B873" s="7"/>
      <c r="C873" s="8"/>
      <c r="I873" s="9"/>
    </row>
    <row r="874" spans="2:9" ht="12.75" x14ac:dyDescent="0.2">
      <c r="B874" s="7"/>
      <c r="C874" s="8"/>
      <c r="I874" s="9"/>
    </row>
    <row r="875" spans="2:9" ht="12.75" x14ac:dyDescent="0.2">
      <c r="B875" s="7"/>
      <c r="C875" s="8"/>
      <c r="I875" s="9"/>
    </row>
    <row r="876" spans="2:9" ht="12.75" x14ac:dyDescent="0.2">
      <c r="B876" s="7"/>
      <c r="C876" s="8"/>
      <c r="I876" s="9"/>
    </row>
    <row r="877" spans="2:9" ht="12.75" x14ac:dyDescent="0.2">
      <c r="B877" s="7"/>
      <c r="C877" s="8"/>
      <c r="I877" s="9"/>
    </row>
    <row r="878" spans="2:9" ht="12.75" x14ac:dyDescent="0.2">
      <c r="B878" s="7"/>
      <c r="C878" s="8"/>
      <c r="I878" s="9"/>
    </row>
    <row r="879" spans="2:9" ht="12.75" x14ac:dyDescent="0.2">
      <c r="B879" s="7"/>
      <c r="C879" s="8"/>
      <c r="I879" s="9"/>
    </row>
    <row r="880" spans="2:9" ht="12.75" x14ac:dyDescent="0.2">
      <c r="B880" s="7"/>
      <c r="C880" s="8"/>
      <c r="I880" s="9"/>
    </row>
    <row r="881" spans="2:9" ht="12.75" x14ac:dyDescent="0.2">
      <c r="B881" s="7"/>
      <c r="C881" s="8"/>
      <c r="I881" s="9"/>
    </row>
    <row r="882" spans="2:9" ht="12.75" x14ac:dyDescent="0.2">
      <c r="B882" s="7"/>
      <c r="C882" s="8"/>
      <c r="I882" s="9"/>
    </row>
    <row r="883" spans="2:9" ht="12.75" x14ac:dyDescent="0.2">
      <c r="B883" s="7"/>
      <c r="C883" s="8"/>
      <c r="I883" s="9"/>
    </row>
    <row r="884" spans="2:9" ht="12.75" x14ac:dyDescent="0.2">
      <c r="B884" s="7"/>
      <c r="C884" s="8"/>
      <c r="I884" s="9"/>
    </row>
    <row r="885" spans="2:9" ht="12.75" x14ac:dyDescent="0.2">
      <c r="B885" s="7"/>
      <c r="C885" s="8"/>
      <c r="I885" s="9"/>
    </row>
    <row r="886" spans="2:9" ht="12.75" x14ac:dyDescent="0.2">
      <c r="B886" s="7"/>
      <c r="C886" s="8"/>
      <c r="I886" s="9"/>
    </row>
    <row r="887" spans="2:9" ht="12.75" x14ac:dyDescent="0.2">
      <c r="B887" s="7"/>
      <c r="C887" s="8"/>
      <c r="I887" s="9"/>
    </row>
    <row r="888" spans="2:9" ht="12.75" x14ac:dyDescent="0.2">
      <c r="B888" s="7"/>
      <c r="C888" s="8"/>
      <c r="I888" s="9"/>
    </row>
    <row r="889" spans="2:9" ht="12.75" x14ac:dyDescent="0.2">
      <c r="B889" s="7"/>
      <c r="C889" s="8"/>
      <c r="I889" s="9"/>
    </row>
    <row r="890" spans="2:9" ht="12.75" x14ac:dyDescent="0.2">
      <c r="B890" s="7"/>
      <c r="C890" s="8"/>
      <c r="I890" s="9"/>
    </row>
    <row r="891" spans="2:9" ht="12.75" x14ac:dyDescent="0.2">
      <c r="B891" s="7"/>
      <c r="C891" s="8"/>
      <c r="I891" s="9"/>
    </row>
    <row r="892" spans="2:9" ht="12.75" x14ac:dyDescent="0.2">
      <c r="B892" s="7"/>
      <c r="C892" s="8"/>
      <c r="I892" s="9"/>
    </row>
    <row r="893" spans="2:9" ht="12.75" x14ac:dyDescent="0.2">
      <c r="B893" s="7"/>
      <c r="C893" s="8"/>
      <c r="I893" s="9"/>
    </row>
    <row r="894" spans="2:9" ht="12.75" x14ac:dyDescent="0.2">
      <c r="B894" s="7"/>
      <c r="C894" s="8"/>
      <c r="I894" s="9"/>
    </row>
    <row r="895" spans="2:9" ht="12.75" x14ac:dyDescent="0.2">
      <c r="B895" s="7"/>
      <c r="C895" s="8"/>
      <c r="I895" s="9"/>
    </row>
    <row r="896" spans="2:9" ht="12.75" x14ac:dyDescent="0.2">
      <c r="B896" s="7"/>
      <c r="C896" s="8"/>
      <c r="I896" s="9"/>
    </row>
    <row r="897" spans="2:9" ht="12.75" x14ac:dyDescent="0.2">
      <c r="B897" s="7"/>
      <c r="C897" s="8"/>
      <c r="I897" s="9"/>
    </row>
    <row r="898" spans="2:9" ht="12.75" x14ac:dyDescent="0.2">
      <c r="B898" s="7"/>
      <c r="C898" s="8"/>
      <c r="I898" s="9"/>
    </row>
    <row r="899" spans="2:9" ht="12.75" x14ac:dyDescent="0.2">
      <c r="B899" s="7"/>
      <c r="C899" s="8"/>
      <c r="I899" s="9"/>
    </row>
    <row r="900" spans="2:9" ht="12.75" x14ac:dyDescent="0.2">
      <c r="B900" s="7"/>
      <c r="C900" s="8"/>
      <c r="I900" s="9"/>
    </row>
    <row r="901" spans="2:9" ht="12.75" x14ac:dyDescent="0.2">
      <c r="B901" s="7"/>
      <c r="C901" s="8"/>
      <c r="I901" s="9"/>
    </row>
    <row r="902" spans="2:9" ht="12.75" x14ac:dyDescent="0.2">
      <c r="B902" s="7"/>
      <c r="C902" s="8"/>
      <c r="I902" s="9"/>
    </row>
    <row r="903" spans="2:9" ht="12.75" x14ac:dyDescent="0.2">
      <c r="B903" s="7"/>
      <c r="C903" s="8"/>
      <c r="I903" s="9"/>
    </row>
    <row r="904" spans="2:9" ht="12.75" x14ac:dyDescent="0.2">
      <c r="B904" s="7"/>
      <c r="C904" s="8"/>
      <c r="I904" s="9"/>
    </row>
    <row r="905" spans="2:9" ht="12.75" x14ac:dyDescent="0.2">
      <c r="B905" s="7"/>
      <c r="C905" s="8"/>
      <c r="I905" s="9"/>
    </row>
    <row r="906" spans="2:9" ht="12.75" x14ac:dyDescent="0.2">
      <c r="B906" s="7"/>
      <c r="C906" s="8"/>
      <c r="I906" s="9"/>
    </row>
    <row r="907" spans="2:9" ht="12.75" x14ac:dyDescent="0.2">
      <c r="B907" s="7"/>
      <c r="C907" s="8"/>
      <c r="I907" s="9"/>
    </row>
    <row r="908" spans="2:9" ht="12.75" x14ac:dyDescent="0.2">
      <c r="B908" s="7"/>
      <c r="C908" s="8"/>
      <c r="I908" s="9"/>
    </row>
    <row r="909" spans="2:9" ht="12.75" x14ac:dyDescent="0.2">
      <c r="B909" s="7"/>
      <c r="C909" s="8"/>
      <c r="I909" s="9"/>
    </row>
    <row r="910" spans="2:9" ht="12.75" x14ac:dyDescent="0.2">
      <c r="B910" s="7"/>
      <c r="C910" s="8"/>
      <c r="I910" s="9"/>
    </row>
    <row r="911" spans="2:9" ht="12.75" x14ac:dyDescent="0.2">
      <c r="B911" s="7"/>
      <c r="C911" s="8"/>
      <c r="I911" s="9"/>
    </row>
    <row r="912" spans="2:9" ht="12.75" x14ac:dyDescent="0.2">
      <c r="B912" s="7"/>
      <c r="C912" s="8"/>
      <c r="I912" s="9"/>
    </row>
    <row r="913" spans="2:9" ht="12.75" x14ac:dyDescent="0.2">
      <c r="B913" s="7"/>
      <c r="C913" s="8"/>
      <c r="I913" s="9"/>
    </row>
    <row r="914" spans="2:9" ht="12.75" x14ac:dyDescent="0.2">
      <c r="B914" s="7"/>
      <c r="C914" s="8"/>
      <c r="I914" s="9"/>
    </row>
    <row r="915" spans="2:9" ht="12.75" x14ac:dyDescent="0.2">
      <c r="B915" s="7"/>
      <c r="C915" s="8"/>
      <c r="I915" s="9"/>
    </row>
    <row r="916" spans="2:9" ht="12.75" x14ac:dyDescent="0.2">
      <c r="B916" s="7"/>
      <c r="C916" s="8"/>
      <c r="I916" s="9"/>
    </row>
    <row r="917" spans="2:9" ht="12.75" x14ac:dyDescent="0.2">
      <c r="B917" s="7"/>
      <c r="C917" s="8"/>
      <c r="I917" s="9"/>
    </row>
    <row r="918" spans="2:9" ht="12.75" x14ac:dyDescent="0.2">
      <c r="B918" s="7"/>
      <c r="C918" s="8"/>
      <c r="I918" s="9"/>
    </row>
    <row r="919" spans="2:9" ht="12.75" x14ac:dyDescent="0.2">
      <c r="B919" s="7"/>
      <c r="C919" s="8"/>
      <c r="I919" s="9"/>
    </row>
    <row r="920" spans="2:9" ht="12.75" x14ac:dyDescent="0.2">
      <c r="B920" s="7"/>
      <c r="C920" s="8"/>
      <c r="I920" s="9"/>
    </row>
    <row r="921" spans="2:9" ht="12.75" x14ac:dyDescent="0.2">
      <c r="B921" s="7"/>
      <c r="C921" s="8"/>
      <c r="I921" s="9"/>
    </row>
    <row r="922" spans="2:9" ht="12.75" x14ac:dyDescent="0.2">
      <c r="B922" s="7"/>
      <c r="C922" s="8"/>
      <c r="I922" s="9"/>
    </row>
    <row r="923" spans="2:9" ht="12.75" x14ac:dyDescent="0.2">
      <c r="B923" s="7"/>
      <c r="C923" s="8"/>
      <c r="I923" s="9"/>
    </row>
    <row r="924" spans="2:9" ht="12.75" x14ac:dyDescent="0.2">
      <c r="B924" s="7"/>
      <c r="C924" s="8"/>
      <c r="I924" s="9"/>
    </row>
    <row r="925" spans="2:9" ht="12.75" x14ac:dyDescent="0.2">
      <c r="B925" s="7"/>
      <c r="C925" s="8"/>
      <c r="I925" s="9"/>
    </row>
    <row r="926" spans="2:9" ht="12.75" x14ac:dyDescent="0.2">
      <c r="B926" s="7"/>
      <c r="C926" s="8"/>
      <c r="I926" s="9"/>
    </row>
    <row r="927" spans="2:9" ht="12.75" x14ac:dyDescent="0.2">
      <c r="B927" s="7"/>
      <c r="C927" s="8"/>
      <c r="I927" s="9"/>
    </row>
    <row r="928" spans="2:9" ht="12.75" x14ac:dyDescent="0.2">
      <c r="B928" s="7"/>
      <c r="C928" s="8"/>
      <c r="I928" s="9"/>
    </row>
    <row r="929" spans="2:9" ht="12.75" x14ac:dyDescent="0.2">
      <c r="B929" s="7"/>
      <c r="C929" s="8"/>
      <c r="I929" s="9"/>
    </row>
    <row r="930" spans="2:9" ht="12.75" x14ac:dyDescent="0.2">
      <c r="B930" s="7"/>
      <c r="C930" s="8"/>
      <c r="I930" s="9"/>
    </row>
    <row r="931" spans="2:9" ht="12.75" x14ac:dyDescent="0.2">
      <c r="B931" s="7"/>
      <c r="C931" s="8"/>
      <c r="I931" s="9"/>
    </row>
    <row r="932" spans="2:9" ht="12.75" x14ac:dyDescent="0.2">
      <c r="B932" s="7"/>
      <c r="C932" s="8"/>
      <c r="I932" s="9"/>
    </row>
    <row r="933" spans="2:9" ht="12.75" x14ac:dyDescent="0.2">
      <c r="B933" s="7"/>
      <c r="C933" s="8"/>
      <c r="I933" s="9"/>
    </row>
    <row r="934" spans="2:9" ht="12.75" x14ac:dyDescent="0.2">
      <c r="B934" s="7"/>
      <c r="C934" s="8"/>
      <c r="I934" s="9"/>
    </row>
    <row r="935" spans="2:9" ht="12.75" x14ac:dyDescent="0.2">
      <c r="B935" s="7"/>
      <c r="C935" s="8"/>
      <c r="I935" s="9"/>
    </row>
    <row r="936" spans="2:9" ht="12.75" x14ac:dyDescent="0.2">
      <c r="B936" s="7"/>
      <c r="C936" s="8"/>
      <c r="I936" s="9"/>
    </row>
    <row r="937" spans="2:9" ht="12.75" x14ac:dyDescent="0.2">
      <c r="B937" s="7"/>
      <c r="C937" s="8"/>
      <c r="I937" s="9"/>
    </row>
    <row r="938" spans="2:9" ht="12.75" x14ac:dyDescent="0.2">
      <c r="B938" s="7"/>
      <c r="C938" s="8"/>
      <c r="I938" s="9"/>
    </row>
    <row r="939" spans="2:9" ht="12.75" x14ac:dyDescent="0.2">
      <c r="B939" s="7"/>
      <c r="C939" s="8"/>
      <c r="I939" s="9"/>
    </row>
    <row r="940" spans="2:9" ht="12.75" x14ac:dyDescent="0.2">
      <c r="B940" s="7"/>
      <c r="C940" s="8"/>
      <c r="I940" s="9"/>
    </row>
    <row r="941" spans="2:9" ht="12.75" x14ac:dyDescent="0.2">
      <c r="B941" s="7"/>
      <c r="C941" s="8"/>
      <c r="I941" s="9"/>
    </row>
    <row r="942" spans="2:9" ht="12.75" x14ac:dyDescent="0.2">
      <c r="B942" s="7"/>
      <c r="C942" s="8"/>
      <c r="I942" s="9"/>
    </row>
    <row r="943" spans="2:9" ht="12.75" x14ac:dyDescent="0.2">
      <c r="B943" s="7"/>
      <c r="C943" s="8"/>
      <c r="I943" s="9"/>
    </row>
    <row r="944" spans="2:9" ht="12.75" x14ac:dyDescent="0.2">
      <c r="B944" s="7"/>
      <c r="C944" s="8"/>
      <c r="I944" s="9"/>
    </row>
    <row r="945" spans="2:9" ht="12.75" x14ac:dyDescent="0.2">
      <c r="B945" s="7"/>
      <c r="C945" s="8"/>
      <c r="I945" s="9"/>
    </row>
    <row r="946" spans="2:9" ht="12.75" x14ac:dyDescent="0.2">
      <c r="B946" s="7"/>
      <c r="C946" s="8"/>
      <c r="I946" s="9"/>
    </row>
    <row r="947" spans="2:9" ht="12.75" x14ac:dyDescent="0.2">
      <c r="B947" s="7"/>
      <c r="C947" s="8"/>
      <c r="I947" s="9"/>
    </row>
    <row r="948" spans="2:9" ht="12.75" x14ac:dyDescent="0.2">
      <c r="B948" s="7"/>
      <c r="C948" s="8"/>
      <c r="I948" s="9"/>
    </row>
    <row r="949" spans="2:9" ht="12.75" x14ac:dyDescent="0.2">
      <c r="B949" s="7"/>
      <c r="C949" s="8"/>
      <c r="I949" s="9"/>
    </row>
    <row r="950" spans="2:9" ht="12.75" x14ac:dyDescent="0.2">
      <c r="B950" s="7"/>
      <c r="C950" s="8"/>
      <c r="I950" s="9"/>
    </row>
    <row r="951" spans="2:9" ht="12.75" x14ac:dyDescent="0.2">
      <c r="B951" s="7"/>
      <c r="C951" s="8"/>
      <c r="I951" s="9"/>
    </row>
    <row r="952" spans="2:9" ht="12.75" x14ac:dyDescent="0.2">
      <c r="B952" s="7"/>
      <c r="C952" s="8"/>
      <c r="I952" s="9"/>
    </row>
    <row r="953" spans="2:9" ht="12.75" x14ac:dyDescent="0.2">
      <c r="B953" s="7"/>
      <c r="C953" s="8"/>
      <c r="I953" s="9"/>
    </row>
    <row r="954" spans="2:9" ht="12.75" x14ac:dyDescent="0.2">
      <c r="B954" s="7"/>
      <c r="C954" s="8"/>
      <c r="I954" s="9"/>
    </row>
    <row r="955" spans="2:9" ht="12.75" x14ac:dyDescent="0.2">
      <c r="B955" s="7"/>
      <c r="C955" s="8"/>
      <c r="I955" s="9"/>
    </row>
    <row r="956" spans="2:9" ht="12.75" x14ac:dyDescent="0.2">
      <c r="B956" s="7"/>
      <c r="C956" s="8"/>
      <c r="I956" s="9"/>
    </row>
    <row r="957" spans="2:9" ht="12.75" x14ac:dyDescent="0.2">
      <c r="B957" s="7"/>
      <c r="C957" s="8"/>
      <c r="I957" s="9"/>
    </row>
    <row r="958" spans="2:9" ht="12.75" x14ac:dyDescent="0.2">
      <c r="B958" s="7"/>
      <c r="C958" s="8"/>
      <c r="I958" s="9"/>
    </row>
    <row r="959" spans="2:9" ht="12.75" x14ac:dyDescent="0.2">
      <c r="B959" s="7"/>
      <c r="C959" s="8"/>
      <c r="I959" s="9"/>
    </row>
    <row r="960" spans="2:9" ht="12.75" x14ac:dyDescent="0.2">
      <c r="B960" s="7"/>
      <c r="C960" s="8"/>
      <c r="I960" s="9"/>
    </row>
    <row r="961" spans="2:9" ht="12.75" x14ac:dyDescent="0.2">
      <c r="B961" s="7"/>
      <c r="C961" s="8"/>
      <c r="I961" s="9"/>
    </row>
    <row r="962" spans="2:9" ht="12.75" x14ac:dyDescent="0.2">
      <c r="B962" s="7"/>
      <c r="C962" s="8"/>
      <c r="I962" s="9"/>
    </row>
    <row r="963" spans="2:9" ht="12.75" x14ac:dyDescent="0.2">
      <c r="B963" s="7"/>
      <c r="C963" s="8"/>
      <c r="I963" s="9"/>
    </row>
    <row r="964" spans="2:9" ht="12.75" x14ac:dyDescent="0.2">
      <c r="B964" s="7"/>
      <c r="C964" s="8"/>
      <c r="I964" s="9"/>
    </row>
    <row r="965" spans="2:9" ht="12.75" x14ac:dyDescent="0.2">
      <c r="B965" s="7"/>
      <c r="C965" s="8"/>
      <c r="I965" s="9"/>
    </row>
    <row r="966" spans="2:9" ht="12.75" x14ac:dyDescent="0.2">
      <c r="B966" s="7"/>
      <c r="C966" s="8"/>
      <c r="I966" s="9"/>
    </row>
    <row r="967" spans="2:9" ht="12.75" x14ac:dyDescent="0.2">
      <c r="B967" s="7"/>
      <c r="C967" s="8"/>
      <c r="I967" s="9"/>
    </row>
    <row r="968" spans="2:9" ht="12.75" x14ac:dyDescent="0.2">
      <c r="B968" s="7"/>
      <c r="C968" s="8"/>
      <c r="I968" s="9"/>
    </row>
    <row r="969" spans="2:9" ht="12.75" x14ac:dyDescent="0.2">
      <c r="B969" s="7"/>
      <c r="C969" s="8"/>
      <c r="I969" s="9"/>
    </row>
    <row r="970" spans="2:9" ht="12.75" x14ac:dyDescent="0.2">
      <c r="B970" s="7"/>
      <c r="C970" s="8"/>
      <c r="I970" s="9"/>
    </row>
    <row r="971" spans="2:9" ht="12.75" x14ac:dyDescent="0.2">
      <c r="B971" s="7"/>
      <c r="C971" s="8"/>
      <c r="I971" s="9"/>
    </row>
    <row r="972" spans="2:9" ht="12.75" x14ac:dyDescent="0.2">
      <c r="B972" s="7"/>
      <c r="C972" s="8"/>
      <c r="I972" s="9"/>
    </row>
    <row r="973" spans="2:9" ht="12.75" x14ac:dyDescent="0.2">
      <c r="B973" s="7"/>
      <c r="C973" s="8"/>
      <c r="I973" s="9"/>
    </row>
    <row r="974" spans="2:9" ht="12.75" x14ac:dyDescent="0.2">
      <c r="B974" s="7"/>
      <c r="C974" s="8"/>
      <c r="I974" s="9"/>
    </row>
    <row r="975" spans="2:9" ht="12.75" x14ac:dyDescent="0.2">
      <c r="B975" s="7"/>
      <c r="C975" s="8"/>
      <c r="I975" s="9"/>
    </row>
    <row r="976" spans="2:9" ht="12.75" x14ac:dyDescent="0.2">
      <c r="B976" s="7"/>
      <c r="C976" s="8"/>
      <c r="I976" s="9"/>
    </row>
    <row r="977" spans="2:9" ht="12.75" x14ac:dyDescent="0.2">
      <c r="B977" s="7"/>
      <c r="C977" s="8"/>
      <c r="I977" s="9"/>
    </row>
    <row r="978" spans="2:9" ht="12.75" x14ac:dyDescent="0.2">
      <c r="B978" s="7"/>
      <c r="C978" s="8"/>
      <c r="I978" s="9"/>
    </row>
    <row r="979" spans="2:9" ht="12.75" x14ac:dyDescent="0.2">
      <c r="B979" s="7"/>
      <c r="C979" s="8"/>
      <c r="I979" s="9"/>
    </row>
    <row r="980" spans="2:9" ht="12.75" x14ac:dyDescent="0.2">
      <c r="B980" s="7"/>
      <c r="C980" s="8"/>
      <c r="I980" s="9"/>
    </row>
    <row r="981" spans="2:9" ht="12.75" x14ac:dyDescent="0.2">
      <c r="B981" s="7"/>
      <c r="C981" s="8"/>
      <c r="I981" s="9"/>
    </row>
    <row r="982" spans="2:9" ht="12.75" x14ac:dyDescent="0.2">
      <c r="B982" s="7"/>
      <c r="C982" s="8"/>
      <c r="I982" s="9"/>
    </row>
    <row r="983" spans="2:9" ht="12.75" x14ac:dyDescent="0.2">
      <c r="B983" s="7"/>
      <c r="C983" s="8"/>
      <c r="I983" s="9"/>
    </row>
    <row r="984" spans="2:9" ht="12.75" x14ac:dyDescent="0.2">
      <c r="B984" s="7"/>
      <c r="C984" s="8"/>
      <c r="I984" s="9"/>
    </row>
    <row r="985" spans="2:9" ht="12.75" x14ac:dyDescent="0.2">
      <c r="B985" s="7"/>
      <c r="C985" s="8"/>
      <c r="I985" s="9"/>
    </row>
    <row r="986" spans="2:9" ht="12.75" x14ac:dyDescent="0.2">
      <c r="B986" s="7"/>
      <c r="C986" s="8"/>
      <c r="I986" s="9"/>
    </row>
    <row r="987" spans="2:9" ht="12.75" x14ac:dyDescent="0.2">
      <c r="B987" s="7"/>
      <c r="C987" s="8"/>
      <c r="I987" s="9"/>
    </row>
    <row r="988" spans="2:9" ht="12.75" x14ac:dyDescent="0.2">
      <c r="B988" s="7"/>
      <c r="C988" s="8"/>
      <c r="I988" s="9"/>
    </row>
    <row r="989" spans="2:9" ht="12.75" x14ac:dyDescent="0.2">
      <c r="B989" s="7"/>
      <c r="C989" s="8"/>
      <c r="I989" s="9"/>
    </row>
    <row r="990" spans="2:9" ht="12.75" x14ac:dyDescent="0.2">
      <c r="B990" s="7"/>
      <c r="C990" s="8"/>
      <c r="I990" s="9"/>
    </row>
    <row r="991" spans="2:9" ht="12.75" x14ac:dyDescent="0.2">
      <c r="B991" s="7"/>
      <c r="C991" s="8"/>
      <c r="I991" s="9"/>
    </row>
    <row r="992" spans="2:9" ht="12.75" x14ac:dyDescent="0.2">
      <c r="B992" s="7"/>
      <c r="C992" s="8"/>
      <c r="I992" s="9"/>
    </row>
    <row r="993" spans="2:9" ht="12.75" x14ac:dyDescent="0.2">
      <c r="B993" s="7"/>
      <c r="C993" s="8"/>
      <c r="I993" s="9"/>
    </row>
    <row r="994" spans="2:9" ht="12.75" x14ac:dyDescent="0.2">
      <c r="B994" s="7"/>
      <c r="C994" s="8"/>
      <c r="I994" s="9"/>
    </row>
    <row r="995" spans="2:9" ht="12.75" x14ac:dyDescent="0.2">
      <c r="B995" s="7"/>
      <c r="C995" s="8"/>
      <c r="I995" s="9"/>
    </row>
    <row r="996" spans="2:9" ht="12.75" x14ac:dyDescent="0.2">
      <c r="B996" s="7"/>
      <c r="C996" s="8"/>
      <c r="I996" s="9"/>
    </row>
    <row r="997" spans="2:9" ht="12.75" x14ac:dyDescent="0.2">
      <c r="B997" s="7"/>
      <c r="C997" s="8"/>
      <c r="I997" s="9"/>
    </row>
    <row r="998" spans="2:9" ht="12.75" x14ac:dyDescent="0.2">
      <c r="B998" s="7"/>
      <c r="C998" s="8"/>
      <c r="I998" s="9"/>
    </row>
    <row r="999" spans="2:9" ht="12.75" x14ac:dyDescent="0.2">
      <c r="B999" s="7"/>
      <c r="C999" s="8"/>
      <c r="I999" s="9"/>
    </row>
    <row r="1000" spans="2:9" ht="12.75" x14ac:dyDescent="0.2">
      <c r="B1000" s="7"/>
      <c r="C1000" s="8"/>
      <c r="I1000" s="9"/>
    </row>
    <row r="1001" spans="2:9" ht="12.75" x14ac:dyDescent="0.2">
      <c r="B1001" s="7"/>
      <c r="C1001" s="8"/>
      <c r="I1001" s="9"/>
    </row>
    <row r="1002" spans="2:9" ht="12.75" x14ac:dyDescent="0.2">
      <c r="B1002" s="7"/>
      <c r="C1002" s="8"/>
      <c r="I1002" s="9"/>
    </row>
    <row r="1003" spans="2:9" ht="12.75" x14ac:dyDescent="0.2">
      <c r="B1003" s="7"/>
      <c r="C1003" s="8"/>
      <c r="I1003" s="9"/>
    </row>
    <row r="1004" spans="2:9" ht="12.75" x14ac:dyDescent="0.2">
      <c r="B1004" s="7"/>
      <c r="C1004" s="8"/>
      <c r="I1004" s="9"/>
    </row>
    <row r="1005" spans="2:9" ht="12.75" x14ac:dyDescent="0.2">
      <c r="B1005" s="7"/>
      <c r="C1005" s="8"/>
      <c r="I1005" s="9"/>
    </row>
    <row r="1006" spans="2:9" ht="12.75" x14ac:dyDescent="0.2">
      <c r="B1006" s="7"/>
      <c r="C1006" s="8"/>
      <c r="I1006" s="9"/>
    </row>
    <row r="1007" spans="2:9" ht="12.75" x14ac:dyDescent="0.2">
      <c r="B1007" s="7"/>
      <c r="C1007" s="8"/>
      <c r="I1007" s="9"/>
    </row>
    <row r="1008" spans="2:9" ht="12.75" x14ac:dyDescent="0.2">
      <c r="B1008" s="7"/>
      <c r="C1008" s="8"/>
      <c r="I1008" s="9"/>
    </row>
    <row r="1009" spans="2:9" ht="12.75" x14ac:dyDescent="0.2">
      <c r="B1009" s="7"/>
      <c r="C1009" s="8"/>
      <c r="I1009" s="9"/>
    </row>
    <row r="1010" spans="2:9" ht="12.75" x14ac:dyDescent="0.2">
      <c r="B1010" s="7"/>
      <c r="C1010" s="8"/>
      <c r="I1010" s="9"/>
    </row>
    <row r="1011" spans="2:9" ht="12.75" x14ac:dyDescent="0.2">
      <c r="B1011" s="7"/>
      <c r="C1011" s="8"/>
      <c r="I1011" s="9"/>
    </row>
    <row r="1012" spans="2:9" ht="12.75" x14ac:dyDescent="0.2">
      <c r="B1012" s="7"/>
      <c r="C1012" s="8"/>
      <c r="I1012" s="9"/>
    </row>
    <row r="1013" spans="2:9" ht="12.75" x14ac:dyDescent="0.2">
      <c r="B1013" s="7"/>
      <c r="C1013" s="8"/>
      <c r="I1013" s="9"/>
    </row>
    <row r="1014" spans="2:9" ht="12.75" x14ac:dyDescent="0.2">
      <c r="B1014" s="7"/>
      <c r="C1014" s="8"/>
      <c r="I1014" s="9"/>
    </row>
    <row r="1015" spans="2:9" ht="12.75" x14ac:dyDescent="0.2">
      <c r="B1015" s="7"/>
      <c r="C1015" s="8"/>
      <c r="I1015" s="9"/>
    </row>
    <row r="1016" spans="2:9" ht="12.75" x14ac:dyDescent="0.2">
      <c r="B1016" s="7"/>
      <c r="C1016" s="8"/>
      <c r="I1016" s="9"/>
    </row>
    <row r="1017" spans="2:9" ht="12.75" x14ac:dyDescent="0.2">
      <c r="B1017" s="7"/>
      <c r="C1017" s="8"/>
      <c r="I1017" s="9"/>
    </row>
    <row r="1018" spans="2:9" ht="12.75" x14ac:dyDescent="0.2">
      <c r="B1018" s="7"/>
      <c r="C1018" s="8"/>
      <c r="I1018" s="9"/>
    </row>
    <row r="1019" spans="2:9" ht="12.75" x14ac:dyDescent="0.2">
      <c r="B1019" s="7"/>
      <c r="C1019" s="8"/>
      <c r="I1019" s="9"/>
    </row>
    <row r="1020" spans="2:9" ht="12.75" x14ac:dyDescent="0.2">
      <c r="B1020" s="7"/>
      <c r="C1020" s="8"/>
      <c r="I1020" s="9"/>
    </row>
    <row r="1021" spans="2:9" ht="12.75" x14ac:dyDescent="0.2">
      <c r="B1021" s="7"/>
      <c r="C1021" s="8"/>
      <c r="I1021" s="9"/>
    </row>
    <row r="1022" spans="2:9" ht="12.75" x14ac:dyDescent="0.2">
      <c r="B1022" s="7"/>
      <c r="C1022" s="8"/>
      <c r="I1022" s="9"/>
    </row>
    <row r="1023" spans="2:9" ht="12.75" x14ac:dyDescent="0.2">
      <c r="B1023" s="7"/>
      <c r="C1023" s="8"/>
      <c r="I1023" s="9"/>
    </row>
    <row r="1024" spans="2:9" ht="12.75" x14ac:dyDescent="0.2">
      <c r="B1024" s="7"/>
      <c r="C1024" s="8"/>
      <c r="I1024" s="9"/>
    </row>
    <row r="1025" spans="2:9" ht="12.75" x14ac:dyDescent="0.2">
      <c r="B1025" s="7"/>
      <c r="C1025" s="8"/>
      <c r="I1025" s="9"/>
    </row>
    <row r="1026" spans="2:9" ht="12.75" x14ac:dyDescent="0.2">
      <c r="B1026" s="7"/>
      <c r="C1026" s="8"/>
      <c r="I1026" s="9"/>
    </row>
    <row r="1027" spans="2:9" ht="12.75" x14ac:dyDescent="0.2">
      <c r="B1027" s="7"/>
      <c r="C1027" s="8"/>
      <c r="I1027" s="9"/>
    </row>
    <row r="1028" spans="2:9" ht="12.75" x14ac:dyDescent="0.2">
      <c r="B1028" s="7"/>
      <c r="C1028" s="8"/>
      <c r="I1028" s="9"/>
    </row>
    <row r="1029" spans="2:9" ht="12.75" x14ac:dyDescent="0.2">
      <c r="B1029" s="7"/>
      <c r="C1029" s="8"/>
      <c r="I1029" s="9"/>
    </row>
    <row r="1030" spans="2:9" ht="12.75" x14ac:dyDescent="0.2">
      <c r="B1030" s="7"/>
      <c r="C1030" s="8"/>
      <c r="I1030" s="9"/>
    </row>
    <row r="1031" spans="2:9" ht="12.75" x14ac:dyDescent="0.2">
      <c r="B1031" s="7"/>
      <c r="C1031" s="8"/>
      <c r="I1031" s="9"/>
    </row>
    <row r="1032" spans="2:9" ht="12.75" x14ac:dyDescent="0.2">
      <c r="B1032" s="7"/>
      <c r="C1032" s="8"/>
      <c r="I1032" s="9"/>
    </row>
    <row r="1033" spans="2:9" ht="12.75" x14ac:dyDescent="0.2">
      <c r="B1033" s="7"/>
      <c r="C1033" s="8"/>
      <c r="I1033" s="9"/>
    </row>
    <row r="1034" spans="2:9" ht="12.75" x14ac:dyDescent="0.2">
      <c r="B1034" s="7"/>
      <c r="C1034" s="8"/>
      <c r="I1034" s="9"/>
    </row>
    <row r="1035" spans="2:9" ht="12.75" x14ac:dyDescent="0.2">
      <c r="B1035" s="7"/>
      <c r="C1035" s="8"/>
      <c r="I1035" s="9"/>
    </row>
    <row r="1036" spans="2:9" ht="12.75" x14ac:dyDescent="0.2">
      <c r="B1036" s="7"/>
      <c r="C1036" s="8"/>
      <c r="I1036" s="9"/>
    </row>
    <row r="1037" spans="2:9" ht="12.75" x14ac:dyDescent="0.2">
      <c r="B1037" s="7"/>
      <c r="C1037" s="8"/>
      <c r="I1037" s="9"/>
    </row>
    <row r="1038" spans="2:9" ht="12.75" x14ac:dyDescent="0.2">
      <c r="B1038" s="7"/>
      <c r="C1038" s="8"/>
      <c r="I1038" s="9"/>
    </row>
    <row r="1039" spans="2:9" ht="12.75" x14ac:dyDescent="0.2">
      <c r="B1039" s="7"/>
      <c r="C1039" s="8"/>
      <c r="I1039" s="9"/>
    </row>
    <row r="1040" spans="2:9" ht="12.75" x14ac:dyDescent="0.2">
      <c r="B1040" s="7"/>
      <c r="C1040" s="8"/>
      <c r="I1040" s="9"/>
    </row>
    <row r="1041" spans="2:9" ht="12.75" x14ac:dyDescent="0.2">
      <c r="B1041" s="7"/>
      <c r="C1041" s="8"/>
      <c r="I1041" s="9"/>
    </row>
    <row r="1042" spans="2:9" ht="12.75" x14ac:dyDescent="0.2">
      <c r="B1042" s="7"/>
      <c r="C1042" s="8"/>
      <c r="I1042" s="9"/>
    </row>
    <row r="1043" spans="2:9" ht="12.75" x14ac:dyDescent="0.2">
      <c r="B1043" s="7"/>
      <c r="C1043" s="8"/>
      <c r="I1043" s="9"/>
    </row>
    <row r="1044" spans="2:9" ht="12.75" x14ac:dyDescent="0.2">
      <c r="B1044" s="7"/>
      <c r="C1044" s="8"/>
      <c r="I1044" s="9"/>
    </row>
    <row r="1045" spans="2:9" ht="12.75" x14ac:dyDescent="0.2">
      <c r="B1045" s="7"/>
      <c r="C1045" s="8"/>
      <c r="I1045" s="9"/>
    </row>
    <row r="1046" spans="2:9" ht="12.75" x14ac:dyDescent="0.2">
      <c r="B1046" s="7"/>
      <c r="C1046" s="8"/>
      <c r="I1046" s="9"/>
    </row>
    <row r="1047" spans="2:9" ht="12.75" x14ac:dyDescent="0.2">
      <c r="B1047" s="7"/>
      <c r="C1047" s="8"/>
      <c r="I1047" s="9"/>
    </row>
    <row r="1048" spans="2:9" ht="12.75" x14ac:dyDescent="0.2">
      <c r="B1048" s="7"/>
      <c r="C1048" s="8"/>
      <c r="I1048" s="9"/>
    </row>
    <row r="1049" spans="2:9" ht="12.75" x14ac:dyDescent="0.2">
      <c r="B1049" s="7"/>
      <c r="C1049" s="8"/>
      <c r="I1049" s="9"/>
    </row>
    <row r="1050" spans="2:9" ht="12.75" x14ac:dyDescent="0.2">
      <c r="B1050" s="7"/>
      <c r="C1050" s="8"/>
      <c r="I1050" s="9"/>
    </row>
    <row r="1051" spans="2:9" ht="12.75" x14ac:dyDescent="0.2">
      <c r="B1051" s="7"/>
      <c r="C1051" s="8"/>
      <c r="I1051" s="9"/>
    </row>
    <row r="1052" spans="2:9" ht="12.75" x14ac:dyDescent="0.2">
      <c r="B1052" s="7"/>
      <c r="C1052" s="8"/>
      <c r="I1052" s="9"/>
    </row>
    <row r="1053" spans="2:9" ht="12.75" x14ac:dyDescent="0.2">
      <c r="B1053" s="7"/>
      <c r="C1053" s="8"/>
      <c r="I1053" s="9"/>
    </row>
    <row r="1054" spans="2:9" ht="12.75" x14ac:dyDescent="0.2">
      <c r="B1054" s="7"/>
      <c r="C1054" s="8"/>
      <c r="I1054" s="9"/>
    </row>
    <row r="1055" spans="2:9" ht="12.75" x14ac:dyDescent="0.2">
      <c r="B1055" s="7"/>
      <c r="C1055" s="8"/>
      <c r="I1055" s="9"/>
    </row>
    <row r="1056" spans="2:9" ht="12.75" x14ac:dyDescent="0.2">
      <c r="B1056" s="7"/>
      <c r="C1056" s="8"/>
      <c r="I1056" s="9"/>
    </row>
    <row r="1057" spans="2:9" ht="12.75" x14ac:dyDescent="0.2">
      <c r="B1057" s="7"/>
      <c r="C1057" s="8"/>
      <c r="I1057" s="9"/>
    </row>
    <row r="1058" spans="2:9" ht="12.75" x14ac:dyDescent="0.2">
      <c r="B1058" s="7"/>
      <c r="C1058" s="8"/>
      <c r="I1058" s="9"/>
    </row>
    <row r="1059" spans="2:9" ht="12.75" x14ac:dyDescent="0.2">
      <c r="B1059" s="7"/>
      <c r="C1059" s="8"/>
      <c r="I1059" s="9"/>
    </row>
    <row r="1060" spans="2:9" ht="12.75" x14ac:dyDescent="0.2">
      <c r="B1060" s="7"/>
      <c r="C1060" s="8"/>
      <c r="I1060" s="9"/>
    </row>
    <row r="1061" spans="2:9" ht="12.75" x14ac:dyDescent="0.2">
      <c r="B1061" s="7"/>
      <c r="C1061" s="8"/>
      <c r="I1061" s="9"/>
    </row>
    <row r="1062" spans="2:9" ht="12.75" x14ac:dyDescent="0.2">
      <c r="B1062" s="7"/>
      <c r="C1062" s="8"/>
      <c r="I1062" s="9"/>
    </row>
    <row r="1063" spans="2:9" ht="12.75" x14ac:dyDescent="0.2">
      <c r="B1063" s="7"/>
      <c r="C1063" s="8"/>
      <c r="I1063" s="9"/>
    </row>
    <row r="1064" spans="2:9" ht="12.75" x14ac:dyDescent="0.2">
      <c r="B1064" s="7"/>
      <c r="C1064" s="8"/>
      <c r="I1064" s="9"/>
    </row>
    <row r="1065" spans="2:9" ht="12.75" x14ac:dyDescent="0.2">
      <c r="B1065" s="7"/>
      <c r="C1065" s="8"/>
      <c r="I1065" s="9"/>
    </row>
    <row r="1066" spans="2:9" ht="12.75" x14ac:dyDescent="0.2">
      <c r="B1066" s="7"/>
      <c r="C1066" s="8"/>
      <c r="I1066" s="9"/>
    </row>
    <row r="1067" spans="2:9" ht="12.75" x14ac:dyDescent="0.2">
      <c r="B1067" s="7"/>
      <c r="C1067" s="8"/>
      <c r="I1067" s="9"/>
    </row>
    <row r="1068" spans="2:9" ht="12.75" x14ac:dyDescent="0.2">
      <c r="B1068" s="7"/>
      <c r="C1068" s="8"/>
      <c r="I1068" s="9"/>
    </row>
    <row r="1069" spans="2:9" ht="12.75" x14ac:dyDescent="0.2">
      <c r="B1069" s="7"/>
      <c r="C1069" s="8"/>
      <c r="I1069" s="9"/>
    </row>
    <row r="1070" spans="2:9" ht="12.75" x14ac:dyDescent="0.2">
      <c r="B1070" s="7"/>
      <c r="C1070" s="8"/>
      <c r="I1070" s="9"/>
    </row>
    <row r="1071" spans="2:9" ht="12.75" x14ac:dyDescent="0.2">
      <c r="B1071" s="7"/>
      <c r="C1071" s="8"/>
      <c r="I1071" s="9"/>
    </row>
    <row r="1072" spans="2:9" ht="12.75" x14ac:dyDescent="0.2">
      <c r="B1072" s="7"/>
      <c r="C1072" s="8"/>
      <c r="I1072" s="9"/>
    </row>
    <row r="1073" spans="2:9" ht="12.75" x14ac:dyDescent="0.2">
      <c r="B1073" s="7"/>
      <c r="C1073" s="8"/>
      <c r="I1073" s="9"/>
    </row>
    <row r="1074" spans="2:9" ht="12.75" x14ac:dyDescent="0.2">
      <c r="B1074" s="7"/>
      <c r="C1074" s="8"/>
      <c r="I1074" s="9"/>
    </row>
    <row r="1075" spans="2:9" ht="12.75" x14ac:dyDescent="0.2">
      <c r="B1075" s="7"/>
      <c r="C1075" s="8"/>
      <c r="I1075" s="9"/>
    </row>
    <row r="1076" spans="2:9" ht="12.75" x14ac:dyDescent="0.2">
      <c r="B1076" s="7"/>
      <c r="C1076" s="8"/>
      <c r="I1076" s="9"/>
    </row>
    <row r="1077" spans="2:9" ht="12.75" x14ac:dyDescent="0.2">
      <c r="B1077" s="7"/>
      <c r="C1077" s="8"/>
      <c r="I1077" s="9"/>
    </row>
    <row r="1078" spans="2:9" ht="12.75" x14ac:dyDescent="0.2">
      <c r="B1078" s="7"/>
      <c r="C1078" s="8"/>
      <c r="I1078" s="9"/>
    </row>
    <row r="1079" spans="2:9" ht="12.75" x14ac:dyDescent="0.2">
      <c r="B1079" s="7"/>
      <c r="C1079" s="8"/>
      <c r="I1079" s="9"/>
    </row>
    <row r="1080" spans="2:9" ht="12.75" x14ac:dyDescent="0.2">
      <c r="B1080" s="7"/>
      <c r="C1080" s="8"/>
      <c r="I1080" s="9"/>
    </row>
    <row r="1081" spans="2:9" ht="12.75" x14ac:dyDescent="0.2">
      <c r="B1081" s="7"/>
      <c r="C1081" s="8"/>
      <c r="I1081" s="9"/>
    </row>
    <row r="1082" spans="2:9" ht="12.75" x14ac:dyDescent="0.2">
      <c r="B1082" s="7"/>
      <c r="C1082" s="8"/>
      <c r="I1082" s="9"/>
    </row>
    <row r="1083" spans="2:9" ht="12.75" x14ac:dyDescent="0.2">
      <c r="B1083" s="7"/>
      <c r="C1083" s="8"/>
      <c r="I1083" s="9"/>
    </row>
    <row r="1084" spans="2:9" ht="12.75" x14ac:dyDescent="0.2">
      <c r="B1084" s="7"/>
      <c r="C1084" s="8"/>
      <c r="I1084" s="9"/>
    </row>
    <row r="1085" spans="2:9" ht="12.75" x14ac:dyDescent="0.2">
      <c r="B1085" s="7"/>
      <c r="C1085" s="8"/>
      <c r="I1085" s="9"/>
    </row>
    <row r="1086" spans="2:9" ht="12.75" x14ac:dyDescent="0.2">
      <c r="B1086" s="7"/>
      <c r="C1086" s="8"/>
      <c r="I1086" s="9"/>
    </row>
    <row r="1087" spans="2:9" ht="12.75" x14ac:dyDescent="0.2">
      <c r="B1087" s="7"/>
      <c r="C1087" s="8"/>
      <c r="I1087" s="9"/>
    </row>
    <row r="1088" spans="2:9" ht="12.75" x14ac:dyDescent="0.2">
      <c r="B1088" s="7"/>
      <c r="C1088" s="8"/>
      <c r="I1088" s="9"/>
    </row>
    <row r="1089" spans="2:9" ht="12.75" x14ac:dyDescent="0.2">
      <c r="B1089" s="7"/>
      <c r="C1089" s="8"/>
      <c r="I1089" s="9"/>
    </row>
    <row r="1090" spans="2:9" ht="12.75" x14ac:dyDescent="0.2">
      <c r="B1090" s="7"/>
      <c r="C1090" s="8"/>
      <c r="I1090" s="9"/>
    </row>
    <row r="1091" spans="2:9" ht="12.75" x14ac:dyDescent="0.2">
      <c r="B1091" s="7"/>
      <c r="C1091" s="8"/>
      <c r="I1091" s="9"/>
    </row>
    <row r="1092" spans="2:9" ht="12.75" x14ac:dyDescent="0.2">
      <c r="B1092" s="7"/>
      <c r="C1092" s="8"/>
      <c r="I1092" s="9"/>
    </row>
    <row r="1093" spans="2:9" ht="12.75" x14ac:dyDescent="0.2">
      <c r="B1093" s="7"/>
      <c r="C1093" s="8"/>
      <c r="I1093" s="9"/>
    </row>
    <row r="1094" spans="2:9" ht="12.75" x14ac:dyDescent="0.2">
      <c r="B1094" s="7"/>
      <c r="C1094" s="8"/>
      <c r="I1094" s="9"/>
    </row>
    <row r="1095" spans="2:9" ht="12.75" x14ac:dyDescent="0.2">
      <c r="B1095" s="7"/>
      <c r="C1095" s="8"/>
      <c r="I1095" s="9"/>
    </row>
    <row r="1096" spans="2:9" ht="12.75" x14ac:dyDescent="0.2">
      <c r="B1096" s="7"/>
      <c r="C1096" s="8"/>
      <c r="I1096" s="9"/>
    </row>
    <row r="1097" spans="2:9" ht="12.75" x14ac:dyDescent="0.2">
      <c r="B1097" s="7"/>
      <c r="C1097" s="8"/>
      <c r="I1097" s="9"/>
    </row>
    <row r="1098" spans="2:9" ht="12.75" x14ac:dyDescent="0.2">
      <c r="B1098" s="7"/>
      <c r="C1098" s="8"/>
      <c r="I1098" s="9"/>
    </row>
    <row r="1099" spans="2:9" ht="12.75" x14ac:dyDescent="0.2">
      <c r="B1099" s="7"/>
      <c r="C1099" s="8"/>
      <c r="I1099" s="9"/>
    </row>
    <row r="1100" spans="2:9" ht="12.75" x14ac:dyDescent="0.2">
      <c r="B1100" s="7"/>
      <c r="C1100" s="8"/>
      <c r="I1100" s="9"/>
    </row>
    <row r="1101" spans="2:9" ht="12.75" x14ac:dyDescent="0.2">
      <c r="B1101" s="7"/>
      <c r="C1101" s="8"/>
      <c r="I1101" s="9"/>
    </row>
    <row r="1102" spans="2:9" ht="12.75" x14ac:dyDescent="0.2">
      <c r="B1102" s="7"/>
      <c r="C1102" s="8"/>
      <c r="I1102" s="9"/>
    </row>
    <row r="1103" spans="2:9" ht="12.75" x14ac:dyDescent="0.2">
      <c r="B1103" s="7"/>
      <c r="C1103" s="8"/>
      <c r="I1103" s="9"/>
    </row>
    <row r="1104" spans="2:9" ht="12.75" x14ac:dyDescent="0.2">
      <c r="B1104" s="7"/>
      <c r="C1104" s="8"/>
      <c r="I1104" s="9"/>
    </row>
    <row r="1105" spans="2:9" ht="12.75" x14ac:dyDescent="0.2">
      <c r="B1105" s="7"/>
      <c r="C1105" s="8"/>
      <c r="I1105" s="9"/>
    </row>
    <row r="1106" spans="2:9" ht="12.75" x14ac:dyDescent="0.2">
      <c r="B1106" s="7"/>
      <c r="C1106" s="8"/>
      <c r="I1106" s="9"/>
    </row>
    <row r="1107" spans="2:9" ht="12.75" x14ac:dyDescent="0.2">
      <c r="B1107" s="7"/>
      <c r="C1107" s="8"/>
      <c r="I1107" s="9"/>
    </row>
    <row r="1108" spans="2:9" ht="12.75" x14ac:dyDescent="0.2">
      <c r="B1108" s="7"/>
      <c r="C1108" s="8"/>
      <c r="I1108" s="9"/>
    </row>
    <row r="1109" spans="2:9" ht="12.75" x14ac:dyDescent="0.2">
      <c r="B1109" s="7"/>
      <c r="C1109" s="8"/>
      <c r="I1109" s="9"/>
    </row>
    <row r="1110" spans="2:9" ht="12.75" x14ac:dyDescent="0.2">
      <c r="B1110" s="7"/>
      <c r="C1110" s="8"/>
      <c r="I1110" s="9"/>
    </row>
    <row r="1111" spans="2:9" ht="12.75" x14ac:dyDescent="0.2">
      <c r="B1111" s="7"/>
      <c r="C1111" s="8"/>
      <c r="I1111" s="9"/>
    </row>
    <row r="1112" spans="2:9" ht="12.75" x14ac:dyDescent="0.2">
      <c r="B1112" s="7"/>
      <c r="C1112" s="8"/>
      <c r="I1112" s="9"/>
    </row>
    <row r="1113" spans="2:9" ht="12.75" x14ac:dyDescent="0.2">
      <c r="B1113" s="7"/>
      <c r="C1113" s="8"/>
      <c r="I1113" s="9"/>
    </row>
    <row r="1114" spans="2:9" ht="12.75" x14ac:dyDescent="0.2">
      <c r="B1114" s="7"/>
      <c r="C1114" s="8"/>
      <c r="I1114" s="9"/>
    </row>
    <row r="1115" spans="2:9" ht="12.75" x14ac:dyDescent="0.2">
      <c r="B1115" s="7"/>
      <c r="C1115" s="8"/>
      <c r="I1115" s="9"/>
    </row>
    <row r="1116" spans="2:9" ht="12.75" x14ac:dyDescent="0.2">
      <c r="B1116" s="7"/>
      <c r="C1116" s="8"/>
      <c r="I1116" s="9"/>
    </row>
    <row r="1117" spans="2:9" ht="12.75" x14ac:dyDescent="0.2">
      <c r="B1117" s="7"/>
      <c r="C1117" s="8"/>
      <c r="I1117" s="9"/>
    </row>
    <row r="1118" spans="2:9" ht="12.75" x14ac:dyDescent="0.2">
      <c r="B1118" s="7"/>
      <c r="C1118" s="8"/>
      <c r="I1118" s="9"/>
    </row>
    <row r="1119" spans="2:9" ht="12.75" x14ac:dyDescent="0.2">
      <c r="B1119" s="7"/>
      <c r="C1119" s="8"/>
      <c r="I1119" s="9"/>
    </row>
    <row r="1120" spans="2:9" ht="12.75" x14ac:dyDescent="0.2">
      <c r="B1120" s="7"/>
      <c r="C1120" s="8"/>
      <c r="I1120" s="9"/>
    </row>
    <row r="1121" spans="2:9" ht="12.75" x14ac:dyDescent="0.2">
      <c r="B1121" s="7"/>
      <c r="C1121" s="8"/>
      <c r="I1121" s="9"/>
    </row>
    <row r="1122" spans="2:9" ht="12.75" x14ac:dyDescent="0.2">
      <c r="B1122" s="7"/>
      <c r="C1122" s="8"/>
      <c r="I1122" s="9"/>
    </row>
    <row r="1123" spans="2:9" ht="12.75" x14ac:dyDescent="0.2">
      <c r="B1123" s="7"/>
      <c r="C1123" s="8"/>
      <c r="I1123" s="9"/>
    </row>
    <row r="1124" spans="2:9" ht="12.75" x14ac:dyDescent="0.2">
      <c r="B1124" s="7"/>
      <c r="C1124" s="8"/>
      <c r="I1124" s="9"/>
    </row>
    <row r="1125" spans="2:9" ht="12.75" x14ac:dyDescent="0.2">
      <c r="B1125" s="7"/>
      <c r="C1125" s="8"/>
      <c r="I1125" s="9"/>
    </row>
    <row r="1126" spans="2:9" ht="12.75" x14ac:dyDescent="0.2">
      <c r="B1126" s="7"/>
      <c r="C1126" s="8"/>
      <c r="I1126" s="9"/>
    </row>
    <row r="1127" spans="2:9" ht="12.75" x14ac:dyDescent="0.2">
      <c r="B1127" s="7"/>
      <c r="C1127" s="8"/>
      <c r="I1127" s="9"/>
    </row>
    <row r="1128" spans="2:9" ht="12.75" x14ac:dyDescent="0.2">
      <c r="B1128" s="7"/>
      <c r="C1128" s="8"/>
      <c r="I1128" s="9"/>
    </row>
    <row r="1129" spans="2:9" ht="12.75" x14ac:dyDescent="0.2">
      <c r="B1129" s="7"/>
      <c r="C1129" s="8"/>
      <c r="I1129" s="9"/>
    </row>
    <row r="1130" spans="2:9" ht="12.75" x14ac:dyDescent="0.2">
      <c r="B1130" s="7"/>
      <c r="C1130" s="8"/>
      <c r="I1130" s="9"/>
    </row>
    <row r="1131" spans="2:9" ht="12.75" x14ac:dyDescent="0.2">
      <c r="B1131" s="7"/>
      <c r="C1131" s="8"/>
      <c r="I1131" s="9"/>
    </row>
    <row r="1132" spans="2:9" ht="12.75" x14ac:dyDescent="0.2">
      <c r="B1132" s="7"/>
      <c r="C1132" s="8"/>
      <c r="I1132" s="9"/>
    </row>
    <row r="1133" spans="2:9" ht="12.75" x14ac:dyDescent="0.2">
      <c r="B1133" s="7"/>
      <c r="C1133" s="8"/>
      <c r="I1133" s="9"/>
    </row>
    <row r="1134" spans="2:9" ht="12.75" x14ac:dyDescent="0.2">
      <c r="B1134" s="7"/>
      <c r="C1134" s="8"/>
      <c r="I1134" s="9"/>
    </row>
    <row r="1135" spans="2:9" ht="12.75" x14ac:dyDescent="0.2">
      <c r="B1135" s="7"/>
      <c r="C1135" s="8"/>
      <c r="I1135" s="9"/>
    </row>
    <row r="1136" spans="2:9" ht="12.75" x14ac:dyDescent="0.2">
      <c r="B1136" s="7"/>
      <c r="C1136" s="8"/>
      <c r="I1136" s="9"/>
    </row>
    <row r="1137" spans="2:9" ht="12.75" x14ac:dyDescent="0.2">
      <c r="B1137" s="7"/>
      <c r="C1137" s="8"/>
      <c r="I1137" s="9"/>
    </row>
    <row r="1138" spans="2:9" ht="12.75" x14ac:dyDescent="0.2">
      <c r="B1138" s="7"/>
      <c r="C1138" s="8"/>
      <c r="I1138" s="9"/>
    </row>
    <row r="1139" spans="2:9" ht="12.75" x14ac:dyDescent="0.2">
      <c r="B1139" s="7"/>
      <c r="C1139" s="8"/>
      <c r="I1139" s="9"/>
    </row>
    <row r="1140" spans="2:9" ht="12.75" x14ac:dyDescent="0.2">
      <c r="B1140" s="7"/>
      <c r="C1140" s="8"/>
      <c r="I1140" s="9"/>
    </row>
    <row r="1141" spans="2:9" ht="12.75" x14ac:dyDescent="0.2">
      <c r="B1141" s="7"/>
      <c r="C1141" s="8"/>
      <c r="I1141" s="9"/>
    </row>
    <row r="1142" spans="2:9" ht="12.75" x14ac:dyDescent="0.2">
      <c r="B1142" s="7"/>
      <c r="C1142" s="8"/>
      <c r="I1142" s="9"/>
    </row>
    <row r="1143" spans="2:9" ht="12.75" x14ac:dyDescent="0.2">
      <c r="B1143" s="7"/>
      <c r="C1143" s="8"/>
      <c r="I1143" s="9"/>
    </row>
    <row r="1144" spans="2:9" ht="12.75" x14ac:dyDescent="0.2">
      <c r="B1144" s="7"/>
      <c r="C1144" s="8"/>
      <c r="I1144" s="9"/>
    </row>
    <row r="1145" spans="2:9" ht="12.75" x14ac:dyDescent="0.2">
      <c r="B1145" s="7"/>
      <c r="C1145" s="8"/>
      <c r="I1145" s="9"/>
    </row>
    <row r="1146" spans="2:9" ht="12.75" x14ac:dyDescent="0.2">
      <c r="B1146" s="7"/>
      <c r="C1146" s="8"/>
      <c r="I1146" s="9"/>
    </row>
    <row r="1147" spans="2:9" ht="12.75" x14ac:dyDescent="0.2">
      <c r="B1147" s="7"/>
      <c r="C1147" s="8"/>
      <c r="I1147" s="9"/>
    </row>
    <row r="1148" spans="2:9" ht="12.75" x14ac:dyDescent="0.2">
      <c r="B1148" s="7"/>
      <c r="C1148" s="8"/>
      <c r="I1148" s="9"/>
    </row>
    <row r="1149" spans="2:9" ht="12.75" x14ac:dyDescent="0.2">
      <c r="B1149" s="7"/>
      <c r="C1149" s="8"/>
      <c r="I1149" s="9"/>
    </row>
    <row r="1150" spans="2:9" ht="12.75" x14ac:dyDescent="0.2">
      <c r="B1150" s="7"/>
      <c r="C1150" s="8"/>
      <c r="I1150" s="9"/>
    </row>
    <row r="1151" spans="2:9" ht="12.75" x14ac:dyDescent="0.2">
      <c r="B1151" s="7"/>
      <c r="C1151" s="8"/>
      <c r="I1151" s="9"/>
    </row>
    <row r="1152" spans="2:9" ht="12.75" x14ac:dyDescent="0.2">
      <c r="B1152" s="7"/>
      <c r="C1152" s="8"/>
      <c r="I1152" s="9"/>
    </row>
    <row r="1153" spans="2:9" ht="12.75" x14ac:dyDescent="0.2">
      <c r="B1153" s="7"/>
      <c r="C1153" s="8"/>
      <c r="I1153" s="9"/>
    </row>
    <row r="1154" spans="2:9" ht="12.75" x14ac:dyDescent="0.2">
      <c r="B1154" s="7"/>
      <c r="C1154" s="8"/>
      <c r="I1154" s="9"/>
    </row>
    <row r="1155" spans="2:9" ht="12.75" x14ac:dyDescent="0.2">
      <c r="B1155" s="7"/>
      <c r="C1155" s="8"/>
      <c r="I1155" s="9"/>
    </row>
    <row r="1156" spans="2:9" ht="12.75" x14ac:dyDescent="0.2">
      <c r="B1156" s="7"/>
      <c r="C1156" s="8"/>
      <c r="I1156" s="9"/>
    </row>
    <row r="1157" spans="2:9" ht="12.75" x14ac:dyDescent="0.2">
      <c r="B1157" s="7"/>
      <c r="C1157" s="8"/>
      <c r="I1157" s="9"/>
    </row>
    <row r="1158" spans="2:9" ht="12.75" x14ac:dyDescent="0.2">
      <c r="B1158" s="7"/>
      <c r="C1158" s="8"/>
      <c r="I1158" s="9"/>
    </row>
    <row r="1159" spans="2:9" ht="12.75" x14ac:dyDescent="0.2">
      <c r="B1159" s="7"/>
      <c r="C1159" s="8"/>
      <c r="I1159" s="9"/>
    </row>
    <row r="1160" spans="2:9" ht="12.75" x14ac:dyDescent="0.2">
      <c r="B1160" s="7"/>
      <c r="C1160" s="8"/>
      <c r="I1160" s="9"/>
    </row>
    <row r="1161" spans="2:9" ht="12.75" x14ac:dyDescent="0.2">
      <c r="B1161" s="7"/>
      <c r="C1161" s="8"/>
      <c r="I1161" s="9"/>
    </row>
    <row r="1162" spans="2:9" ht="12.75" x14ac:dyDescent="0.2">
      <c r="B1162" s="7"/>
      <c r="C1162" s="8"/>
      <c r="I1162" s="9"/>
    </row>
    <row r="1163" spans="2:9" ht="12.75" x14ac:dyDescent="0.2">
      <c r="B1163" s="7"/>
      <c r="C1163" s="8"/>
      <c r="I1163" s="9"/>
    </row>
    <row r="1164" spans="2:9" ht="12.75" x14ac:dyDescent="0.2">
      <c r="B1164" s="7"/>
      <c r="C1164" s="8"/>
      <c r="I1164" s="9"/>
    </row>
    <row r="1165" spans="2:9" ht="12.75" x14ac:dyDescent="0.2">
      <c r="B1165" s="7"/>
      <c r="C1165" s="8"/>
      <c r="I1165" s="9"/>
    </row>
    <row r="1166" spans="2:9" ht="12.75" x14ac:dyDescent="0.2">
      <c r="B1166" s="7"/>
      <c r="C1166" s="8"/>
      <c r="I1166" s="9"/>
    </row>
    <row r="1167" spans="2:9" ht="12.75" x14ac:dyDescent="0.2">
      <c r="B1167" s="7"/>
      <c r="C1167" s="8"/>
      <c r="I1167" s="9"/>
    </row>
    <row r="1168" spans="2:9" ht="12.75" x14ac:dyDescent="0.2">
      <c r="B1168" s="7"/>
      <c r="C1168" s="8"/>
      <c r="I1168" s="9"/>
    </row>
    <row r="1169" spans="2:9" ht="12.75" x14ac:dyDescent="0.2">
      <c r="B1169" s="7"/>
      <c r="C1169" s="8"/>
      <c r="I1169" s="9"/>
    </row>
    <row r="1170" spans="2:9" ht="12.75" x14ac:dyDescent="0.2">
      <c r="B1170" s="7"/>
      <c r="C1170" s="8"/>
      <c r="I1170" s="9"/>
    </row>
    <row r="1171" spans="2:9" ht="12.75" x14ac:dyDescent="0.2">
      <c r="B1171" s="7"/>
      <c r="C1171" s="8"/>
      <c r="I1171" s="9"/>
    </row>
    <row r="1172" spans="2:9" ht="12.75" x14ac:dyDescent="0.2">
      <c r="B1172" s="7"/>
      <c r="C1172" s="8"/>
      <c r="I1172" s="9"/>
    </row>
    <row r="1173" spans="2:9" ht="12.75" x14ac:dyDescent="0.2">
      <c r="B1173" s="7"/>
      <c r="C1173" s="8"/>
      <c r="I1173" s="9"/>
    </row>
    <row r="1174" spans="2:9" ht="12.75" x14ac:dyDescent="0.2">
      <c r="B1174" s="7"/>
      <c r="C1174" s="8"/>
      <c r="I1174" s="9"/>
    </row>
    <row r="1175" spans="2:9" ht="12.75" x14ac:dyDescent="0.2">
      <c r="B1175" s="7"/>
      <c r="C1175" s="8"/>
      <c r="I1175" s="9"/>
    </row>
    <row r="1176" spans="2:9" ht="12.75" x14ac:dyDescent="0.2">
      <c r="B1176" s="7"/>
      <c r="C1176" s="8"/>
      <c r="I1176" s="9"/>
    </row>
    <row r="1177" spans="2:9" ht="12.75" x14ac:dyDescent="0.2">
      <c r="B1177" s="7"/>
      <c r="C1177" s="8"/>
      <c r="I1177" s="9"/>
    </row>
    <row r="1178" spans="2:9" ht="12.75" x14ac:dyDescent="0.2">
      <c r="B1178" s="7"/>
      <c r="C1178" s="8"/>
      <c r="I1178" s="9"/>
    </row>
    <row r="1179" spans="2:9" ht="12.75" x14ac:dyDescent="0.2">
      <c r="B1179" s="7"/>
      <c r="C1179" s="8"/>
      <c r="I1179" s="9"/>
    </row>
    <row r="1180" spans="2:9" ht="12.75" x14ac:dyDescent="0.2">
      <c r="B1180" s="7"/>
      <c r="C1180" s="8"/>
      <c r="I1180" s="9"/>
    </row>
    <row r="1181" spans="2:9" ht="12.75" x14ac:dyDescent="0.2">
      <c r="B1181" s="7"/>
      <c r="C1181" s="8"/>
      <c r="I1181" s="9"/>
    </row>
    <row r="1182" spans="2:9" ht="12.75" x14ac:dyDescent="0.2">
      <c r="B1182" s="7"/>
      <c r="C1182" s="8"/>
      <c r="I1182" s="9"/>
    </row>
    <row r="1183" spans="2:9" ht="12.75" x14ac:dyDescent="0.2">
      <c r="B1183" s="7"/>
      <c r="C1183" s="8"/>
      <c r="I1183" s="9"/>
    </row>
    <row r="1184" spans="2:9" ht="12.75" x14ac:dyDescent="0.2">
      <c r="B1184" s="7"/>
      <c r="C1184" s="8"/>
      <c r="I1184" s="9"/>
    </row>
    <row r="1185" spans="2:9" ht="12.75" x14ac:dyDescent="0.2">
      <c r="B1185" s="7"/>
      <c r="C1185" s="8"/>
      <c r="I1185" s="9"/>
    </row>
    <row r="1186" spans="2:9" ht="12.75" x14ac:dyDescent="0.2">
      <c r="B1186" s="7"/>
      <c r="C1186" s="8"/>
      <c r="I1186" s="9"/>
    </row>
    <row r="1187" spans="2:9" ht="12.75" x14ac:dyDescent="0.2">
      <c r="B1187" s="7"/>
      <c r="C1187" s="8"/>
      <c r="I1187" s="9"/>
    </row>
    <row r="1188" spans="2:9" ht="12.75" x14ac:dyDescent="0.2">
      <c r="B1188" s="7"/>
      <c r="C1188" s="8"/>
      <c r="I1188" s="9"/>
    </row>
    <row r="1189" spans="2:9" ht="12.75" x14ac:dyDescent="0.2">
      <c r="B1189" s="7"/>
      <c r="C1189" s="8"/>
      <c r="I1189" s="9"/>
    </row>
    <row r="1190" spans="2:9" ht="12.75" x14ac:dyDescent="0.2">
      <c r="B1190" s="7"/>
      <c r="C1190" s="8"/>
      <c r="I1190" s="9"/>
    </row>
    <row r="1191" spans="2:9" ht="12.75" x14ac:dyDescent="0.2">
      <c r="B1191" s="7"/>
      <c r="C1191" s="8"/>
      <c r="I1191" s="9"/>
    </row>
    <row r="1192" spans="2:9" ht="12.75" x14ac:dyDescent="0.2">
      <c r="B1192" s="7"/>
      <c r="C1192" s="8"/>
      <c r="I1192" s="9"/>
    </row>
    <row r="1193" spans="2:9" ht="12.75" x14ac:dyDescent="0.2">
      <c r="B1193" s="7"/>
      <c r="C1193" s="8"/>
      <c r="I1193" s="9"/>
    </row>
    <row r="1194" spans="2:9" ht="12.75" x14ac:dyDescent="0.2">
      <c r="B1194" s="7"/>
      <c r="C1194" s="8"/>
      <c r="I1194" s="9"/>
    </row>
    <row r="1195" spans="2:9" ht="12.75" x14ac:dyDescent="0.2">
      <c r="B1195" s="7"/>
      <c r="C1195" s="8"/>
      <c r="I1195" s="9"/>
    </row>
    <row r="1196" spans="2:9" ht="12.75" x14ac:dyDescent="0.2">
      <c r="B1196" s="7"/>
      <c r="C1196" s="8"/>
      <c r="I1196" s="9"/>
    </row>
    <row r="1197" spans="2:9" ht="12.75" x14ac:dyDescent="0.2">
      <c r="B1197" s="7"/>
      <c r="C1197" s="8"/>
      <c r="I1197" s="9"/>
    </row>
    <row r="1198" spans="2:9" ht="12.75" x14ac:dyDescent="0.2">
      <c r="B1198" s="7"/>
      <c r="C1198" s="8"/>
      <c r="I1198" s="9"/>
    </row>
    <row r="1199" spans="2:9" ht="12.75" x14ac:dyDescent="0.2">
      <c r="B1199" s="7"/>
      <c r="C1199" s="8"/>
      <c r="I1199" s="9"/>
    </row>
    <row r="1200" spans="2:9" ht="12.75" x14ac:dyDescent="0.2">
      <c r="B1200" s="7"/>
      <c r="C1200" s="8"/>
      <c r="I1200" s="9"/>
    </row>
    <row r="1201" spans="2:9" ht="12.75" x14ac:dyDescent="0.2">
      <c r="B1201" s="7"/>
      <c r="C1201" s="8"/>
      <c r="I1201" s="9"/>
    </row>
    <row r="1202" spans="2:9" ht="12.75" x14ac:dyDescent="0.2">
      <c r="B1202" s="7"/>
      <c r="C1202" s="8"/>
      <c r="I1202" s="9"/>
    </row>
    <row r="1203" spans="2:9" ht="12.75" x14ac:dyDescent="0.2">
      <c r="B1203" s="7"/>
      <c r="C1203" s="8"/>
      <c r="I1203" s="9"/>
    </row>
    <row r="1204" spans="2:9" ht="12.75" x14ac:dyDescent="0.2">
      <c r="B1204" s="7"/>
      <c r="C1204" s="8"/>
      <c r="I1204" s="9"/>
    </row>
    <row r="1205" spans="2:9" ht="12.75" x14ac:dyDescent="0.2">
      <c r="B1205" s="7"/>
      <c r="C1205" s="8"/>
      <c r="I1205" s="9"/>
    </row>
    <row r="1206" spans="2:9" ht="12.75" x14ac:dyDescent="0.2">
      <c r="B1206" s="7"/>
      <c r="C1206" s="8"/>
      <c r="I1206" s="9"/>
    </row>
    <row r="1207" spans="2:9" ht="12.75" x14ac:dyDescent="0.2">
      <c r="B1207" s="7"/>
      <c r="C1207" s="8"/>
      <c r="I1207" s="9"/>
    </row>
    <row r="1208" spans="2:9" ht="12.75" x14ac:dyDescent="0.2">
      <c r="B1208" s="7"/>
      <c r="C1208" s="8"/>
      <c r="I1208" s="9"/>
    </row>
    <row r="1209" spans="2:9" ht="12.75" x14ac:dyDescent="0.2">
      <c r="B1209" s="7"/>
      <c r="C1209" s="8"/>
      <c r="I1209" s="9"/>
    </row>
    <row r="1210" spans="2:9" ht="12.75" x14ac:dyDescent="0.2">
      <c r="B1210" s="7"/>
      <c r="C1210" s="8"/>
      <c r="I1210" s="9"/>
    </row>
    <row r="1211" spans="2:9" ht="12.75" x14ac:dyDescent="0.2">
      <c r="B1211" s="7"/>
      <c r="C1211" s="8"/>
      <c r="I1211" s="9"/>
    </row>
    <row r="1212" spans="2:9" ht="12.75" x14ac:dyDescent="0.2">
      <c r="B1212" s="7"/>
      <c r="C1212" s="8"/>
      <c r="I1212" s="9"/>
    </row>
    <row r="1213" spans="2:9" ht="12.75" x14ac:dyDescent="0.2">
      <c r="B1213" s="7"/>
      <c r="C1213" s="8"/>
      <c r="I1213" s="9"/>
    </row>
    <row r="1214" spans="2:9" ht="12.75" x14ac:dyDescent="0.2">
      <c r="B1214" s="7"/>
      <c r="C1214" s="8"/>
      <c r="I1214" s="9"/>
    </row>
    <row r="1215" spans="2:9" ht="12.75" x14ac:dyDescent="0.2">
      <c r="B1215" s="7"/>
      <c r="C1215" s="8"/>
      <c r="I1215" s="9"/>
    </row>
    <row r="1216" spans="2:9" ht="12.75" x14ac:dyDescent="0.2">
      <c r="B1216" s="7"/>
      <c r="C1216" s="8"/>
      <c r="I1216" s="9"/>
    </row>
    <row r="1217" spans="2:9" ht="12.75" x14ac:dyDescent="0.2">
      <c r="B1217" s="7"/>
      <c r="C1217" s="8"/>
      <c r="I1217" s="9"/>
    </row>
    <row r="1218" spans="2:9" ht="12.75" x14ac:dyDescent="0.2">
      <c r="B1218" s="7"/>
      <c r="C1218" s="8"/>
      <c r="I1218" s="9"/>
    </row>
    <row r="1219" spans="2:9" ht="12.75" x14ac:dyDescent="0.2">
      <c r="B1219" s="7"/>
      <c r="C1219" s="8"/>
      <c r="I1219" s="9"/>
    </row>
    <row r="1220" spans="2:9" ht="12.75" x14ac:dyDescent="0.2">
      <c r="B1220" s="7"/>
      <c r="C1220" s="8"/>
      <c r="I1220" s="9"/>
    </row>
    <row r="1221" spans="2:9" ht="12.75" x14ac:dyDescent="0.2">
      <c r="B1221" s="7"/>
      <c r="C1221" s="8"/>
      <c r="I1221" s="9"/>
    </row>
    <row r="1222" spans="2:9" ht="12.75" x14ac:dyDescent="0.2">
      <c r="B1222" s="7"/>
      <c r="C1222" s="8"/>
      <c r="I1222" s="9"/>
    </row>
    <row r="1223" spans="2:9" ht="12.75" x14ac:dyDescent="0.2">
      <c r="B1223" s="7"/>
      <c r="C1223" s="8"/>
      <c r="I1223" s="9"/>
    </row>
    <row r="1224" spans="2:9" ht="12.75" x14ac:dyDescent="0.2">
      <c r="B1224" s="7"/>
      <c r="C1224" s="8"/>
      <c r="I1224" s="9"/>
    </row>
    <row r="1225" spans="2:9" ht="12.75" x14ac:dyDescent="0.2">
      <c r="B1225" s="7"/>
      <c r="C1225" s="8"/>
      <c r="I1225" s="9"/>
    </row>
    <row r="1226" spans="2:9" ht="12.75" x14ac:dyDescent="0.2">
      <c r="B1226" s="7"/>
      <c r="C1226" s="8"/>
      <c r="I1226" s="9"/>
    </row>
    <row r="1227" spans="2:9" ht="12.75" x14ac:dyDescent="0.2">
      <c r="B1227" s="7"/>
      <c r="C1227" s="8"/>
      <c r="I1227" s="9"/>
    </row>
    <row r="1228" spans="2:9" ht="12.75" x14ac:dyDescent="0.2">
      <c r="B1228" s="7"/>
      <c r="C1228" s="8"/>
      <c r="I1228" s="9"/>
    </row>
    <row r="1229" spans="2:9" ht="12.75" x14ac:dyDescent="0.2">
      <c r="B1229" s="7"/>
      <c r="C1229" s="8"/>
      <c r="I1229" s="9"/>
    </row>
    <row r="1230" spans="2:9" ht="12.75" x14ac:dyDescent="0.2">
      <c r="B1230" s="7"/>
      <c r="C1230" s="8"/>
      <c r="I1230" s="9"/>
    </row>
    <row r="1231" spans="2:9" ht="12.75" x14ac:dyDescent="0.2">
      <c r="B1231" s="7"/>
      <c r="C1231" s="8"/>
      <c r="I1231" s="9"/>
    </row>
    <row r="1232" spans="2:9" ht="12.75" x14ac:dyDescent="0.2">
      <c r="B1232" s="7"/>
      <c r="C1232" s="8"/>
      <c r="I1232" s="9"/>
    </row>
    <row r="1233" spans="2:9" ht="12.75" x14ac:dyDescent="0.2">
      <c r="B1233" s="7"/>
      <c r="C1233" s="8"/>
      <c r="I1233" s="9"/>
    </row>
    <row r="1234" spans="2:9" ht="12.75" x14ac:dyDescent="0.2">
      <c r="B1234" s="7"/>
      <c r="C1234" s="8"/>
      <c r="I1234" s="9"/>
    </row>
    <row r="1235" spans="2:9" ht="12.75" x14ac:dyDescent="0.2">
      <c r="B1235" s="7"/>
      <c r="C1235" s="8"/>
      <c r="I1235" s="9"/>
    </row>
    <row r="1236" spans="2:9" ht="12.75" x14ac:dyDescent="0.2">
      <c r="B1236" s="7"/>
      <c r="C1236" s="8"/>
      <c r="I1236" s="9"/>
    </row>
    <row r="1237" spans="2:9" ht="12.75" x14ac:dyDescent="0.2">
      <c r="B1237" s="7"/>
      <c r="C1237" s="8"/>
      <c r="I1237" s="9"/>
    </row>
    <row r="1238" spans="2:9" ht="12.75" x14ac:dyDescent="0.2">
      <c r="B1238" s="7"/>
      <c r="C1238" s="8"/>
      <c r="I1238" s="9"/>
    </row>
    <row r="1239" spans="2:9" ht="12.75" x14ac:dyDescent="0.2">
      <c r="B1239" s="7"/>
      <c r="C1239" s="8"/>
      <c r="I1239" s="9"/>
    </row>
    <row r="1240" spans="2:9" ht="12.75" x14ac:dyDescent="0.2">
      <c r="B1240" s="7"/>
      <c r="C1240" s="8"/>
      <c r="I1240" s="9"/>
    </row>
    <row r="1241" spans="2:9" ht="12.75" x14ac:dyDescent="0.2">
      <c r="B1241" s="7"/>
      <c r="C1241" s="8"/>
      <c r="I1241" s="9"/>
    </row>
    <row r="1242" spans="2:9" ht="12.75" x14ac:dyDescent="0.2">
      <c r="B1242" s="7"/>
      <c r="C1242" s="8"/>
      <c r="I1242" s="9"/>
    </row>
    <row r="1243" spans="2:9" ht="12.75" x14ac:dyDescent="0.2">
      <c r="B1243" s="7"/>
      <c r="C1243" s="8"/>
      <c r="I1243" s="9"/>
    </row>
    <row r="1244" spans="2:9" ht="12.75" x14ac:dyDescent="0.2">
      <c r="B1244" s="7"/>
      <c r="C1244" s="8"/>
      <c r="I1244" s="9"/>
    </row>
    <row r="1245" spans="2:9" ht="12.75" x14ac:dyDescent="0.2">
      <c r="B1245" s="7"/>
      <c r="C1245" s="8"/>
      <c r="I1245" s="9"/>
    </row>
    <row r="1246" spans="2:9" ht="12.75" x14ac:dyDescent="0.2">
      <c r="B1246" s="7"/>
      <c r="C1246" s="8"/>
      <c r="I1246" s="9"/>
    </row>
    <row r="1247" spans="2:9" ht="12.75" x14ac:dyDescent="0.2">
      <c r="B1247" s="7"/>
      <c r="C1247" s="8"/>
      <c r="I1247" s="9"/>
    </row>
    <row r="1248" spans="2:9" ht="12.75" x14ac:dyDescent="0.2">
      <c r="B1248" s="7"/>
      <c r="C1248" s="8"/>
      <c r="I1248" s="9"/>
    </row>
    <row r="1249" spans="2:9" ht="12.75" x14ac:dyDescent="0.2">
      <c r="B1249" s="7"/>
      <c r="C1249" s="8"/>
      <c r="I1249" s="9"/>
    </row>
    <row r="1250" spans="2:9" ht="12.75" x14ac:dyDescent="0.2">
      <c r="B1250" s="7"/>
      <c r="C1250" s="8"/>
      <c r="I1250" s="9"/>
    </row>
    <row r="1251" spans="2:9" ht="12.75" x14ac:dyDescent="0.2">
      <c r="B1251" s="7"/>
      <c r="C1251" s="8"/>
      <c r="I1251" s="9"/>
    </row>
    <row r="1252" spans="2:9" ht="12.75" x14ac:dyDescent="0.2">
      <c r="B1252" s="7"/>
      <c r="C1252" s="8"/>
      <c r="I1252" s="9"/>
    </row>
    <row r="1253" spans="2:9" ht="12.75" x14ac:dyDescent="0.2">
      <c r="B1253" s="7"/>
      <c r="C1253" s="8"/>
      <c r="I1253" s="9"/>
    </row>
    <row r="1254" spans="2:9" ht="12.75" x14ac:dyDescent="0.2">
      <c r="B1254" s="7"/>
      <c r="C1254" s="8"/>
      <c r="I1254" s="9"/>
    </row>
    <row r="1255" spans="2:9" ht="12.75" x14ac:dyDescent="0.2">
      <c r="B1255" s="7"/>
      <c r="C1255" s="8"/>
      <c r="I1255" s="9"/>
    </row>
    <row r="1256" spans="2:9" ht="12.75" x14ac:dyDescent="0.2">
      <c r="B1256" s="7"/>
      <c r="C1256" s="8"/>
      <c r="I1256" s="9"/>
    </row>
    <row r="1257" spans="2:9" ht="12.75" x14ac:dyDescent="0.2">
      <c r="B1257" s="7"/>
      <c r="C1257" s="8"/>
      <c r="I1257" s="9"/>
    </row>
    <row r="1258" spans="2:9" ht="12.75" x14ac:dyDescent="0.2">
      <c r="B1258" s="7"/>
      <c r="C1258" s="8"/>
      <c r="I1258" s="9"/>
    </row>
    <row r="1259" spans="2:9" ht="12.75" x14ac:dyDescent="0.2">
      <c r="B1259" s="7"/>
      <c r="C1259" s="8"/>
      <c r="I1259" s="9"/>
    </row>
    <row r="1260" spans="2:9" ht="12.75" x14ac:dyDescent="0.2">
      <c r="B1260" s="7"/>
      <c r="C1260" s="8"/>
      <c r="I1260" s="9"/>
    </row>
    <row r="1261" spans="2:9" ht="12.75" x14ac:dyDescent="0.2">
      <c r="B1261" s="7"/>
      <c r="C1261" s="8"/>
      <c r="I1261" s="9"/>
    </row>
    <row r="1262" spans="2:9" ht="12.75" x14ac:dyDescent="0.2">
      <c r="B1262" s="7"/>
      <c r="C1262" s="8"/>
      <c r="I1262" s="9"/>
    </row>
    <row r="1263" spans="2:9" ht="12.75" x14ac:dyDescent="0.2">
      <c r="B1263" s="7"/>
      <c r="C1263" s="8"/>
      <c r="I1263" s="9"/>
    </row>
    <row r="1264" spans="2:9" ht="12.75" x14ac:dyDescent="0.2">
      <c r="B1264" s="7"/>
      <c r="C1264" s="8"/>
      <c r="I1264" s="9"/>
    </row>
    <row r="1265" spans="2:9" ht="12.75" x14ac:dyDescent="0.2">
      <c r="B1265" s="7"/>
      <c r="C1265" s="8"/>
      <c r="I1265" s="9"/>
    </row>
    <row r="1266" spans="2:9" ht="12.75" x14ac:dyDescent="0.2">
      <c r="B1266" s="7"/>
      <c r="C1266" s="8"/>
      <c r="I1266" s="9"/>
    </row>
    <row r="1267" spans="2:9" ht="12.75" x14ac:dyDescent="0.2">
      <c r="B1267" s="7"/>
      <c r="C1267" s="8"/>
      <c r="I1267" s="9"/>
    </row>
    <row r="1268" spans="2:9" ht="12.75" x14ac:dyDescent="0.2">
      <c r="B1268" s="7"/>
      <c r="C1268" s="8"/>
      <c r="I1268" s="9"/>
    </row>
    <row r="1269" spans="2:9" ht="12.75" x14ac:dyDescent="0.2">
      <c r="B1269" s="7"/>
      <c r="C1269" s="8"/>
      <c r="I1269" s="9"/>
    </row>
    <row r="1270" spans="2:9" ht="12.75" x14ac:dyDescent="0.2">
      <c r="B1270" s="7"/>
      <c r="C1270" s="8"/>
      <c r="I1270" s="9"/>
    </row>
    <row r="1271" spans="2:9" ht="12.75" x14ac:dyDescent="0.2">
      <c r="B1271" s="7"/>
      <c r="C1271" s="8"/>
      <c r="I1271" s="9"/>
    </row>
    <row r="1272" spans="2:9" ht="12.75" x14ac:dyDescent="0.2">
      <c r="B1272" s="7"/>
      <c r="C1272" s="8"/>
      <c r="I1272" s="9"/>
    </row>
    <row r="1273" spans="2:9" ht="12.75" x14ac:dyDescent="0.2">
      <c r="B1273" s="7"/>
      <c r="C1273" s="8"/>
      <c r="I1273" s="9"/>
    </row>
    <row r="1274" spans="2:9" ht="12.75" x14ac:dyDescent="0.2">
      <c r="B1274" s="7"/>
      <c r="C1274" s="8"/>
      <c r="I1274" s="9"/>
    </row>
    <row r="1275" spans="2:9" ht="12.75" x14ac:dyDescent="0.2">
      <c r="B1275" s="7"/>
      <c r="C1275" s="8"/>
      <c r="I1275" s="9"/>
    </row>
    <row r="1276" spans="2:9" ht="12.75" x14ac:dyDescent="0.2">
      <c r="B1276" s="7"/>
      <c r="C1276" s="8"/>
      <c r="I1276" s="9"/>
    </row>
    <row r="1277" spans="2:9" ht="12.75" x14ac:dyDescent="0.2">
      <c r="B1277" s="7"/>
      <c r="C1277" s="8"/>
      <c r="I1277" s="9"/>
    </row>
    <row r="1278" spans="2:9" ht="12.75" x14ac:dyDescent="0.2">
      <c r="B1278" s="7"/>
      <c r="C1278" s="8"/>
      <c r="I1278" s="9"/>
    </row>
    <row r="1279" spans="2:9" ht="12.75" x14ac:dyDescent="0.2">
      <c r="B1279" s="7"/>
      <c r="C1279" s="8"/>
      <c r="I1279" s="9"/>
    </row>
    <row r="1280" spans="2:9" ht="12.75" x14ac:dyDescent="0.2">
      <c r="B1280" s="7"/>
      <c r="C1280" s="8"/>
      <c r="I1280" s="9"/>
    </row>
    <row r="1281" spans="2:9" ht="12.75" x14ac:dyDescent="0.2">
      <c r="B1281" s="7"/>
      <c r="C1281" s="8"/>
      <c r="I1281" s="9"/>
    </row>
    <row r="1282" spans="2:9" ht="12.75" x14ac:dyDescent="0.2">
      <c r="B1282" s="7"/>
      <c r="C1282" s="8"/>
      <c r="I1282" s="9"/>
    </row>
    <row r="1283" spans="2:9" ht="12.75" x14ac:dyDescent="0.2">
      <c r="B1283" s="7"/>
      <c r="C1283" s="8"/>
      <c r="I1283" s="9"/>
    </row>
    <row r="1284" spans="2:9" ht="12.75" x14ac:dyDescent="0.2">
      <c r="B1284" s="7"/>
      <c r="C1284" s="8"/>
      <c r="I1284" s="9"/>
    </row>
    <row r="1285" spans="2:9" ht="12.75" x14ac:dyDescent="0.2">
      <c r="B1285" s="7"/>
      <c r="C1285" s="8"/>
      <c r="I1285" s="9"/>
    </row>
    <row r="1286" spans="2:9" ht="12.75" x14ac:dyDescent="0.2">
      <c r="B1286" s="7"/>
      <c r="C1286" s="8"/>
      <c r="I1286" s="9"/>
    </row>
    <row r="1287" spans="2:9" ht="12.75" x14ac:dyDescent="0.2">
      <c r="B1287" s="7"/>
      <c r="C1287" s="8"/>
      <c r="I1287" s="9"/>
    </row>
    <row r="1288" spans="2:9" ht="12.75" x14ac:dyDescent="0.2">
      <c r="B1288" s="7"/>
      <c r="C1288" s="8"/>
      <c r="I1288" s="9"/>
    </row>
    <row r="1289" spans="2:9" ht="12.75" x14ac:dyDescent="0.2">
      <c r="B1289" s="7"/>
      <c r="C1289" s="8"/>
      <c r="I1289" s="9"/>
    </row>
    <row r="1290" spans="2:9" ht="12.75" x14ac:dyDescent="0.2">
      <c r="B1290" s="7"/>
      <c r="C1290" s="8"/>
      <c r="I1290" s="9"/>
    </row>
    <row r="1291" spans="2:9" ht="12.75" x14ac:dyDescent="0.2">
      <c r="B1291" s="7"/>
      <c r="C1291" s="8"/>
      <c r="I1291" s="9"/>
    </row>
    <row r="1292" spans="2:9" ht="12.75" x14ac:dyDescent="0.2">
      <c r="B1292" s="7"/>
      <c r="C1292" s="8"/>
      <c r="I1292" s="9"/>
    </row>
    <row r="1293" spans="2:9" ht="12.75" x14ac:dyDescent="0.2">
      <c r="B1293" s="7"/>
      <c r="C1293" s="8"/>
      <c r="I1293" s="9"/>
    </row>
    <row r="1294" spans="2:9" ht="12.75" x14ac:dyDescent="0.2">
      <c r="B1294" s="7"/>
      <c r="C1294" s="8"/>
      <c r="I1294" s="9"/>
    </row>
    <row r="1295" spans="2:9" ht="12.75" x14ac:dyDescent="0.2">
      <c r="B1295" s="7"/>
      <c r="C1295" s="8"/>
      <c r="I1295" s="9"/>
    </row>
    <row r="1296" spans="2:9" ht="12.75" x14ac:dyDescent="0.2">
      <c r="B1296" s="7"/>
      <c r="C1296" s="8"/>
      <c r="I1296" s="9"/>
    </row>
    <row r="1297" spans="2:9" ht="12.75" x14ac:dyDescent="0.2">
      <c r="B1297" s="7"/>
      <c r="C1297" s="8"/>
      <c r="I1297" s="9"/>
    </row>
    <row r="1298" spans="2:9" ht="12.75" x14ac:dyDescent="0.2">
      <c r="B1298" s="7"/>
      <c r="C1298" s="8"/>
      <c r="I1298" s="9"/>
    </row>
    <row r="1299" spans="2:9" ht="12.75" x14ac:dyDescent="0.2">
      <c r="B1299" s="7"/>
      <c r="C1299" s="8"/>
      <c r="I1299" s="9"/>
    </row>
    <row r="1300" spans="2:9" ht="12.75" x14ac:dyDescent="0.2">
      <c r="B1300" s="7"/>
      <c r="C1300" s="8"/>
      <c r="I1300" s="9"/>
    </row>
    <row r="1301" spans="2:9" ht="12.75" x14ac:dyDescent="0.2">
      <c r="B1301" s="7"/>
      <c r="C1301" s="8"/>
      <c r="I1301" s="9"/>
    </row>
    <row r="1302" spans="2:9" ht="12.75" x14ac:dyDescent="0.2">
      <c r="B1302" s="7"/>
      <c r="C1302" s="8"/>
      <c r="I1302" s="9"/>
    </row>
    <row r="1303" spans="2:9" ht="12.75" x14ac:dyDescent="0.2">
      <c r="B1303" s="7"/>
      <c r="C1303" s="8"/>
      <c r="I1303" s="9"/>
    </row>
    <row r="1304" spans="2:9" ht="12.75" x14ac:dyDescent="0.2">
      <c r="B1304" s="7"/>
      <c r="C1304" s="8"/>
      <c r="I1304" s="9"/>
    </row>
    <row r="1305" spans="2:9" ht="12.75" x14ac:dyDescent="0.2">
      <c r="B1305" s="7"/>
      <c r="C1305" s="8"/>
      <c r="I1305" s="9"/>
    </row>
    <row r="1306" spans="2:9" ht="12.75" x14ac:dyDescent="0.2">
      <c r="B1306" s="7"/>
      <c r="C1306" s="8"/>
      <c r="I1306" s="9"/>
    </row>
    <row r="1307" spans="2:9" ht="12.75" x14ac:dyDescent="0.2">
      <c r="B1307" s="7"/>
      <c r="C1307" s="8"/>
      <c r="I1307" s="9"/>
    </row>
    <row r="1308" spans="2:9" ht="12.75" x14ac:dyDescent="0.2">
      <c r="B1308" s="7"/>
      <c r="C1308" s="8"/>
      <c r="I1308" s="9"/>
    </row>
    <row r="1309" spans="2:9" ht="12.75" x14ac:dyDescent="0.2">
      <c r="B1309" s="7"/>
      <c r="C1309" s="8"/>
      <c r="I1309" s="9"/>
    </row>
    <row r="1310" spans="2:9" ht="12.75" x14ac:dyDescent="0.2">
      <c r="B1310" s="7"/>
      <c r="C1310" s="8"/>
      <c r="I1310" s="9"/>
    </row>
    <row r="1311" spans="2:9" ht="12.75" x14ac:dyDescent="0.2">
      <c r="B1311" s="7"/>
      <c r="C1311" s="8"/>
      <c r="I1311" s="9"/>
    </row>
    <row r="1312" spans="2:9" ht="12.75" x14ac:dyDescent="0.2">
      <c r="B1312" s="7"/>
      <c r="C1312" s="8"/>
      <c r="I1312" s="9"/>
    </row>
    <row r="1313" spans="2:9" ht="12.75" x14ac:dyDescent="0.2">
      <c r="B1313" s="7"/>
      <c r="C1313" s="8"/>
      <c r="I1313" s="9"/>
    </row>
    <row r="1314" spans="2:9" ht="12.75" x14ac:dyDescent="0.2">
      <c r="B1314" s="7"/>
      <c r="C1314" s="8"/>
      <c r="I1314" s="9"/>
    </row>
    <row r="1315" spans="2:9" ht="12.75" x14ac:dyDescent="0.2">
      <c r="B1315" s="7"/>
      <c r="C1315" s="8"/>
      <c r="I1315" s="9"/>
    </row>
    <row r="1316" spans="2:9" ht="12.75" x14ac:dyDescent="0.2">
      <c r="B1316" s="7"/>
      <c r="C1316" s="8"/>
      <c r="I1316" s="9"/>
    </row>
    <row r="1317" spans="2:9" ht="12.75" x14ac:dyDescent="0.2">
      <c r="B1317" s="7"/>
      <c r="C1317" s="8"/>
      <c r="I1317" s="9"/>
    </row>
    <row r="1318" spans="2:9" ht="12.75" x14ac:dyDescent="0.2">
      <c r="B1318" s="7"/>
      <c r="C1318" s="8"/>
      <c r="I1318" s="9"/>
    </row>
    <row r="1319" spans="2:9" ht="12.75" x14ac:dyDescent="0.2">
      <c r="B1319" s="7"/>
      <c r="C1319" s="8"/>
      <c r="I1319" s="9"/>
    </row>
    <row r="1320" spans="2:9" ht="12.75" x14ac:dyDescent="0.2">
      <c r="B1320" s="7"/>
      <c r="C1320" s="8"/>
      <c r="I1320" s="9"/>
    </row>
    <row r="1321" spans="2:9" ht="12.75" x14ac:dyDescent="0.2">
      <c r="B1321" s="7"/>
      <c r="C1321" s="8"/>
      <c r="I1321" s="9"/>
    </row>
    <row r="1322" spans="2:9" ht="12.75" x14ac:dyDescent="0.2">
      <c r="B1322" s="7"/>
      <c r="C1322" s="8"/>
      <c r="I1322" s="9"/>
    </row>
    <row r="1323" spans="2:9" ht="12.75" x14ac:dyDescent="0.2">
      <c r="B1323" s="7"/>
      <c r="C1323" s="8"/>
      <c r="I1323" s="9"/>
    </row>
    <row r="1324" spans="2:9" ht="12.75" x14ac:dyDescent="0.2">
      <c r="B1324" s="7"/>
      <c r="C1324" s="8"/>
      <c r="I1324" s="9"/>
    </row>
    <row r="1325" spans="2:9" ht="12.75" x14ac:dyDescent="0.2">
      <c r="B1325" s="7"/>
      <c r="C1325" s="8"/>
      <c r="I1325" s="9"/>
    </row>
    <row r="1326" spans="2:9" ht="12.75" x14ac:dyDescent="0.2">
      <c r="B1326" s="7"/>
      <c r="C1326" s="8"/>
      <c r="I1326" s="9"/>
    </row>
    <row r="1327" spans="2:9" ht="12.75" x14ac:dyDescent="0.2">
      <c r="B1327" s="7"/>
      <c r="C1327" s="8"/>
      <c r="I1327" s="9"/>
    </row>
    <row r="1328" spans="2:9" ht="12.75" x14ac:dyDescent="0.2">
      <c r="B1328" s="7"/>
      <c r="C1328" s="8"/>
      <c r="I1328" s="9"/>
    </row>
    <row r="1329" spans="2:9" ht="12.75" x14ac:dyDescent="0.2">
      <c r="B1329" s="7"/>
      <c r="C1329" s="8"/>
      <c r="I1329" s="9"/>
    </row>
    <row r="1330" spans="2:9" ht="12.75" x14ac:dyDescent="0.2">
      <c r="B1330" s="7"/>
      <c r="C1330" s="8"/>
      <c r="I1330" s="9"/>
    </row>
    <row r="1331" spans="2:9" ht="12.75" x14ac:dyDescent="0.2">
      <c r="B1331" s="7"/>
      <c r="C1331" s="8"/>
      <c r="I1331" s="9"/>
    </row>
    <row r="1332" spans="2:9" ht="12.75" x14ac:dyDescent="0.2">
      <c r="B1332" s="7"/>
      <c r="C1332" s="8"/>
      <c r="I1332" s="9"/>
    </row>
    <row r="1333" spans="2:9" ht="12.75" x14ac:dyDescent="0.2">
      <c r="B1333" s="7"/>
      <c r="C1333" s="8"/>
      <c r="I1333" s="9"/>
    </row>
    <row r="1334" spans="2:9" ht="12.75" x14ac:dyDescent="0.2">
      <c r="B1334" s="7"/>
      <c r="C1334" s="8"/>
      <c r="I1334" s="9"/>
    </row>
    <row r="1335" spans="2:9" ht="12.75" x14ac:dyDescent="0.2">
      <c r="B1335" s="7"/>
      <c r="C1335" s="8"/>
      <c r="I1335" s="9"/>
    </row>
    <row r="1336" spans="2:9" ht="12.75" x14ac:dyDescent="0.2">
      <c r="B1336" s="7"/>
      <c r="C1336" s="8"/>
      <c r="I1336" s="9"/>
    </row>
    <row r="1337" spans="2:9" ht="12.75" x14ac:dyDescent="0.2">
      <c r="B1337" s="7"/>
      <c r="C1337" s="8"/>
      <c r="I1337" s="9"/>
    </row>
    <row r="1338" spans="2:9" ht="12.75" x14ac:dyDescent="0.2">
      <c r="B1338" s="7"/>
      <c r="C1338" s="8"/>
      <c r="I1338" s="9"/>
    </row>
    <row r="1339" spans="2:9" ht="12.75" x14ac:dyDescent="0.2">
      <c r="B1339" s="7"/>
      <c r="C1339" s="8"/>
      <c r="I1339" s="9"/>
    </row>
    <row r="1340" spans="2:9" ht="12.75" x14ac:dyDescent="0.2">
      <c r="B1340" s="7"/>
      <c r="C1340" s="8"/>
      <c r="I1340" s="9"/>
    </row>
    <row r="1341" spans="2:9" ht="12.75" x14ac:dyDescent="0.2">
      <c r="B1341" s="7"/>
      <c r="C1341" s="8"/>
      <c r="I1341" s="9"/>
    </row>
    <row r="1342" spans="2:9" ht="12.75" x14ac:dyDescent="0.2">
      <c r="B1342" s="7"/>
      <c r="C1342" s="8"/>
      <c r="I1342" s="9"/>
    </row>
    <row r="1343" spans="2:9" ht="12.75" x14ac:dyDescent="0.2">
      <c r="B1343" s="7"/>
      <c r="C1343" s="8"/>
      <c r="I1343" s="9"/>
    </row>
    <row r="1344" spans="2:9" ht="12.75" x14ac:dyDescent="0.2">
      <c r="B1344" s="7"/>
      <c r="C1344" s="8"/>
      <c r="I1344" s="9"/>
    </row>
    <row r="1345" spans="2:9" ht="12.75" x14ac:dyDescent="0.2">
      <c r="B1345" s="7"/>
      <c r="C1345" s="8"/>
      <c r="I1345" s="9"/>
    </row>
    <row r="1346" spans="2:9" ht="12.75" x14ac:dyDescent="0.2">
      <c r="B1346" s="7"/>
      <c r="C1346" s="8"/>
      <c r="I1346" s="9"/>
    </row>
    <row r="1347" spans="2:9" ht="12.75" x14ac:dyDescent="0.2">
      <c r="B1347" s="7"/>
      <c r="C1347" s="8"/>
      <c r="I1347" s="9"/>
    </row>
    <row r="1348" spans="2:9" ht="12.75" x14ac:dyDescent="0.2">
      <c r="B1348" s="7"/>
      <c r="C1348" s="8"/>
      <c r="I1348" s="9"/>
    </row>
    <row r="1349" spans="2:9" ht="12.75" x14ac:dyDescent="0.2">
      <c r="B1349" s="7"/>
      <c r="C1349" s="8"/>
      <c r="I1349" s="9"/>
    </row>
    <row r="1350" spans="2:9" ht="12.75" x14ac:dyDescent="0.2">
      <c r="B1350" s="7"/>
      <c r="C1350" s="8"/>
      <c r="I1350" s="9"/>
    </row>
    <row r="1351" spans="2:9" ht="12.75" x14ac:dyDescent="0.2">
      <c r="B1351" s="7"/>
      <c r="C1351" s="8"/>
      <c r="I1351" s="9"/>
    </row>
    <row r="1352" spans="2:9" ht="12.75" x14ac:dyDescent="0.2">
      <c r="B1352" s="7"/>
      <c r="C1352" s="8"/>
      <c r="I1352" s="9"/>
    </row>
    <row r="1353" spans="2:9" ht="12.75" x14ac:dyDescent="0.2">
      <c r="B1353" s="7"/>
      <c r="C1353" s="8"/>
      <c r="I1353" s="9"/>
    </row>
    <row r="1354" spans="2:9" ht="12.75" x14ac:dyDescent="0.2">
      <c r="B1354" s="7"/>
      <c r="C1354" s="8"/>
      <c r="I1354" s="9"/>
    </row>
    <row r="1355" spans="2:9" ht="12.75" x14ac:dyDescent="0.2">
      <c r="B1355" s="7"/>
      <c r="C1355" s="8"/>
      <c r="I1355" s="9"/>
    </row>
    <row r="1356" spans="2:9" ht="12.75" x14ac:dyDescent="0.2">
      <c r="B1356" s="7"/>
      <c r="C1356" s="8"/>
      <c r="I1356" s="9"/>
    </row>
    <row r="1357" spans="2:9" ht="12.75" x14ac:dyDescent="0.2">
      <c r="B1357" s="7"/>
      <c r="C1357" s="8"/>
      <c r="I1357" s="9"/>
    </row>
    <row r="1358" spans="2:9" ht="12.75" x14ac:dyDescent="0.2">
      <c r="B1358" s="7"/>
      <c r="C1358" s="8"/>
      <c r="I1358" s="9"/>
    </row>
    <row r="1359" spans="2:9" ht="12.75" x14ac:dyDescent="0.2">
      <c r="B1359" s="7"/>
      <c r="C1359" s="8"/>
      <c r="I1359" s="9"/>
    </row>
    <row r="1360" spans="2:9" ht="12.75" x14ac:dyDescent="0.2">
      <c r="B1360" s="7"/>
      <c r="C1360" s="8"/>
      <c r="I1360" s="9"/>
    </row>
    <row r="1361" spans="2:9" ht="12.75" x14ac:dyDescent="0.2">
      <c r="B1361" s="7"/>
      <c r="C1361" s="8"/>
      <c r="I1361" s="9"/>
    </row>
    <row r="1362" spans="2:9" ht="12.75" x14ac:dyDescent="0.2">
      <c r="B1362" s="7"/>
      <c r="C1362" s="8"/>
      <c r="I1362" s="9"/>
    </row>
    <row r="1363" spans="2:9" ht="12.75" x14ac:dyDescent="0.2">
      <c r="B1363" s="7"/>
      <c r="C1363" s="8"/>
      <c r="I1363" s="9"/>
    </row>
    <row r="1364" spans="2:9" ht="12.75" x14ac:dyDescent="0.2">
      <c r="B1364" s="7"/>
      <c r="C1364" s="8"/>
      <c r="I1364" s="9"/>
    </row>
    <row r="1365" spans="2:9" ht="12.75" x14ac:dyDescent="0.2">
      <c r="B1365" s="7"/>
      <c r="C1365" s="8"/>
      <c r="I1365" s="9"/>
    </row>
    <row r="1366" spans="2:9" ht="12.75" x14ac:dyDescent="0.2">
      <c r="B1366" s="7"/>
      <c r="C1366" s="8"/>
      <c r="I1366" s="9"/>
    </row>
    <row r="1367" spans="2:9" ht="12.75" x14ac:dyDescent="0.2">
      <c r="B1367" s="7"/>
      <c r="C1367" s="8"/>
      <c r="I1367" s="9"/>
    </row>
    <row r="1368" spans="2:9" ht="12.75" x14ac:dyDescent="0.2">
      <c r="B1368" s="7"/>
      <c r="C1368" s="8"/>
      <c r="I1368" s="9"/>
    </row>
    <row r="1369" spans="2:9" ht="12.75" x14ac:dyDescent="0.2">
      <c r="B1369" s="7"/>
      <c r="C1369" s="8"/>
      <c r="I1369" s="9"/>
    </row>
    <row r="1370" spans="2:9" ht="12.75" x14ac:dyDescent="0.2">
      <c r="B1370" s="7"/>
      <c r="C1370" s="8"/>
      <c r="I1370" s="9"/>
    </row>
    <row r="1371" spans="2:9" ht="12.75" x14ac:dyDescent="0.2">
      <c r="B1371" s="7"/>
      <c r="C1371" s="8"/>
      <c r="I1371" s="9"/>
    </row>
    <row r="1372" spans="2:9" ht="12.75" x14ac:dyDescent="0.2">
      <c r="B1372" s="7"/>
      <c r="C1372" s="8"/>
      <c r="I1372" s="9"/>
    </row>
    <row r="1373" spans="2:9" ht="12.75" x14ac:dyDescent="0.2">
      <c r="B1373" s="7"/>
      <c r="C1373" s="8"/>
      <c r="I1373" s="9"/>
    </row>
    <row r="1374" spans="2:9" ht="12.75" x14ac:dyDescent="0.2">
      <c r="B1374" s="7"/>
      <c r="C1374" s="8"/>
      <c r="I1374" s="9"/>
    </row>
    <row r="1375" spans="2:9" ht="12.75" x14ac:dyDescent="0.2">
      <c r="B1375" s="7"/>
      <c r="C1375" s="8"/>
      <c r="I1375" s="9"/>
    </row>
    <row r="1376" spans="2:9" ht="12.75" x14ac:dyDescent="0.2">
      <c r="B1376" s="7"/>
      <c r="C1376" s="8"/>
      <c r="I1376" s="9"/>
    </row>
    <row r="1377" spans="2:9" ht="12.75" x14ac:dyDescent="0.2">
      <c r="B1377" s="7"/>
      <c r="C1377" s="8"/>
      <c r="I1377" s="9"/>
    </row>
    <row r="1378" spans="2:9" ht="12.75" x14ac:dyDescent="0.2">
      <c r="B1378" s="7"/>
      <c r="C1378" s="8"/>
      <c r="I1378" s="9"/>
    </row>
    <row r="1379" spans="2:9" ht="12.75" x14ac:dyDescent="0.2">
      <c r="B1379" s="7"/>
      <c r="C1379" s="8"/>
      <c r="I1379" s="9"/>
    </row>
    <row r="1380" spans="2:9" ht="12.75" x14ac:dyDescent="0.2">
      <c r="B1380" s="7"/>
      <c r="C1380" s="8"/>
      <c r="I1380" s="9"/>
    </row>
    <row r="1381" spans="2:9" ht="12.75" x14ac:dyDescent="0.2">
      <c r="B1381" s="7"/>
      <c r="C1381" s="8"/>
      <c r="I1381" s="9"/>
    </row>
    <row r="1382" spans="2:9" ht="12.75" x14ac:dyDescent="0.2">
      <c r="B1382" s="7"/>
      <c r="C1382" s="8"/>
      <c r="I1382" s="9"/>
    </row>
    <row r="1383" spans="2:9" ht="12.75" x14ac:dyDescent="0.2">
      <c r="B1383" s="7"/>
      <c r="C1383" s="8"/>
      <c r="I1383" s="9"/>
    </row>
    <row r="1384" spans="2:9" ht="12.75" x14ac:dyDescent="0.2">
      <c r="B1384" s="7"/>
      <c r="C1384" s="8"/>
      <c r="I1384" s="9"/>
    </row>
    <row r="1385" spans="2:9" ht="12.75" x14ac:dyDescent="0.2">
      <c r="B1385" s="7"/>
      <c r="C1385" s="8"/>
      <c r="I1385" s="9"/>
    </row>
    <row r="1386" spans="2:9" ht="12.75" x14ac:dyDescent="0.2">
      <c r="B1386" s="7"/>
      <c r="C1386" s="8"/>
      <c r="I1386" s="9"/>
    </row>
    <row r="1387" spans="2:9" ht="12.75" x14ac:dyDescent="0.2">
      <c r="B1387" s="7"/>
      <c r="C1387" s="8"/>
      <c r="I1387" s="9"/>
    </row>
    <row r="1388" spans="2:9" ht="12.75" x14ac:dyDescent="0.2">
      <c r="B1388" s="7"/>
      <c r="C1388" s="8"/>
      <c r="I1388" s="9"/>
    </row>
    <row r="1389" spans="2:9" ht="12.75" x14ac:dyDescent="0.2">
      <c r="B1389" s="7"/>
      <c r="C1389" s="8"/>
      <c r="I1389" s="9"/>
    </row>
    <row r="1390" spans="2:9" ht="12.75" x14ac:dyDescent="0.2">
      <c r="B1390" s="7"/>
      <c r="C1390" s="8"/>
      <c r="I1390" s="9"/>
    </row>
    <row r="1391" spans="2:9" ht="12.75" x14ac:dyDescent="0.2">
      <c r="B1391" s="7"/>
      <c r="C1391" s="8"/>
      <c r="I1391" s="9"/>
    </row>
    <row r="1392" spans="2:9" ht="12.75" x14ac:dyDescent="0.2">
      <c r="B1392" s="7"/>
      <c r="C1392" s="8"/>
      <c r="I1392" s="9"/>
    </row>
    <row r="1393" spans="2:9" ht="12.75" x14ac:dyDescent="0.2">
      <c r="B1393" s="7"/>
      <c r="C1393" s="8"/>
      <c r="I1393" s="9"/>
    </row>
    <row r="1394" spans="2:9" ht="12.75" x14ac:dyDescent="0.2">
      <c r="B1394" s="7"/>
      <c r="C1394" s="8"/>
      <c r="I1394" s="9"/>
    </row>
    <row r="1395" spans="2:9" ht="12.75" x14ac:dyDescent="0.2">
      <c r="B1395" s="7"/>
      <c r="C1395" s="8"/>
      <c r="I1395" s="9"/>
    </row>
    <row r="1396" spans="2:9" ht="12.75" x14ac:dyDescent="0.2">
      <c r="B1396" s="7"/>
      <c r="C1396" s="8"/>
      <c r="I1396" s="9"/>
    </row>
    <row r="1397" spans="2:9" ht="12.75" x14ac:dyDescent="0.2">
      <c r="B1397" s="7"/>
      <c r="C1397" s="8"/>
      <c r="I1397" s="9"/>
    </row>
    <row r="1398" spans="2:9" ht="12.75" x14ac:dyDescent="0.2">
      <c r="B1398" s="7"/>
      <c r="C1398" s="8"/>
      <c r="I1398" s="9"/>
    </row>
    <row r="1399" spans="2:9" ht="12.75" x14ac:dyDescent="0.2">
      <c r="B1399" s="7"/>
      <c r="C1399" s="8"/>
      <c r="I1399" s="9"/>
    </row>
    <row r="1400" spans="2:9" ht="12.75" x14ac:dyDescent="0.2">
      <c r="B1400" s="7"/>
      <c r="C1400" s="8"/>
      <c r="I1400" s="9"/>
    </row>
    <row r="1401" spans="2:9" ht="12.75" x14ac:dyDescent="0.2">
      <c r="B1401" s="7"/>
      <c r="C1401" s="8"/>
      <c r="I1401" s="9"/>
    </row>
    <row r="1402" spans="2:9" ht="12.75" x14ac:dyDescent="0.2">
      <c r="B1402" s="7"/>
      <c r="C1402" s="8"/>
      <c r="I1402" s="9"/>
    </row>
    <row r="1403" spans="2:9" ht="12.75" x14ac:dyDescent="0.2">
      <c r="B1403" s="7"/>
      <c r="C1403" s="8"/>
      <c r="I1403" s="9"/>
    </row>
    <row r="1404" spans="2:9" ht="12.75" x14ac:dyDescent="0.2">
      <c r="B1404" s="7"/>
      <c r="C1404" s="8"/>
      <c r="I1404" s="9"/>
    </row>
    <row r="1405" spans="2:9" ht="12.75" x14ac:dyDescent="0.2">
      <c r="B1405" s="7"/>
      <c r="C1405" s="8"/>
      <c r="I1405" s="9"/>
    </row>
    <row r="1406" spans="2:9" ht="12.75" x14ac:dyDescent="0.2">
      <c r="B1406" s="7"/>
      <c r="C1406" s="8"/>
      <c r="I1406" s="9"/>
    </row>
    <row r="1407" spans="2:9" ht="12.75" x14ac:dyDescent="0.2">
      <c r="B1407" s="7"/>
      <c r="C1407" s="8"/>
      <c r="I1407" s="9"/>
    </row>
    <row r="1408" spans="2:9" ht="12.75" x14ac:dyDescent="0.2">
      <c r="B1408" s="7"/>
      <c r="C1408" s="8"/>
      <c r="I1408" s="9"/>
    </row>
    <row r="1409" spans="2:9" ht="12.75" x14ac:dyDescent="0.2">
      <c r="B1409" s="7"/>
      <c r="C1409" s="8"/>
      <c r="I1409" s="9"/>
    </row>
    <row r="1410" spans="2:9" ht="12.75" x14ac:dyDescent="0.2">
      <c r="B1410" s="7"/>
      <c r="C1410" s="8"/>
      <c r="I1410" s="9"/>
    </row>
    <row r="1411" spans="2:9" ht="12.75" x14ac:dyDescent="0.2">
      <c r="B1411" s="7"/>
      <c r="C1411" s="8"/>
      <c r="I1411" s="9"/>
    </row>
    <row r="1412" spans="2:9" ht="12.75" x14ac:dyDescent="0.2">
      <c r="B1412" s="7"/>
      <c r="C1412" s="8"/>
      <c r="I1412" s="9"/>
    </row>
    <row r="1413" spans="2:9" ht="12.75" x14ac:dyDescent="0.2">
      <c r="B1413" s="7"/>
      <c r="C1413" s="8"/>
      <c r="I1413" s="9"/>
    </row>
    <row r="1414" spans="2:9" ht="12.75" x14ac:dyDescent="0.2">
      <c r="B1414" s="7"/>
      <c r="C1414" s="8"/>
      <c r="I1414" s="9"/>
    </row>
    <row r="1415" spans="2:9" ht="12.75" x14ac:dyDescent="0.2">
      <c r="B1415" s="7"/>
      <c r="C1415" s="8"/>
      <c r="I1415" s="9"/>
    </row>
    <row r="1416" spans="2:9" ht="12.75" x14ac:dyDescent="0.2">
      <c r="B1416" s="7"/>
      <c r="C1416" s="8"/>
      <c r="I1416" s="9"/>
    </row>
    <row r="1417" spans="2:9" ht="12.75" x14ac:dyDescent="0.2">
      <c r="B1417" s="7"/>
      <c r="C1417" s="8"/>
      <c r="I1417" s="9"/>
    </row>
    <row r="1418" spans="2:9" ht="12.75" x14ac:dyDescent="0.2">
      <c r="B1418" s="7"/>
      <c r="C1418" s="8"/>
      <c r="I1418" s="9"/>
    </row>
    <row r="1419" spans="2:9" ht="12.75" x14ac:dyDescent="0.2">
      <c r="B1419" s="7"/>
      <c r="C1419" s="8"/>
      <c r="I1419" s="9"/>
    </row>
    <row r="1420" spans="2:9" ht="12.75" x14ac:dyDescent="0.2">
      <c r="B1420" s="7"/>
      <c r="C1420" s="8"/>
      <c r="I1420" s="9"/>
    </row>
    <row r="1421" spans="2:9" ht="12.75" x14ac:dyDescent="0.2">
      <c r="B1421" s="7"/>
      <c r="C1421" s="8"/>
      <c r="I1421" s="9"/>
    </row>
    <row r="1422" spans="2:9" ht="12.75" x14ac:dyDescent="0.2">
      <c r="B1422" s="7"/>
      <c r="C1422" s="8"/>
      <c r="I1422" s="9"/>
    </row>
    <row r="1423" spans="2:9" ht="12.75" x14ac:dyDescent="0.2">
      <c r="B1423" s="7"/>
      <c r="C1423" s="8"/>
      <c r="I1423" s="9"/>
    </row>
    <row r="1424" spans="2:9" ht="12.75" x14ac:dyDescent="0.2">
      <c r="B1424" s="7"/>
      <c r="C1424" s="8"/>
      <c r="I1424" s="9"/>
    </row>
    <row r="1425" spans="2:9" ht="12.75" x14ac:dyDescent="0.2">
      <c r="B1425" s="7"/>
      <c r="C1425" s="8"/>
      <c r="I1425" s="9"/>
    </row>
    <row r="1426" spans="2:9" ht="12.75" x14ac:dyDescent="0.2">
      <c r="B1426" s="7"/>
      <c r="C1426" s="8"/>
      <c r="I1426" s="9"/>
    </row>
    <row r="1427" spans="2:9" ht="12.75" x14ac:dyDescent="0.2">
      <c r="B1427" s="7"/>
      <c r="C1427" s="8"/>
      <c r="I1427" s="9"/>
    </row>
    <row r="1428" spans="2:9" ht="12.75" x14ac:dyDescent="0.2">
      <c r="B1428" s="7"/>
      <c r="C1428" s="8"/>
      <c r="I1428" s="9"/>
    </row>
    <row r="1429" spans="2:9" ht="12.75" x14ac:dyDescent="0.2">
      <c r="B1429" s="7"/>
      <c r="C1429" s="8"/>
      <c r="I1429" s="9"/>
    </row>
    <row r="1430" spans="2:9" ht="12.75" x14ac:dyDescent="0.2">
      <c r="B1430" s="7"/>
      <c r="C1430" s="8"/>
      <c r="I1430" s="9"/>
    </row>
    <row r="1431" spans="2:9" ht="12.75" x14ac:dyDescent="0.2">
      <c r="B1431" s="7"/>
      <c r="C1431" s="8"/>
      <c r="I1431" s="9"/>
    </row>
    <row r="1432" spans="2:9" ht="12.75" x14ac:dyDescent="0.2">
      <c r="B1432" s="7"/>
      <c r="C1432" s="8"/>
      <c r="I1432" s="9"/>
    </row>
    <row r="1433" spans="2:9" ht="12.75" x14ac:dyDescent="0.2">
      <c r="B1433" s="7"/>
      <c r="C1433" s="8"/>
      <c r="I1433" s="9"/>
    </row>
    <row r="1434" spans="2:9" ht="12.75" x14ac:dyDescent="0.2">
      <c r="B1434" s="7"/>
      <c r="C1434" s="8"/>
      <c r="I1434" s="9"/>
    </row>
    <row r="1435" spans="2:9" ht="12.75" x14ac:dyDescent="0.2">
      <c r="B1435" s="7"/>
      <c r="C1435" s="8"/>
      <c r="I1435" s="9"/>
    </row>
    <row r="1436" spans="2:9" ht="12.75" x14ac:dyDescent="0.2">
      <c r="B1436" s="7"/>
      <c r="C1436" s="8"/>
      <c r="I1436" s="9"/>
    </row>
    <row r="1437" spans="2:9" ht="12.75" x14ac:dyDescent="0.2">
      <c r="B1437" s="7"/>
      <c r="C1437" s="8"/>
      <c r="I1437" s="9"/>
    </row>
    <row r="1438" spans="2:9" ht="12.75" x14ac:dyDescent="0.2">
      <c r="B1438" s="7"/>
      <c r="C1438" s="8"/>
      <c r="I1438" s="9"/>
    </row>
    <row r="1439" spans="2:9" ht="12.75" x14ac:dyDescent="0.2">
      <c r="B1439" s="7"/>
      <c r="C1439" s="8"/>
      <c r="I1439" s="9"/>
    </row>
    <row r="1440" spans="2:9" ht="12.75" x14ac:dyDescent="0.2">
      <c r="B1440" s="7"/>
      <c r="C1440" s="8"/>
      <c r="I1440" s="9"/>
    </row>
    <row r="1441" spans="2:9" ht="12.75" x14ac:dyDescent="0.2">
      <c r="B1441" s="7"/>
      <c r="C1441" s="8"/>
      <c r="I1441" s="9"/>
    </row>
    <row r="1442" spans="2:9" ht="12.75" x14ac:dyDescent="0.2">
      <c r="B1442" s="7"/>
      <c r="C1442" s="8"/>
      <c r="I1442" s="9"/>
    </row>
    <row r="1443" spans="2:9" ht="12.75" x14ac:dyDescent="0.2">
      <c r="B1443" s="7"/>
      <c r="C1443" s="8"/>
      <c r="I1443" s="9"/>
    </row>
    <row r="1444" spans="2:9" ht="12.75" x14ac:dyDescent="0.2">
      <c r="B1444" s="7"/>
      <c r="C1444" s="8"/>
      <c r="I1444" s="9"/>
    </row>
    <row r="1445" spans="2:9" ht="12.75" x14ac:dyDescent="0.2">
      <c r="B1445" s="7"/>
      <c r="C1445" s="8"/>
      <c r="I1445" s="9"/>
    </row>
    <row r="1446" spans="2:9" ht="12.75" x14ac:dyDescent="0.2">
      <c r="B1446" s="7"/>
      <c r="C1446" s="8"/>
      <c r="I1446" s="9"/>
    </row>
    <row r="1447" spans="2:9" ht="12.75" x14ac:dyDescent="0.2">
      <c r="B1447" s="7"/>
      <c r="C1447" s="8"/>
      <c r="I1447" s="9"/>
    </row>
    <row r="1448" spans="2:9" ht="12.75" x14ac:dyDescent="0.2">
      <c r="B1448" s="7"/>
      <c r="C1448" s="8"/>
      <c r="I1448" s="9"/>
    </row>
    <row r="1449" spans="2:9" ht="12.75" x14ac:dyDescent="0.2">
      <c r="B1449" s="7"/>
      <c r="C1449" s="8"/>
      <c r="I1449" s="9"/>
    </row>
    <row r="1450" spans="2:9" ht="12.75" x14ac:dyDescent="0.2">
      <c r="B1450" s="7"/>
      <c r="C1450" s="8"/>
      <c r="I1450" s="9"/>
    </row>
    <row r="1451" spans="2:9" ht="12.75" x14ac:dyDescent="0.2">
      <c r="B1451" s="7"/>
      <c r="C1451" s="8"/>
      <c r="I1451" s="9"/>
    </row>
    <row r="1452" spans="2:9" ht="12.75" x14ac:dyDescent="0.2">
      <c r="B1452" s="7"/>
      <c r="C1452" s="8"/>
      <c r="I1452" s="9"/>
    </row>
    <row r="1453" spans="2:9" ht="12.75" x14ac:dyDescent="0.2">
      <c r="B1453" s="7"/>
      <c r="C1453" s="8"/>
      <c r="I1453" s="9"/>
    </row>
    <row r="1454" spans="2:9" ht="12.75" x14ac:dyDescent="0.2">
      <c r="B1454" s="7"/>
      <c r="C1454" s="8"/>
      <c r="I1454" s="9"/>
    </row>
    <row r="1455" spans="2:9" ht="12.75" x14ac:dyDescent="0.2">
      <c r="B1455" s="7"/>
      <c r="C1455" s="8"/>
      <c r="I1455" s="9"/>
    </row>
    <row r="1456" spans="2:9" ht="12.75" x14ac:dyDescent="0.2">
      <c r="B1456" s="7"/>
      <c r="C1456" s="8"/>
      <c r="I1456" s="9"/>
    </row>
    <row r="1457" spans="2:9" ht="12.75" x14ac:dyDescent="0.2">
      <c r="B1457" s="7"/>
      <c r="C1457" s="8"/>
      <c r="I1457" s="9"/>
    </row>
    <row r="1458" spans="2:9" ht="12.75" x14ac:dyDescent="0.2">
      <c r="B1458" s="7"/>
      <c r="C1458" s="8"/>
      <c r="I1458" s="9"/>
    </row>
    <row r="1459" spans="2:9" ht="12.75" x14ac:dyDescent="0.2">
      <c r="B1459" s="7"/>
      <c r="C1459" s="8"/>
      <c r="I1459" s="9"/>
    </row>
    <row r="1460" spans="2:9" ht="12.75" x14ac:dyDescent="0.2">
      <c r="B1460" s="7"/>
      <c r="C1460" s="8"/>
      <c r="I1460" s="9"/>
    </row>
    <row r="1461" spans="2:9" ht="12.75" x14ac:dyDescent="0.2">
      <c r="B1461" s="7"/>
      <c r="C1461" s="8"/>
      <c r="I1461" s="9"/>
    </row>
    <row r="1462" spans="2:9" ht="12.75" x14ac:dyDescent="0.2">
      <c r="B1462" s="7"/>
      <c r="C1462" s="8"/>
      <c r="I1462" s="9"/>
    </row>
    <row r="1463" spans="2:9" ht="12.75" x14ac:dyDescent="0.2">
      <c r="B1463" s="7"/>
      <c r="C1463" s="8"/>
      <c r="I1463" s="9"/>
    </row>
    <row r="1464" spans="2:9" ht="12.75" x14ac:dyDescent="0.2">
      <c r="B1464" s="7"/>
      <c r="C1464" s="8"/>
      <c r="I1464" s="9"/>
    </row>
    <row r="1465" spans="2:9" ht="12.75" x14ac:dyDescent="0.2">
      <c r="B1465" s="7"/>
      <c r="C1465" s="8"/>
      <c r="I1465" s="9"/>
    </row>
    <row r="1466" spans="2:9" ht="12.75" x14ac:dyDescent="0.2">
      <c r="B1466" s="7"/>
      <c r="C1466" s="8"/>
      <c r="I1466" s="9"/>
    </row>
    <row r="1467" spans="2:9" ht="12.75" x14ac:dyDescent="0.2">
      <c r="B1467" s="7"/>
      <c r="C1467" s="8"/>
      <c r="I1467" s="9"/>
    </row>
    <row r="1468" spans="2:9" ht="12.75" x14ac:dyDescent="0.2">
      <c r="B1468" s="7"/>
      <c r="C1468" s="8"/>
      <c r="I1468" s="9"/>
    </row>
    <row r="1469" spans="2:9" ht="12.75" x14ac:dyDescent="0.2">
      <c r="B1469" s="7"/>
      <c r="C1469" s="8"/>
      <c r="I1469" s="9"/>
    </row>
    <row r="1470" spans="2:9" ht="12.75" x14ac:dyDescent="0.2">
      <c r="B1470" s="7"/>
      <c r="C1470" s="8"/>
      <c r="I1470" s="9"/>
    </row>
    <row r="1471" spans="2:9" ht="12.75" x14ac:dyDescent="0.2">
      <c r="B1471" s="7"/>
      <c r="C1471" s="8"/>
      <c r="I1471" s="9"/>
    </row>
    <row r="1472" spans="2:9" ht="12.75" x14ac:dyDescent="0.2">
      <c r="B1472" s="7"/>
      <c r="C1472" s="8"/>
      <c r="I1472" s="9"/>
    </row>
    <row r="1473" spans="2:9" ht="12.75" x14ac:dyDescent="0.2">
      <c r="B1473" s="7"/>
      <c r="C1473" s="8"/>
      <c r="I1473" s="9"/>
    </row>
    <row r="1474" spans="2:9" ht="12.75" x14ac:dyDescent="0.2">
      <c r="B1474" s="7"/>
      <c r="C1474" s="8"/>
      <c r="I1474" s="9"/>
    </row>
    <row r="1475" spans="2:9" ht="12.75" x14ac:dyDescent="0.2">
      <c r="B1475" s="7"/>
      <c r="C1475" s="8"/>
      <c r="I1475" s="9"/>
    </row>
    <row r="1476" spans="2:9" ht="12.75" x14ac:dyDescent="0.2">
      <c r="B1476" s="7"/>
      <c r="C1476" s="8"/>
      <c r="I1476" s="9"/>
    </row>
    <row r="1477" spans="2:9" ht="12.75" x14ac:dyDescent="0.2">
      <c r="B1477" s="7"/>
      <c r="C1477" s="8"/>
      <c r="I1477" s="9"/>
    </row>
    <row r="1478" spans="2:9" ht="12.75" x14ac:dyDescent="0.2">
      <c r="B1478" s="7"/>
      <c r="C1478" s="8"/>
      <c r="I1478" s="9"/>
    </row>
    <row r="1479" spans="2:9" ht="12.75" x14ac:dyDescent="0.2">
      <c r="B1479" s="7"/>
      <c r="C1479" s="8"/>
      <c r="I1479" s="9"/>
    </row>
    <row r="1480" spans="2:9" ht="12.75" x14ac:dyDescent="0.2">
      <c r="B1480" s="7"/>
      <c r="C1480" s="8"/>
      <c r="I1480" s="9"/>
    </row>
    <row r="1481" spans="2:9" ht="12.75" x14ac:dyDescent="0.2">
      <c r="B1481" s="7"/>
      <c r="C1481" s="8"/>
      <c r="I1481" s="9"/>
    </row>
    <row r="1482" spans="2:9" ht="12.75" x14ac:dyDescent="0.2">
      <c r="B1482" s="7"/>
      <c r="C1482" s="8"/>
      <c r="I1482" s="9"/>
    </row>
    <row r="1483" spans="2:9" ht="12.75" x14ac:dyDescent="0.2">
      <c r="B1483" s="7"/>
      <c r="C1483" s="8"/>
      <c r="I1483" s="9"/>
    </row>
    <row r="1484" spans="2:9" ht="12.75" x14ac:dyDescent="0.2">
      <c r="B1484" s="7"/>
      <c r="C1484" s="8"/>
      <c r="I1484" s="9"/>
    </row>
    <row r="1485" spans="2:9" ht="12.75" x14ac:dyDescent="0.2">
      <c r="B1485" s="7"/>
      <c r="C1485" s="8"/>
      <c r="I1485" s="9"/>
    </row>
    <row r="1486" spans="2:9" ht="12.75" x14ac:dyDescent="0.2">
      <c r="B1486" s="7"/>
      <c r="C1486" s="8"/>
      <c r="I1486" s="9"/>
    </row>
    <row r="1487" spans="2:9" ht="12.75" x14ac:dyDescent="0.2">
      <c r="B1487" s="7"/>
      <c r="C1487" s="8"/>
      <c r="I1487" s="9"/>
    </row>
    <row r="1488" spans="2:9" ht="12.75" x14ac:dyDescent="0.2">
      <c r="B1488" s="7"/>
      <c r="C1488" s="8"/>
      <c r="I1488" s="9"/>
    </row>
    <row r="1489" spans="2:9" ht="12.75" x14ac:dyDescent="0.2">
      <c r="B1489" s="7"/>
      <c r="C1489" s="8"/>
      <c r="I1489" s="9"/>
    </row>
    <row r="1490" spans="2:9" ht="12.75" x14ac:dyDescent="0.2">
      <c r="B1490" s="7"/>
      <c r="C1490" s="8"/>
      <c r="I1490" s="9"/>
    </row>
    <row r="1491" spans="2:9" ht="12.75" x14ac:dyDescent="0.2">
      <c r="B1491" s="7"/>
      <c r="C1491" s="8"/>
      <c r="I1491" s="9"/>
    </row>
    <row r="1492" spans="2:9" ht="12.75" x14ac:dyDescent="0.2">
      <c r="B1492" s="7"/>
      <c r="C1492" s="8"/>
      <c r="I1492" s="9"/>
    </row>
    <row r="1493" spans="2:9" ht="12.75" x14ac:dyDescent="0.2">
      <c r="B1493" s="7"/>
      <c r="C1493" s="8"/>
      <c r="I1493" s="9"/>
    </row>
    <row r="1494" spans="2:9" ht="12.75" x14ac:dyDescent="0.2">
      <c r="B1494" s="7"/>
      <c r="C1494" s="8"/>
      <c r="I1494" s="9"/>
    </row>
    <row r="1495" spans="2:9" ht="12.75" x14ac:dyDescent="0.2">
      <c r="B1495" s="7"/>
      <c r="C1495" s="8"/>
      <c r="I1495" s="9"/>
    </row>
    <row r="1496" spans="2:9" ht="12.75" x14ac:dyDescent="0.2">
      <c r="B1496" s="7"/>
      <c r="C1496" s="8"/>
      <c r="I1496" s="9"/>
    </row>
    <row r="1497" spans="2:9" ht="12.75" x14ac:dyDescent="0.2">
      <c r="B1497" s="7"/>
      <c r="C1497" s="8"/>
      <c r="I1497" s="9"/>
    </row>
    <row r="1498" spans="2:9" ht="12.75" x14ac:dyDescent="0.2">
      <c r="B1498" s="7"/>
      <c r="C1498" s="8"/>
      <c r="I1498" s="9"/>
    </row>
    <row r="1499" spans="2:9" ht="12.75" x14ac:dyDescent="0.2">
      <c r="B1499" s="7"/>
      <c r="C1499" s="8"/>
      <c r="I1499" s="9"/>
    </row>
    <row r="1500" spans="2:9" ht="12.75" x14ac:dyDescent="0.2">
      <c r="B1500" s="7"/>
      <c r="C1500" s="8"/>
      <c r="I1500" s="9"/>
    </row>
    <row r="1501" spans="2:9" ht="12.75" x14ac:dyDescent="0.2">
      <c r="B1501" s="7"/>
      <c r="C1501" s="8"/>
      <c r="I1501" s="9"/>
    </row>
    <row r="1502" spans="2:9" ht="12.75" x14ac:dyDescent="0.2">
      <c r="B1502" s="7"/>
      <c r="C1502" s="8"/>
      <c r="I1502" s="9"/>
    </row>
    <row r="1503" spans="2:9" ht="12.75" x14ac:dyDescent="0.2">
      <c r="B1503" s="7"/>
      <c r="C1503" s="8"/>
      <c r="I1503" s="9"/>
    </row>
    <row r="1504" spans="2:9" ht="12.75" x14ac:dyDescent="0.2">
      <c r="B1504" s="7"/>
      <c r="C1504" s="8"/>
      <c r="I1504" s="9"/>
    </row>
    <row r="1505" spans="2:9" ht="12.75" x14ac:dyDescent="0.2">
      <c r="B1505" s="7"/>
      <c r="C1505" s="8"/>
      <c r="I1505" s="9"/>
    </row>
    <row r="1506" spans="2:9" ht="12.75" x14ac:dyDescent="0.2">
      <c r="B1506" s="7"/>
      <c r="C1506" s="8"/>
      <c r="I1506" s="9"/>
    </row>
    <row r="1507" spans="2:9" ht="12.75" x14ac:dyDescent="0.2">
      <c r="B1507" s="7"/>
      <c r="C1507" s="8"/>
      <c r="I1507" s="9"/>
    </row>
    <row r="1508" spans="2:9" ht="12.75" x14ac:dyDescent="0.2">
      <c r="B1508" s="7"/>
      <c r="C1508" s="8"/>
      <c r="I1508" s="9"/>
    </row>
    <row r="1509" spans="2:9" ht="12.75" x14ac:dyDescent="0.2">
      <c r="B1509" s="7"/>
      <c r="C1509" s="8"/>
      <c r="I1509" s="9"/>
    </row>
    <row r="1510" spans="2:9" ht="12.75" x14ac:dyDescent="0.2">
      <c r="B1510" s="7"/>
      <c r="C1510" s="8"/>
      <c r="I1510" s="9"/>
    </row>
    <row r="1511" spans="2:9" ht="12.75" x14ac:dyDescent="0.2">
      <c r="B1511" s="7"/>
      <c r="C1511" s="8"/>
      <c r="I1511" s="9"/>
    </row>
    <row r="1512" spans="2:9" ht="12.75" x14ac:dyDescent="0.2">
      <c r="B1512" s="7"/>
      <c r="C1512" s="8"/>
      <c r="I1512" s="9"/>
    </row>
    <row r="1513" spans="2:9" ht="12.75" x14ac:dyDescent="0.2">
      <c r="B1513" s="7"/>
      <c r="C1513" s="8"/>
      <c r="I1513" s="9"/>
    </row>
    <row r="1514" spans="2:9" ht="12.75" x14ac:dyDescent="0.2">
      <c r="B1514" s="7"/>
      <c r="C1514" s="8"/>
      <c r="I1514" s="9"/>
    </row>
    <row r="1515" spans="2:9" ht="12.75" x14ac:dyDescent="0.2">
      <c r="B1515" s="7"/>
      <c r="C1515" s="8"/>
      <c r="I1515" s="9"/>
    </row>
    <row r="1516" spans="2:9" ht="12.75" x14ac:dyDescent="0.2">
      <c r="B1516" s="7"/>
      <c r="C1516" s="8"/>
      <c r="I1516" s="9"/>
    </row>
    <row r="1517" spans="2:9" ht="12.75" x14ac:dyDescent="0.2">
      <c r="B1517" s="7"/>
      <c r="C1517" s="8"/>
      <c r="I1517" s="9"/>
    </row>
    <row r="1518" spans="2:9" ht="12.75" x14ac:dyDescent="0.2">
      <c r="B1518" s="7"/>
      <c r="C1518" s="8"/>
      <c r="I1518" s="9"/>
    </row>
    <row r="1519" spans="2:9" ht="12.75" x14ac:dyDescent="0.2">
      <c r="B1519" s="7"/>
      <c r="C1519" s="8"/>
      <c r="I1519" s="9"/>
    </row>
    <row r="1520" spans="2:9" ht="12.75" x14ac:dyDescent="0.2">
      <c r="B1520" s="7"/>
      <c r="C1520" s="8"/>
      <c r="I1520" s="9"/>
    </row>
    <row r="1521" spans="2:9" ht="12.75" x14ac:dyDescent="0.2">
      <c r="B1521" s="7"/>
      <c r="C1521" s="8"/>
      <c r="I1521" s="9"/>
    </row>
    <row r="1522" spans="2:9" ht="12.75" x14ac:dyDescent="0.2">
      <c r="B1522" s="7"/>
      <c r="C1522" s="8"/>
      <c r="I1522" s="9"/>
    </row>
    <row r="1523" spans="2:9" ht="12.75" x14ac:dyDescent="0.2">
      <c r="B1523" s="7"/>
      <c r="C1523" s="8"/>
      <c r="I1523" s="9"/>
    </row>
    <row r="1524" spans="2:9" ht="12.75" x14ac:dyDescent="0.2">
      <c r="B1524" s="7"/>
      <c r="C1524" s="8"/>
      <c r="I1524" s="9"/>
    </row>
    <row r="1525" spans="2:9" ht="12.75" x14ac:dyDescent="0.2">
      <c r="B1525" s="7"/>
      <c r="C1525" s="8"/>
      <c r="I1525" s="9"/>
    </row>
    <row r="1526" spans="2:9" ht="12.75" x14ac:dyDescent="0.2">
      <c r="B1526" s="7"/>
      <c r="C1526" s="8"/>
      <c r="I1526" s="9"/>
    </row>
    <row r="1527" spans="2:9" ht="12.75" x14ac:dyDescent="0.2">
      <c r="B1527" s="7"/>
      <c r="C1527" s="8"/>
      <c r="I1527" s="9"/>
    </row>
    <row r="1528" spans="2:9" ht="12.75" x14ac:dyDescent="0.2">
      <c r="B1528" s="7"/>
      <c r="C1528" s="8"/>
      <c r="I1528" s="9"/>
    </row>
    <row r="1529" spans="2:9" ht="12.75" x14ac:dyDescent="0.2">
      <c r="B1529" s="7"/>
      <c r="C1529" s="8"/>
      <c r="I1529" s="9"/>
    </row>
    <row r="1530" spans="2:9" ht="12.75" x14ac:dyDescent="0.2">
      <c r="B1530" s="7"/>
      <c r="C1530" s="8"/>
      <c r="I1530" s="9"/>
    </row>
    <row r="1531" spans="2:9" ht="12.75" x14ac:dyDescent="0.2">
      <c r="B1531" s="7"/>
      <c r="C1531" s="8"/>
      <c r="I1531" s="9"/>
    </row>
    <row r="1532" spans="2:9" ht="12.75" x14ac:dyDescent="0.2">
      <c r="B1532" s="7"/>
      <c r="C1532" s="8"/>
      <c r="I1532" s="9"/>
    </row>
    <row r="1533" spans="2:9" ht="12.75" x14ac:dyDescent="0.2">
      <c r="B1533" s="7"/>
      <c r="C1533" s="8"/>
      <c r="I1533" s="9"/>
    </row>
    <row r="1534" spans="2:9" ht="12.75" x14ac:dyDescent="0.2">
      <c r="B1534" s="7"/>
      <c r="C1534" s="8"/>
      <c r="I1534" s="9"/>
    </row>
    <row r="1535" spans="2:9" ht="12.75" x14ac:dyDescent="0.2">
      <c r="B1535" s="7"/>
      <c r="C1535" s="8"/>
      <c r="I1535" s="9"/>
    </row>
    <row r="1536" spans="2:9" ht="12.75" x14ac:dyDescent="0.2">
      <c r="B1536" s="7"/>
      <c r="C1536" s="8"/>
      <c r="I1536" s="9"/>
    </row>
    <row r="1537" spans="2:9" ht="12.75" x14ac:dyDescent="0.2">
      <c r="B1537" s="7"/>
      <c r="C1537" s="8"/>
      <c r="I1537" s="9"/>
    </row>
    <row r="1538" spans="2:9" ht="12.75" x14ac:dyDescent="0.2">
      <c r="B1538" s="7"/>
      <c r="C1538" s="8"/>
      <c r="I1538" s="9"/>
    </row>
    <row r="1539" spans="2:9" ht="12.75" x14ac:dyDescent="0.2">
      <c r="B1539" s="7"/>
      <c r="C1539" s="8"/>
      <c r="I1539" s="9"/>
    </row>
    <row r="1540" spans="2:9" ht="12.75" x14ac:dyDescent="0.2">
      <c r="B1540" s="7"/>
      <c r="C1540" s="8"/>
      <c r="I1540" s="9"/>
    </row>
    <row r="1541" spans="2:9" ht="12.75" x14ac:dyDescent="0.2">
      <c r="B1541" s="7"/>
      <c r="C1541" s="8"/>
      <c r="I1541" s="9"/>
    </row>
    <row r="1542" spans="2:9" ht="12.75" x14ac:dyDescent="0.2">
      <c r="B1542" s="7"/>
      <c r="C1542" s="8"/>
      <c r="I1542" s="9"/>
    </row>
    <row r="1543" spans="2:9" ht="12.75" x14ac:dyDescent="0.2">
      <c r="B1543" s="7"/>
      <c r="C1543" s="8"/>
      <c r="I1543" s="9"/>
    </row>
    <row r="1544" spans="2:9" ht="12.75" x14ac:dyDescent="0.2">
      <c r="B1544" s="7"/>
      <c r="C1544" s="8"/>
      <c r="I1544" s="9"/>
    </row>
    <row r="1545" spans="2:9" ht="12.75" x14ac:dyDescent="0.2">
      <c r="B1545" s="7"/>
      <c r="C1545" s="8"/>
      <c r="I1545" s="9"/>
    </row>
    <row r="1546" spans="2:9" ht="12.75" x14ac:dyDescent="0.2">
      <c r="B1546" s="7"/>
      <c r="C1546" s="8"/>
      <c r="I1546" s="9"/>
    </row>
    <row r="1547" spans="2:9" ht="12.75" x14ac:dyDescent="0.2">
      <c r="B1547" s="7"/>
      <c r="C1547" s="8"/>
      <c r="I1547" s="9"/>
    </row>
    <row r="1548" spans="2:9" ht="12.75" x14ac:dyDescent="0.2">
      <c r="B1548" s="7"/>
      <c r="C1548" s="8"/>
      <c r="I1548" s="9"/>
    </row>
    <row r="1549" spans="2:9" ht="12.75" x14ac:dyDescent="0.2">
      <c r="B1549" s="7"/>
      <c r="C1549" s="8"/>
      <c r="I1549" s="9"/>
    </row>
    <row r="1550" spans="2:9" ht="12.75" x14ac:dyDescent="0.2">
      <c r="B1550" s="7"/>
      <c r="C1550" s="8"/>
      <c r="I1550" s="9"/>
    </row>
    <row r="1551" spans="2:9" ht="12.75" x14ac:dyDescent="0.2">
      <c r="B1551" s="7"/>
      <c r="C1551" s="8"/>
      <c r="I1551" s="9"/>
    </row>
    <row r="1552" spans="2:9" ht="12.75" x14ac:dyDescent="0.2">
      <c r="B1552" s="7"/>
      <c r="C1552" s="8"/>
      <c r="I1552" s="9"/>
    </row>
    <row r="1553" spans="2:9" ht="12.75" x14ac:dyDescent="0.2">
      <c r="B1553" s="7"/>
      <c r="C1553" s="8"/>
      <c r="I1553" s="9"/>
    </row>
    <row r="1554" spans="2:9" ht="12.75" x14ac:dyDescent="0.2">
      <c r="B1554" s="7"/>
      <c r="C1554" s="8"/>
      <c r="I1554" s="9"/>
    </row>
    <row r="1555" spans="2:9" ht="12.75" x14ac:dyDescent="0.2">
      <c r="B1555" s="7"/>
      <c r="C1555" s="8"/>
      <c r="I1555" s="9"/>
    </row>
    <row r="1556" spans="2:9" ht="12.75" x14ac:dyDescent="0.2">
      <c r="B1556" s="7"/>
      <c r="C1556" s="8"/>
      <c r="I1556" s="9"/>
    </row>
    <row r="1557" spans="2:9" ht="12.75" x14ac:dyDescent="0.2">
      <c r="B1557" s="7"/>
      <c r="C1557" s="8"/>
      <c r="I1557" s="9"/>
    </row>
    <row r="1558" spans="2:9" ht="12.75" x14ac:dyDescent="0.2">
      <c r="B1558" s="7"/>
      <c r="C1558" s="8"/>
      <c r="I1558" s="9"/>
    </row>
    <row r="1559" spans="2:9" ht="12.75" x14ac:dyDescent="0.2">
      <c r="B1559" s="7"/>
      <c r="C1559" s="8"/>
      <c r="I1559" s="9"/>
    </row>
    <row r="1560" spans="2:9" ht="12.75" x14ac:dyDescent="0.2">
      <c r="B1560" s="7"/>
      <c r="C1560" s="8"/>
      <c r="I1560" s="9"/>
    </row>
    <row r="1561" spans="2:9" ht="12.75" x14ac:dyDescent="0.2">
      <c r="B1561" s="7"/>
      <c r="C1561" s="8"/>
      <c r="I1561" s="9"/>
    </row>
    <row r="1562" spans="2:9" ht="12.75" x14ac:dyDescent="0.2">
      <c r="B1562" s="7"/>
      <c r="C1562" s="8"/>
      <c r="I1562" s="9"/>
    </row>
    <row r="1563" spans="2:9" ht="12.75" x14ac:dyDescent="0.2">
      <c r="B1563" s="7"/>
      <c r="C1563" s="8"/>
      <c r="I1563" s="9"/>
    </row>
    <row r="1564" spans="2:9" ht="12.75" x14ac:dyDescent="0.2">
      <c r="B1564" s="7"/>
      <c r="C1564" s="8"/>
      <c r="I1564" s="9"/>
    </row>
    <row r="1565" spans="2:9" ht="12.75" x14ac:dyDescent="0.2">
      <c r="B1565" s="7"/>
      <c r="C1565" s="8"/>
      <c r="I1565" s="9"/>
    </row>
    <row r="1566" spans="2:9" ht="12.75" x14ac:dyDescent="0.2">
      <c r="B1566" s="7"/>
      <c r="C1566" s="8"/>
      <c r="I1566" s="9"/>
    </row>
    <row r="1567" spans="2:9" ht="12.75" x14ac:dyDescent="0.2">
      <c r="B1567" s="7"/>
      <c r="C1567" s="8"/>
      <c r="I1567" s="9"/>
    </row>
    <row r="1568" spans="2:9" ht="12.75" x14ac:dyDescent="0.2">
      <c r="B1568" s="7"/>
      <c r="C1568" s="8"/>
      <c r="I1568" s="9"/>
    </row>
    <row r="1569" spans="2:9" ht="12.75" x14ac:dyDescent="0.2">
      <c r="B1569" s="7"/>
      <c r="C1569" s="8"/>
      <c r="I1569" s="9"/>
    </row>
    <row r="1570" spans="2:9" ht="12.75" x14ac:dyDescent="0.2">
      <c r="B1570" s="7"/>
      <c r="C1570" s="8"/>
      <c r="I1570" s="9"/>
    </row>
    <row r="1571" spans="2:9" ht="12.75" x14ac:dyDescent="0.2">
      <c r="B1571" s="7"/>
      <c r="C1571" s="8"/>
      <c r="I1571" s="9"/>
    </row>
    <row r="1572" spans="2:9" ht="12.75" x14ac:dyDescent="0.2">
      <c r="B1572" s="7"/>
      <c r="C1572" s="8"/>
      <c r="I1572" s="9"/>
    </row>
    <row r="1573" spans="2:9" ht="12.75" x14ac:dyDescent="0.2">
      <c r="B1573" s="7"/>
      <c r="C1573" s="8"/>
      <c r="I1573" s="9"/>
    </row>
    <row r="1574" spans="2:9" ht="12.75" x14ac:dyDescent="0.2">
      <c r="B1574" s="7"/>
      <c r="C1574" s="8"/>
      <c r="I1574" s="9"/>
    </row>
    <row r="1575" spans="2:9" ht="12.75" x14ac:dyDescent="0.2">
      <c r="B1575" s="7"/>
      <c r="C1575" s="8"/>
      <c r="I1575" s="9"/>
    </row>
    <row r="1576" spans="2:9" ht="12.75" x14ac:dyDescent="0.2">
      <c r="B1576" s="7"/>
      <c r="C1576" s="8"/>
      <c r="I1576" s="9"/>
    </row>
    <row r="1577" spans="2:9" ht="12.75" x14ac:dyDescent="0.2">
      <c r="B1577" s="7"/>
      <c r="C1577" s="8"/>
      <c r="I1577" s="9"/>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rcc</dc:creator>
  <cp:lastModifiedBy>rcc</cp:lastModifiedBy>
  <dcterms:created xsi:type="dcterms:W3CDTF">2015-09-08T17:34:29Z</dcterms:created>
  <dcterms:modified xsi:type="dcterms:W3CDTF">2015-09-08T17:36:12Z</dcterms:modified>
</cp:coreProperties>
</file>