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autoCompressPictures="0"/>
  <mc:AlternateContent xmlns:mc="http://schemas.openxmlformats.org/markup-compatibility/2006">
    <mc:Choice Requires="x15">
      <x15ac:absPath xmlns:x15ac="http://schemas.microsoft.com/office/spreadsheetml/2010/11/ac" url="C:\Users\Richard Thornton\Desktop\Project_1\"/>
    </mc:Choice>
  </mc:AlternateContent>
  <xr:revisionPtr revIDLastSave="0" documentId="13_ncr:1_{DCE2FC99-E752-461B-898D-856BEAB08008}" xr6:coauthVersionLast="47" xr6:coauthVersionMax="47" xr10:uidLastSave="{00000000-0000-0000-0000-000000000000}"/>
  <bookViews>
    <workbookView xWindow="-98" yWindow="-98" windowWidth="19396" windowHeight="10395" activeTab="5" xr2:uid="{00000000-000D-0000-FFFF-FFFF00000000}"/>
  </bookViews>
  <sheets>
    <sheet name="Contents" sheetId="19" r:id="rId1"/>
    <sheet name="Notes" sheetId="20" r:id="rId2"/>
    <sheet name="National - Providers" sheetId="9" r:id="rId3"/>
    <sheet name="National - Patients" sheetId="10" r:id="rId4"/>
    <sheet name="NSW" sheetId="1" r:id="rId5"/>
    <sheet name="VIC" sheetId="2" r:id="rId6"/>
    <sheet name="QLD" sheetId="3" r:id="rId7"/>
    <sheet name="WA" sheetId="5" r:id="rId8"/>
    <sheet name="SA" sheetId="4" r:id="rId9"/>
    <sheet name="TAS" sheetId="6" r:id="rId10"/>
    <sheet name="NT" sheetId="7" r:id="rId11"/>
    <sheet name="ACT" sheetId="8" r:id="rId12"/>
    <sheet name="MM1" sheetId="11" r:id="rId13"/>
    <sheet name="MM2" sheetId="12" r:id="rId14"/>
    <sheet name="MM3" sheetId="13" r:id="rId15"/>
    <sheet name="MM4" sheetId="14" r:id="rId16"/>
    <sheet name="MM5" sheetId="15" r:id="rId17"/>
    <sheet name="MM6" sheetId="16" r:id="rId18"/>
    <sheet name="MM7" sheetId="17"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9" i="2" l="1"/>
  <c r="J128" i="2"/>
  <c r="J65" i="9"/>
  <c r="J66" i="9"/>
  <c r="J67" i="9"/>
  <c r="J68" i="9"/>
  <c r="J69" i="9"/>
  <c r="J70" i="9"/>
  <c r="J64" i="9"/>
  <c r="H30" i="10"/>
</calcChain>
</file>

<file path=xl/sharedStrings.xml><?xml version="1.0" encoding="utf-8"?>
<sst xmlns="http://schemas.openxmlformats.org/spreadsheetml/2006/main" count="3093" uniqueCount="209">
  <si>
    <t>Primary Care GP statistics for New South Wales (based on service location)</t>
  </si>
  <si>
    <t/>
  </si>
  <si>
    <t>2015/16</t>
  </si>
  <si>
    <t>2016/17</t>
  </si>
  <si>
    <t>2017/18</t>
  </si>
  <si>
    <t>2018/19</t>
  </si>
  <si>
    <t>2019/20</t>
  </si>
  <si>
    <t>2020/21</t>
  </si>
  <si>
    <t>2021/22</t>
  </si>
  <si>
    <t>Growth (CAGR)
(last 5 periods)</t>
  </si>
  <si>
    <t>NUMBER OF PRIMARY CARE GPs</t>
  </si>
  <si>
    <t>      Multi-state</t>
  </si>
  <si>
    <t>      Single-state</t>
  </si>
  <si>
    <t>GP FULL TIME EQUIVALENT (GPFTE)</t>
  </si>
  <si>
    <t>                                                                           Total</t>
  </si>
  <si>
    <t>      BY GP TYPE</t>
  </si>
  <si>
    <t>            VR        </t>
  </si>
  <si>
    <t>            NONVR     </t>
  </si>
  <si>
    <t>            GP Trainee</t>
  </si>
  <si>
    <t>      BY GP SEX</t>
  </si>
  <si>
    <t>.</t>
  </si>
  <si>
    <t>            Male  </t>
  </si>
  <si>
    <t>            Female</t>
  </si>
  <si>
    <t>      BY GP AGE GROUP</t>
  </si>
  <si>
    <t>            0-39   </t>
  </si>
  <si>
    <t>            40-54  </t>
  </si>
  <si>
    <t>            55-64  </t>
  </si>
  <si>
    <t>            65+    </t>
  </si>
  <si>
    <t>      BY PLACE OF INITIAL MEDICAL QUALIFICATION</t>
  </si>
  <si>
    <t>            Australia/New Zealand</t>
  </si>
  <si>
    <t>            Overseas</t>
  </si>
  <si>
    <t>      BY BROAD TYPE OF SERVICE (BTOS)</t>
  </si>
  <si>
    <t>            Non-referred attendances GP/VR GP               </t>
  </si>
  <si>
    <t>            Non-referred attendances - Other                </t>
  </si>
  <si>
    <t>            Specialist attendances                          </t>
  </si>
  <si>
    <t>            Obstetrics                                      </t>
  </si>
  <si>
    <t>            Anaesthetics                                    </t>
  </si>
  <si>
    <t>            Pathology Tests                                 </t>
  </si>
  <si>
    <t>            Diagnostic Imaging                              </t>
  </si>
  <si>
    <t>            Operations                                      </t>
  </si>
  <si>
    <t>            Assistance at Operations                        </t>
  </si>
  <si>
    <t>            Other MBS Services                              </t>
  </si>
  <si>
    <t>            Non-referred attendances - Enhanced Primary Care</t>
  </si>
  <si>
    <t>      BY GP MODIFIED MONASH MODEL AREA (SERVICE LOCATION)</t>
  </si>
  <si>
    <t>            MM1</t>
  </si>
  <si>
    <t>            MM2</t>
  </si>
  <si>
    <t>            MM3</t>
  </si>
  <si>
    <t>            MM4</t>
  </si>
  <si>
    <t>            MM5</t>
  </si>
  <si>
    <t>            MM6</t>
  </si>
  <si>
    <t>            MM7</t>
  </si>
  <si>
    <t>GPFTE PER 100,000 POPULATION</t>
  </si>
  <si>
    <t>NUMBER OF PATIENTS SERVICED BY PRIMARY CARE GPs</t>
  </si>
  <si>
    <t>      BY PATIENT SEX</t>
  </si>
  <si>
    <t>      BY PATIENT AGE GROUP</t>
  </si>
  <si>
    <t>            00 - 04</t>
  </si>
  <si>
    <t>            05 - 09</t>
  </si>
  <si>
    <t>            10 - 14</t>
  </si>
  <si>
    <t>            15 - 19</t>
  </si>
  <si>
    <t>            20 - 24</t>
  </si>
  <si>
    <t>            25 - 34</t>
  </si>
  <si>
    <t>            35 - 44</t>
  </si>
  <si>
    <t>            45 - 54</t>
  </si>
  <si>
    <t>            55 - 64</t>
  </si>
  <si>
    <t>            65 - 74</t>
  </si>
  <si>
    <t>            75 - 84</t>
  </si>
  <si>
    <t>            85 +   </t>
  </si>
  <si>
    <t>GPFTE CONSUMED BY PATIENTS</t>
  </si>
  <si>
    <t>NUMBER OF SERVICES</t>
  </si>
  <si>
    <t>      BY GP AGE GROUP</t>
  </si>
  <si>
    <t>      BY PATIENT SEX</t>
  </si>
  <si>
    <t>      BY PATIENT AGE GROUP</t>
  </si>
  <si>
    <t>SERVICES PER POPULATION</t>
  </si>
  <si>
    <t>SERVICES PER PATIENT</t>
  </si>
  <si>
    <t>NUMBER OF SERVICES PER GPFTE</t>
  </si>
  <si>
    <t>Primary Care GP statistics for Victoria (based on service location)</t>
  </si>
  <si>
    <t>            Radiotherapy and Therapeutic Nuclear Medicine   </t>
  </si>
  <si>
    <t>Primary Care GP statistics for Queensland (based on service location)</t>
  </si>
  <si>
    <t>Primary Care GP statistics for South Australia (based on service location)</t>
  </si>
  <si>
    <t>Primary Care GP statistics for Western Australia (based on service location)</t>
  </si>
  <si>
    <t>Primary Care GP statistics for Tasmania (based on service location)</t>
  </si>
  <si>
    <t>Primary Care GP statistics for Northern Territory (based on service location)</t>
  </si>
  <si>
    <t>Primary Care GP statistics for Australian Capital Territory (based on service location)</t>
  </si>
  <si>
    <t>NP</t>
  </si>
  <si>
    <t>-</t>
  </si>
  <si>
    <t>National summary of Primary Care GP workforce</t>
  </si>
  <si>
    <t>      BY GP STATE/TERRITORY (SERVICE LOCATION)</t>
  </si>
  <si>
    <t>            NSW              </t>
  </si>
  <si>
    <t>            VIC              </t>
  </si>
  <si>
    <t>            QLD              </t>
  </si>
  <si>
    <t>            SA               </t>
  </si>
  <si>
    <t>            WA               </t>
  </si>
  <si>
    <t>            TAS              </t>
  </si>
  <si>
    <t>            NT               </t>
  </si>
  <si>
    <t>            ACT              </t>
  </si>
  <si>
    <t>      GP MODIFIED MONASH MODEL AREA (SERVICE LOCATION)</t>
  </si>
  <si>
    <t>      BY PLACE OF INIITAL MEDICAL QUALIFICATION</t>
  </si>
  <si>
    <t>Summary of patients accessing Primary Care GP services</t>
  </si>
  <si>
    <t>% OF POPULATION THAT WERE PATIENTS</t>
  </si>
  <si>
    <t>      BROAD TYPE OF SERVICE (BTOS)</t>
  </si>
  <si>
    <t>NUMBER OF SERVICES PER PATIENT</t>
  </si>
  <si>
    <t>NUMBER OF SERVICES PER POPULATION</t>
  </si>
  <si>
    <t>Primary Care GP statistics for MM1 (based on service location)</t>
  </si>
  <si>
    <t>      Multi-MMM</t>
  </si>
  <si>
    <t>      Single-MMM</t>
  </si>
  <si>
    <t>GPFTE CONSUMED IN MM1 BY PATIENTS</t>
  </si>
  <si>
    <t>Primary Care GP statistics for MM2 (based on service location)</t>
  </si>
  <si>
    <t>GPFTE CONSUMED IN MM2 BY PATIENTS</t>
  </si>
  <si>
    <t>Primary Care GP statistics for MM3 (based on service location)</t>
  </si>
  <si>
    <t>GPFTE CONSUMED IN MM3 BY PATIENTS</t>
  </si>
  <si>
    <t>Primary Care GP statistics for MM4 (based on service location)</t>
  </si>
  <si>
    <t>GPFTE CONSUMED IN MM4 BY PATIENTS</t>
  </si>
  <si>
    <t>Primary Care GP statistics for MM5 (based on service location)</t>
  </si>
  <si>
    <t>GPFTE CONSUMED IN MM5 BY PATIENTS</t>
  </si>
  <si>
    <t>Primary Care GP statistics for MM6 (based on service location)</t>
  </si>
  <si>
    <t>GPFTE CONSUMED IN MM6 BY PATIENTS</t>
  </si>
  <si>
    <t>Primary Care GP statistics for MM7 (based on service location)</t>
  </si>
  <si>
    <t>GPFTE CONSUMED IN MM7 BY PATIENTS</t>
  </si>
  <si>
    <t>Notes</t>
  </si>
  <si>
    <t>Primary care GPs</t>
  </si>
  <si>
    <t>•</t>
  </si>
  <si>
    <t>Counting the number of primary care GPs is a workforce specific method which uses elements from the MBS data set to count when, where and by what type of GP services are being delivered. 
The number of GPs is based on these aspects of MBS data:
    ▪ Primary care MBS items within GP’s scope of practice as agreed by Commonwealth Medical Advisors and GPs*
    ▪ A review of a GPs services over a whole year to determine their Main Derived Major Speciality (MDMS), and
    ▪ A unique identifier to enable distinct counts by MDMS.
* Some MBS items reviewed by Commonwealth Medical Advisors and GPs have been restricted in MM 1–2 to account for the difference in the scope of GP activity across metropolitan, regional, rural and remote areas.</t>
  </si>
  <si>
    <t xml:space="preserve">Primary care GPs differ to the measure of GPs published on the MBS Online website. </t>
  </si>
  <si>
    <t>For more information on the methods used for counting general practitioners delivering primary care services please see the detailed method papers available here: https://hwd.health.gov.au/resources/information/methods-gp-workload.html</t>
  </si>
  <si>
    <t>Number of GPs providing primary care services</t>
  </si>
  <si>
    <t>There are two ways to count the number of GPs across regions:</t>
  </si>
  <si>
    <t xml:space="preserve">   ▪ Single state / single MMM: GPs have been allocated to a single state/territory or a single MMM based on where they provided the most number of services. In the case of a tie, it is based on the billing amount.</t>
  </si>
  <si>
    <t xml:space="preserve">   ▪ Multi state / multi MMM: where a GP works in more than one state or MMM they have been counted in each state or MMM. Therefore the sum of the state or MMM figures will not add up to the Australia total.</t>
  </si>
  <si>
    <t>All figures are based on the Date of Service and the Date of Processing for the year. The Date of Processing is extended 3 months past the year to capture those services provided within the year but processed in the first 3 months outside of the year.</t>
  </si>
  <si>
    <t xml:space="preserve">The number of primary care GPs are different to the GP headcount measures published on the MBS Online website. </t>
  </si>
  <si>
    <t>Note: the Number of GPs includes GPs who may have provided only one eligible service in the reporting period. In contrast, the GPFTE captures the quantity of GPs based on their workload and how their workload is split across regions. The GPFTE is a more useful measure of the primary care GP workforce.</t>
  </si>
  <si>
    <t>GP Full Time Equivalent (GPFTE)</t>
  </si>
  <si>
    <t xml:space="preserve">GP Full-time Equivalent (GPFTE) is a workforce specific method to estimate the workload of GPs providing primary care services. The method calculates a GP’s workload based on the MBS services claimed as well as patient and doctor factors that affect the duration of a consultation. One GPFTE represents a 40 hour week per week for 46 weeks of the year. For each Medicare provider, the measure attributes an estimate of the amount of time they have spent on their claims compared to what would be worked by a full-time GP, including billable time, non-billable time, and non-clinical time. </t>
  </si>
  <si>
    <t>GPFTE is allocated to the exact service location, therefore GPFTE is additive across all states and regions.</t>
  </si>
  <si>
    <t>The GP FTE numbers have been rounded and discrepancies may occur between sums of the component items and totals.</t>
  </si>
  <si>
    <t xml:space="preserve">GPFTE measures are different to the GP Full-time Service Equivalent (FSE) measures published on the MBS Online website. </t>
  </si>
  <si>
    <t>Number of services by GPs providing primary care services</t>
  </si>
  <si>
    <t>The number of services by GPs is based on the latest review of primary health care GP items on the MBS schedule. Some items have been restricted in particular areas to account for the difference in the scope of GP activity across metropolitan, regional, rural and remote areas.</t>
  </si>
  <si>
    <t>Figures are based on the Date of Service and the Date of Processing for the year. The Date of Processing is extended 3 months past the year to capture those services provided within the year but processed in the first 3 months outside of the year.</t>
  </si>
  <si>
    <t>Patient's state is as at Date of Service and patients who move state will have services counted across states.</t>
  </si>
  <si>
    <t>Patient and Provider Age Group</t>
  </si>
  <si>
    <t>Patient age as at the Date of Service and patients who transitioned across age groups during the year are counted across age groups.  Therefore the sum of the patient headcount by age group will not add up to the total.</t>
  </si>
  <si>
    <t xml:space="preserve">Provider age as at the end of the reporting period. </t>
  </si>
  <si>
    <t>Totals include providers and patients whose age is unknown.</t>
  </si>
  <si>
    <t>GP Type</t>
  </si>
  <si>
    <r>
      <t>VR GP</t>
    </r>
    <r>
      <rPr>
        <sz val="10"/>
        <color rgb="FF313131"/>
        <rFont val="Segoe UI"/>
        <family val="2"/>
      </rPr>
      <t>: is either a Vocationally Recognised GP - a doctor who has a postgraduate Fellowship qualification from either the Royal Australian College of General Practitioners or the Australian College of Rural and Remote Medicine; or 
a Vocationally Registered GP - a doctor who had their name included on the Vocational Register for General Practice before it was closed in November 1996.</t>
    </r>
  </si>
  <si>
    <r>
      <t>NON VR GP: </t>
    </r>
    <r>
      <rPr>
        <sz val="10"/>
        <color rgb="FF313131"/>
        <rFont val="Segoe UI"/>
        <family val="2"/>
      </rPr>
      <t>Non-vocationally recognised doctor - a doctor who does not hold a postgraduate general practice qualification and who is not engaged in formal general practice training.</t>
    </r>
  </si>
  <si>
    <t>Broad Types of Service (BTOS)</t>
  </si>
  <si>
    <t>Similar Medicare Benefits Schedule (MBS) item numbers are classified into Broad Types of Service (BTOS).</t>
  </si>
  <si>
    <t>Click here for Mapping of Medicare items to Broad Type of Service</t>
  </si>
  <si>
    <t>Geography</t>
  </si>
  <si>
    <t>State and Territory is based on the Australian Statistical Geography Standard (ASGS) 2016.</t>
  </si>
  <si>
    <t>The Modified Monash Model (MMM) is how we define whether a location is a city, rural, remote or very remote. The numbers are based on MMM 2019.</t>
  </si>
  <si>
    <t xml:space="preserve">The Australian total and MMM breakdown includes other territories, however the State and Territory breakdown exclude them. Other territories include ‘Christmas Island’ , ‘Cocos (Keeling) Islands’ , ‘Jervis Bay’ and ‘Norfolk Island'. </t>
  </si>
  <si>
    <t>Population</t>
  </si>
  <si>
    <t xml:space="preserve">The Australian total includes other territories. Before 1 July 2016, other territories included Jervis Bay Territory, Christmas Island and the Cocos (Keeling) Islands. From 1 July 2016  other territories included Jervis Bay Territory, Christmas Island, the Cocos (Keeling) Islands and Norfolk Island.  </t>
  </si>
  <si>
    <t>Calculation of rates for Australia, States and Territories and MMM is based on population data from June each year.</t>
  </si>
  <si>
    <t>Data confidentialisation</t>
  </si>
  <si>
    <t>Analysis Notes</t>
  </si>
  <si>
    <t>There are two perspectives for services and GPFTE, one being GPFTE/services per population and the other being GP FTE/services per patient. This is because not all of the population receives GP services and patients do not access all the services in their home state/MMM. Therefore GPFTE/services per patient gives an indication of the GP workload regardless of the patients home location and GPFTE/service per population give an indication of access to GPs within state/MMM.</t>
  </si>
  <si>
    <t>Growth rate</t>
  </si>
  <si>
    <t>FY 2021-22 data publication.</t>
  </si>
  <si>
    <t>Primary Care GP statistics by Financial Year - Contents</t>
  </si>
  <si>
    <t>Tab Name</t>
  </si>
  <si>
    <t>Description</t>
  </si>
  <si>
    <t>Primary Care GP statistics - National Summary</t>
  </si>
  <si>
    <t>National - Providers</t>
  </si>
  <si>
    <t>National - Patients</t>
  </si>
  <si>
    <t>National summary of patients accessing primary care GP services</t>
  </si>
  <si>
    <t>Primary Care GP statistics by State/Territory (based on service location)</t>
  </si>
  <si>
    <t>NSW</t>
  </si>
  <si>
    <t>Summary for New South Wales</t>
  </si>
  <si>
    <t>VIC</t>
  </si>
  <si>
    <t>Summary for Victoria</t>
  </si>
  <si>
    <t>QLD</t>
  </si>
  <si>
    <t>Summary for Queensland</t>
  </si>
  <si>
    <t>SA</t>
  </si>
  <si>
    <t>Summary for South Australia</t>
  </si>
  <si>
    <t>WA</t>
  </si>
  <si>
    <t>Summary for Western Australia</t>
  </si>
  <si>
    <t>TAS</t>
  </si>
  <si>
    <t>Summary for Tasmania</t>
  </si>
  <si>
    <t>NT</t>
  </si>
  <si>
    <t>Summary for Northern Territory</t>
  </si>
  <si>
    <t>ACT</t>
  </si>
  <si>
    <t>Summary for Australian Capital Territory</t>
  </si>
  <si>
    <t>Primary Care GP statistics by Modified Monash Model (MMM) 2019 (based on service location)</t>
  </si>
  <si>
    <t>MM1</t>
  </si>
  <si>
    <t>Summary for MM1 - Metropolitan areas</t>
  </si>
  <si>
    <t>MM2</t>
  </si>
  <si>
    <t>Summary for MM2 - Regional centres</t>
  </si>
  <si>
    <t>MM3</t>
  </si>
  <si>
    <t>Summary for MM3 - Large rural towns</t>
  </si>
  <si>
    <t>MM4</t>
  </si>
  <si>
    <t>Summary for MM4 - Medium rural towns</t>
  </si>
  <si>
    <t>MM5</t>
  </si>
  <si>
    <t>Summary for MM5 - Small rural towns</t>
  </si>
  <si>
    <t>MM6</t>
  </si>
  <si>
    <t>Summary for MM6 - Remote communities</t>
  </si>
  <si>
    <t>MM7</t>
  </si>
  <si>
    <t>Summary for MM7 - Very remote communities</t>
  </si>
  <si>
    <t>All historical data has been revised. This revision is due to method updates to who is considered a GP in the Medicare dataset, and some updates to the GP FTE calculation to account for temporary COVID related items. The revision has resulted in minor changes to some measure values. If you have previously downloaded the data, we strongly recommend you use the latest version published.</t>
  </si>
  <si>
    <t>Patient and Provider Sex</t>
  </si>
  <si>
    <t>Totals include providers and patients whose sex is unknown.</t>
  </si>
  <si>
    <r>
      <t>GP Trainee:</t>
    </r>
    <r>
      <rPr>
        <sz val="10"/>
        <color rgb="FF313131"/>
        <rFont val="Segoe UI"/>
        <family val="2"/>
      </rPr>
      <t> GP Registrar/Trainee - participants on the Australian General Practice Training Program, the Remote Vocational Training Scheme or the Australian College of Rural and Remote Medicine's Independent Training Program or the Royal Australian College of General Practitioners Practice Experience Program.</t>
    </r>
  </si>
  <si>
    <t>NP : Not Provided. 
Due to the sensitive nature of the data confidentialisation rules have been applied to reduce the risk of identifying individuals where there are low numbers.</t>
  </si>
  <si>
    <t>Growth is represented by the Compound Annual Growth Rate (CAGR) over last five periods reported, over the years 2016-17 to 2021-22.</t>
  </si>
  <si>
    <t>Last updated: 02 February 2023</t>
  </si>
  <si>
    <t>Changes to data this update (published in Feb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</si>
</sst>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numFmt numFmtId="165" formatCode="#,##0.0%"/>
    <numFmt numFmtId="166" formatCode="###,###,###,###,###,##0.0"/>
    <numFmt numFmtId="167" formatCode="#####################0"/>
    <numFmt numFmtId="168" formatCode="#################0"/>
    <numFmt numFmtId="169" formatCode="##################0"/>
    <numFmt numFmtId="170" formatCode="###########################################################0"/>
    <numFmt numFmtId="171" formatCode="##############0"/>
    <numFmt numFmtId="172" formatCode="############################0"/>
    <numFmt numFmtId="173" formatCode="#0.0%;\(#0.0%\)"/>
    <numFmt numFmtId="174" formatCode="0.0%"/>
    <numFmt numFmtId="176" formatCode="##,###,###,###,###,###,##0.00"/>
    <numFmt numFmtId="179" formatCode="#,##0.000"/>
  </numFmts>
  <fonts count="26">
    <font>
      <sz val="9.5"/>
      <color rgb="FF000000"/>
      <name val="Albany AMT"/>
    </font>
    <font>
      <sz val="11"/>
      <color theme="1"/>
      <name val="Courier New"/>
      <family val="2"/>
      <scheme val="minor"/>
    </font>
    <font>
      <sz val="11"/>
      <color theme="1"/>
      <name val="Courier New"/>
      <family val="2"/>
      <scheme val="minor"/>
    </font>
    <font>
      <sz val="11"/>
      <color theme="1"/>
      <name val="Courier New"/>
      <family val="2"/>
      <scheme val="minor"/>
    </font>
    <font>
      <b/>
      <sz val="14"/>
      <color rgb="FF000000"/>
      <name val="Segoe UI"/>
      <family val="2"/>
    </font>
    <font>
      <sz val="9.5"/>
      <color rgb="FF000000"/>
      <name val="Segoe UI"/>
      <family val="2"/>
    </font>
    <font>
      <b/>
      <sz val="10"/>
      <color rgb="FFFFFFFF"/>
      <name val="Segoe UI"/>
      <family val="2"/>
    </font>
    <font>
      <b/>
      <sz val="10"/>
      <color rgb="FF000000"/>
      <name val="Segoe UI"/>
      <family val="2"/>
    </font>
    <font>
      <sz val="9"/>
      <color rgb="FF000000"/>
      <name val="Segoe UI"/>
      <family val="2"/>
    </font>
    <font>
      <b/>
      <sz val="9"/>
      <color rgb="FF000000"/>
      <name val="Segoe UI"/>
      <family val="2"/>
    </font>
    <font>
      <sz val="9.5"/>
      <color rgb="FF000000"/>
      <name val="Albany AMT"/>
      <family val="2"/>
    </font>
    <font>
      <b/>
      <sz val="20"/>
      <color theme="0"/>
      <name val="Segoe UI"/>
      <family val="2"/>
    </font>
    <font>
      <sz val="10"/>
      <color theme="1"/>
      <name val="Segoe UI"/>
      <family val="2"/>
    </font>
    <font>
      <sz val="10"/>
      <name val="Segoe UI"/>
      <family val="2"/>
    </font>
    <font>
      <b/>
      <sz val="12"/>
      <name val="Segoe UI"/>
      <family val="2"/>
    </font>
    <font>
      <sz val="14"/>
      <color theme="1"/>
      <name val="Segoe UI"/>
      <family val="2"/>
    </font>
    <font>
      <sz val="10"/>
      <color rgb="FF313131"/>
      <name val="Segoe UI"/>
      <family val="2"/>
    </font>
    <font>
      <u/>
      <sz val="11"/>
      <color theme="10"/>
      <name val="Courier New"/>
      <family val="2"/>
      <scheme val="minor"/>
    </font>
    <font>
      <u/>
      <sz val="10"/>
      <color theme="10"/>
      <name val="Segoe UI"/>
      <family val="2"/>
    </font>
    <font>
      <u/>
      <sz val="11"/>
      <color theme="10"/>
      <name val="Segoe UI"/>
      <family val="2"/>
    </font>
    <font>
      <b/>
      <sz val="16"/>
      <color theme="2" tint="-0.89999084444715716"/>
      <name val="Segoe UI"/>
      <family val="2"/>
    </font>
    <font>
      <b/>
      <sz val="12"/>
      <color theme="2" tint="-0.89999084444715716"/>
      <name val="Segoe UI"/>
      <family val="2"/>
    </font>
    <font>
      <sz val="10"/>
      <color rgb="FF000000"/>
      <name val="Segoe UI"/>
      <family val="2"/>
    </font>
    <font>
      <b/>
      <sz val="12"/>
      <color theme="0"/>
      <name val="Segoe UI"/>
      <family val="2"/>
    </font>
    <font>
      <b/>
      <sz val="11"/>
      <color rgb="FF000000"/>
      <name val="Segoe UI"/>
      <family val="2"/>
    </font>
    <font>
      <sz val="9.5"/>
      <color rgb="FF000000"/>
      <name val="Albany AMT"/>
    </font>
  </fonts>
  <fills count="9">
    <fill>
      <patternFill patternType="none"/>
    </fill>
    <fill>
      <patternFill patternType="gray125"/>
    </fill>
    <fill>
      <patternFill patternType="solid">
        <fgColor rgb="FFFFFFFF"/>
        <bgColor indexed="64"/>
      </patternFill>
    </fill>
    <fill>
      <patternFill patternType="solid">
        <fgColor rgb="FF183962"/>
        <bgColor indexed="64"/>
      </patternFill>
    </fill>
    <fill>
      <patternFill patternType="solid">
        <fgColor rgb="FFF3F9FB"/>
        <bgColor indexed="64"/>
      </patternFill>
    </fill>
    <fill>
      <patternFill patternType="solid">
        <fgColor rgb="FF7DF3FF"/>
        <bgColor indexed="64"/>
      </patternFill>
    </fill>
    <fill>
      <patternFill patternType="solid">
        <fgColor rgb="FFF3F3F3"/>
        <bgColor indexed="64"/>
      </patternFill>
    </fill>
    <fill>
      <patternFill patternType="solid">
        <fgColor rgb="FFDDFCFF"/>
        <bgColor indexed="64"/>
      </patternFill>
    </fill>
    <fill>
      <patternFill patternType="solid">
        <fgColor theme="0"/>
        <bgColor indexed="64"/>
      </patternFill>
    </fill>
  </fills>
  <borders count="17">
    <border>
      <left/>
      <right/>
      <top/>
      <bottom/>
      <diagonal/>
    </border>
    <border>
      <left style="thin">
        <color rgb="FFFFFFFF"/>
      </left>
      <right style="thin">
        <color rgb="FFFFFFFF"/>
      </right>
      <top style="thin">
        <color rgb="FFFFFFFF"/>
      </top>
      <bottom style="thin">
        <color rgb="FFFFFFFF"/>
      </bottom>
      <diagonal/>
    </border>
    <border>
      <left style="thin">
        <color rgb="FF13478C"/>
      </left>
      <right style="thin">
        <color rgb="FF13478C"/>
      </right>
      <top style="thin">
        <color rgb="FF13478C"/>
      </top>
      <bottom style="thin">
        <color rgb="FF13478C"/>
      </bottom>
      <diagonal/>
    </border>
    <border>
      <left style="thin">
        <color rgb="FFD9D9D9"/>
      </left>
      <right style="thin">
        <color rgb="FFD9D9D9"/>
      </right>
      <top style="thin">
        <color rgb="FFD9D9D9"/>
      </top>
      <bottom style="thin">
        <color rgb="FFD9D9D9"/>
      </bottom>
      <diagonal/>
    </border>
    <border>
      <left style="thin">
        <color theme="3"/>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13478C"/>
      </top>
      <bottom style="thin">
        <color rgb="FFD9D9D9"/>
      </bottom>
      <diagonal/>
    </border>
    <border>
      <left/>
      <right/>
      <top style="thin">
        <color rgb="FF13478C"/>
      </top>
      <bottom style="thin">
        <color rgb="FFD9D9D9"/>
      </bottom>
      <diagonal/>
    </border>
    <border>
      <left/>
      <right style="thin">
        <color rgb="FFD9D9D9"/>
      </right>
      <top style="thin">
        <color rgb="FF13478C"/>
      </top>
      <bottom style="thin">
        <color rgb="FFD9D9D9"/>
      </bottom>
      <diagonal/>
    </border>
    <border>
      <left style="thin">
        <color rgb="FFFFFFFF"/>
      </left>
      <right/>
      <top/>
      <bottom/>
      <diagonal/>
    </border>
    <border>
      <left style="thin">
        <color theme="3"/>
      </left>
      <right style="thin">
        <color theme="3"/>
      </right>
      <top/>
      <bottom/>
      <diagonal/>
    </border>
    <border>
      <left/>
      <right/>
      <top/>
      <bottom style="thin">
        <color theme="0" tint="-0.14996795556505021"/>
      </bottom>
      <diagonal/>
    </border>
  </borders>
  <cellStyleXfs count="7">
    <xf numFmtId="0" fontId="0" fillId="0" borderId="0"/>
    <xf numFmtId="0" fontId="10" fillId="0" borderId="0"/>
    <xf numFmtId="0" fontId="3" fillId="0" borderId="0"/>
    <xf numFmtId="0" fontId="17" fillId="0" borderId="0" applyNumberFormat="0" applyFill="0" applyBorder="0" applyAlignment="0" applyProtection="0"/>
    <xf numFmtId="0" fontId="2" fillId="0" borderId="0"/>
    <xf numFmtId="9" fontId="25" fillId="0" borderId="0" applyFont="0" applyFill="0" applyBorder="0" applyAlignment="0" applyProtection="0"/>
    <xf numFmtId="0" fontId="1" fillId="0" borderId="0"/>
  </cellStyleXfs>
  <cellXfs count="100">
    <xf numFmtId="0" fontId="0" fillId="2" borderId="0" xfId="0" applyFill="1" applyAlignment="1">
      <alignment horizontal="left"/>
    </xf>
    <xf numFmtId="0" fontId="6" fillId="3" borderId="2" xfId="0" applyFont="1" applyFill="1" applyBorder="1" applyAlignment="1">
      <alignment horizontal="center" vertical="center" wrapText="1"/>
    </xf>
    <xf numFmtId="0" fontId="8" fillId="2" borderId="3" xfId="0" applyFont="1" applyFill="1" applyBorder="1" applyAlignment="1">
      <alignment horizontal="left" wrapText="1"/>
    </xf>
    <xf numFmtId="164" fontId="8" fillId="2" borderId="3" xfId="0" applyNumberFormat="1" applyFont="1" applyFill="1" applyBorder="1" applyAlignment="1">
      <alignment horizontal="right" wrapText="1"/>
    </xf>
    <xf numFmtId="165" fontId="8" fillId="5" borderId="3" xfId="0" applyNumberFormat="1" applyFont="1" applyFill="1" applyBorder="1" applyAlignment="1">
      <alignment horizontal="right" wrapText="1"/>
    </xf>
    <xf numFmtId="166" fontId="8" fillId="2" borderId="3" xfId="0" applyNumberFormat="1" applyFont="1" applyFill="1" applyBorder="1" applyAlignment="1">
      <alignment horizontal="right" wrapText="1"/>
    </xf>
    <xf numFmtId="167" fontId="8" fillId="2" borderId="3" xfId="0" applyNumberFormat="1" applyFont="1" applyFill="1" applyBorder="1" applyAlignment="1">
      <alignment horizontal="left" wrapText="1"/>
    </xf>
    <xf numFmtId="165" fontId="8" fillId="7" borderId="3" xfId="0" applyNumberFormat="1" applyFont="1" applyFill="1" applyBorder="1" applyAlignment="1">
      <alignment horizontal="right" wrapText="1"/>
    </xf>
    <xf numFmtId="168" fontId="8" fillId="2" borderId="3" xfId="0" applyNumberFormat="1" applyFont="1" applyFill="1" applyBorder="1" applyAlignment="1">
      <alignment horizontal="left" wrapText="1"/>
    </xf>
    <xf numFmtId="169" fontId="8" fillId="2" borderId="3" xfId="0" applyNumberFormat="1" applyFont="1" applyFill="1" applyBorder="1" applyAlignment="1">
      <alignment horizontal="left" wrapText="1"/>
    </xf>
    <xf numFmtId="170" fontId="8" fillId="2" borderId="3" xfId="0" applyNumberFormat="1" applyFont="1" applyFill="1" applyBorder="1" applyAlignment="1">
      <alignment horizontal="left" wrapText="1"/>
    </xf>
    <xf numFmtId="171" fontId="8" fillId="2" borderId="3" xfId="0" applyNumberFormat="1" applyFont="1" applyFill="1" applyBorder="1" applyAlignment="1">
      <alignment horizontal="left" wrapText="1"/>
    </xf>
    <xf numFmtId="0" fontId="5" fillId="2" borderId="0" xfId="0" applyFont="1" applyFill="1" applyAlignment="1">
      <alignment horizontal="left"/>
    </xf>
    <xf numFmtId="0" fontId="5" fillId="2" borderId="0" xfId="1" applyFont="1" applyFill="1" applyAlignment="1">
      <alignment horizontal="left"/>
    </xf>
    <xf numFmtId="0" fontId="6" fillId="3" borderId="2" xfId="1" applyFont="1" applyFill="1" applyBorder="1" applyAlignment="1">
      <alignment horizontal="center" vertical="center" wrapText="1"/>
    </xf>
    <xf numFmtId="0" fontId="8" fillId="2" borderId="3" xfId="1" applyFont="1" applyFill="1" applyBorder="1" applyAlignment="1">
      <alignment horizontal="left" wrapText="1"/>
    </xf>
    <xf numFmtId="164" fontId="8" fillId="2" borderId="3" xfId="1" applyNumberFormat="1" applyFont="1" applyFill="1" applyBorder="1" applyAlignment="1">
      <alignment horizontal="right" wrapText="1"/>
    </xf>
    <xf numFmtId="165" fontId="8" fillId="5" borderId="3" xfId="1" applyNumberFormat="1" applyFont="1" applyFill="1" applyBorder="1" applyAlignment="1">
      <alignment horizontal="right" wrapText="1"/>
    </xf>
    <xf numFmtId="167" fontId="8" fillId="2" borderId="3" xfId="1" applyNumberFormat="1" applyFont="1" applyFill="1" applyBorder="1" applyAlignment="1">
      <alignment horizontal="left" wrapText="1"/>
    </xf>
    <xf numFmtId="165" fontId="8" fillId="7" borderId="3" xfId="1" applyNumberFormat="1" applyFont="1" applyFill="1" applyBorder="1" applyAlignment="1">
      <alignment horizontal="right" wrapText="1"/>
    </xf>
    <xf numFmtId="168" fontId="8" fillId="2" borderId="3" xfId="1" applyNumberFormat="1" applyFont="1" applyFill="1" applyBorder="1" applyAlignment="1">
      <alignment horizontal="left" wrapText="1"/>
    </xf>
    <xf numFmtId="169" fontId="8" fillId="2" borderId="3" xfId="1" applyNumberFormat="1" applyFont="1" applyFill="1" applyBorder="1" applyAlignment="1">
      <alignment horizontal="left" wrapText="1"/>
    </xf>
    <xf numFmtId="166" fontId="8" fillId="2" borderId="3" xfId="1" applyNumberFormat="1" applyFont="1" applyFill="1" applyBorder="1" applyAlignment="1">
      <alignment horizontal="right" wrapText="1"/>
    </xf>
    <xf numFmtId="170" fontId="8" fillId="2" borderId="3" xfId="1" applyNumberFormat="1" applyFont="1" applyFill="1" applyBorder="1" applyAlignment="1">
      <alignment horizontal="left" wrapText="1"/>
    </xf>
    <xf numFmtId="172" fontId="8" fillId="2" borderId="3" xfId="1" applyNumberFormat="1" applyFont="1" applyFill="1" applyBorder="1" applyAlignment="1">
      <alignment horizontal="left" wrapText="1"/>
    </xf>
    <xf numFmtId="171" fontId="8" fillId="2" borderId="3" xfId="1" applyNumberFormat="1" applyFont="1" applyFill="1" applyBorder="1" applyAlignment="1">
      <alignment horizontal="left" wrapText="1"/>
    </xf>
    <xf numFmtId="173" fontId="8" fillId="2" borderId="3" xfId="1" applyNumberFormat="1" applyFont="1" applyFill="1" applyBorder="1" applyAlignment="1">
      <alignment horizontal="right" wrapText="1"/>
    </xf>
    <xf numFmtId="0" fontId="12" fillId="8" borderId="0" xfId="2" applyFont="1" applyFill="1"/>
    <xf numFmtId="0" fontId="13" fillId="8" borderId="0" xfId="2" applyFont="1" applyFill="1" applyAlignment="1">
      <alignment vertical="top" wrapText="1"/>
    </xf>
    <xf numFmtId="0" fontId="15" fillId="8" borderId="0" xfId="2" applyFont="1" applyFill="1" applyAlignment="1">
      <alignment horizontal="right" vertical="top"/>
    </xf>
    <xf numFmtId="0" fontId="13" fillId="8" borderId="0" xfId="2" applyFont="1" applyFill="1" applyAlignment="1">
      <alignment horizontal="left" vertical="center" wrapText="1"/>
    </xf>
    <xf numFmtId="0" fontId="18" fillId="8" borderId="0" xfId="3" applyFont="1" applyFill="1" applyBorder="1" applyAlignment="1" applyProtection="1">
      <alignment horizontal="left" vertical="center"/>
    </xf>
    <xf numFmtId="0" fontId="19" fillId="8" borderId="0" xfId="3" applyFont="1" applyFill="1" applyBorder="1" applyAlignment="1" applyProtection="1">
      <alignment horizontal="left" vertical="center"/>
    </xf>
    <xf numFmtId="0" fontId="20" fillId="8" borderId="0" xfId="0" applyFont="1" applyFill="1" applyAlignment="1">
      <alignment horizontal="left"/>
    </xf>
    <xf numFmtId="0" fontId="21" fillId="8" borderId="0" xfId="0" applyFont="1" applyFill="1" applyAlignment="1">
      <alignment horizontal="left"/>
    </xf>
    <xf numFmtId="0" fontId="12" fillId="8" borderId="0" xfId="4" applyFont="1" applyFill="1"/>
    <xf numFmtId="0" fontId="22" fillId="2" borderId="0" xfId="0" applyFont="1" applyFill="1" applyAlignment="1">
      <alignment horizontal="left"/>
    </xf>
    <xf numFmtId="49" fontId="23" fillId="3" borderId="15" xfId="0" applyNumberFormat="1" applyFont="1" applyFill="1" applyBorder="1" applyAlignment="1">
      <alignment horizontal="left" vertical="center" wrapText="1"/>
    </xf>
    <xf numFmtId="0" fontId="24" fillId="2" borderId="0" xfId="0" applyFont="1" applyFill="1" applyAlignment="1">
      <alignment horizontal="left"/>
    </xf>
    <xf numFmtId="0" fontId="7" fillId="2" borderId="0" xfId="0" applyFont="1" applyFill="1" applyAlignment="1">
      <alignment horizontal="left"/>
    </xf>
    <xf numFmtId="0" fontId="18" fillId="0" borderId="0" xfId="3" applyFont="1" applyAlignment="1">
      <alignment horizontal="left" vertical="center" wrapText="1"/>
    </xf>
    <xf numFmtId="0" fontId="22" fillId="2" borderId="16" xfId="0" applyFont="1" applyFill="1" applyBorder="1" applyAlignment="1">
      <alignment horizontal="left"/>
    </xf>
    <xf numFmtId="0" fontId="24" fillId="2" borderId="0" xfId="0" applyFont="1" applyFill="1" applyAlignment="1">
      <alignment horizontal="left" vertical="center"/>
    </xf>
    <xf numFmtId="0" fontId="7" fillId="2" borderId="0" xfId="0" applyFont="1" applyFill="1" applyAlignment="1">
      <alignment horizontal="left" vertical="center"/>
    </xf>
    <xf numFmtId="0" fontId="22" fillId="2" borderId="0" xfId="0" applyFont="1" applyFill="1" applyAlignment="1">
      <alignment horizontal="left" vertical="center"/>
    </xf>
    <xf numFmtId="0" fontId="18" fillId="0" borderId="0" xfId="3" applyFont="1" applyAlignment="1">
      <alignment horizontal="justify" vertical="top" wrapText="1"/>
    </xf>
    <xf numFmtId="174" fontId="5" fillId="2" borderId="0" xfId="5" applyNumberFormat="1" applyFont="1" applyFill="1" applyBorder="1" applyAlignment="1">
      <alignment horizontal="left"/>
    </xf>
    <xf numFmtId="0" fontId="12" fillId="8" borderId="0" xfId="6" applyFont="1" applyFill="1"/>
    <xf numFmtId="0" fontId="13" fillId="8" borderId="0" xfId="6" applyFont="1" applyFill="1" applyAlignment="1">
      <alignment horizontal="left" vertical="center"/>
    </xf>
    <xf numFmtId="0" fontId="12" fillId="8" borderId="0" xfId="6" applyFont="1" applyFill="1" applyAlignment="1">
      <alignment horizontal="left" vertical="center"/>
    </xf>
    <xf numFmtId="0" fontId="13" fillId="8" borderId="0" xfId="6" applyFont="1" applyFill="1" applyAlignment="1">
      <alignment vertical="top" wrapText="1"/>
    </xf>
    <xf numFmtId="0" fontId="15" fillId="8" borderId="0" xfId="6" applyFont="1" applyFill="1" applyAlignment="1">
      <alignment horizontal="right" vertical="top"/>
    </xf>
    <xf numFmtId="0" fontId="13" fillId="8" borderId="0" xfId="6" applyFont="1" applyFill="1" applyAlignment="1">
      <alignment horizontal="left" vertical="center" wrapText="1"/>
    </xf>
    <xf numFmtId="0" fontId="13" fillId="8" borderId="0" xfId="6" applyFont="1" applyFill="1" applyAlignment="1" applyProtection="1">
      <alignment vertical="top"/>
      <protection locked="0"/>
    </xf>
    <xf numFmtId="0" fontId="12" fillId="8" borderId="0" xfId="6" applyFont="1" applyFill="1" applyAlignment="1">
      <alignment vertical="top" wrapText="1"/>
    </xf>
    <xf numFmtId="0" fontId="13" fillId="8" borderId="0" xfId="6" applyFont="1" applyFill="1" applyAlignment="1">
      <alignment horizontal="justify" vertical="top" wrapText="1"/>
    </xf>
    <xf numFmtId="0" fontId="13" fillId="0" borderId="0" xfId="6" applyFont="1" applyAlignment="1">
      <alignment horizontal="left" vertical="center" wrapText="1"/>
    </xf>
    <xf numFmtId="0" fontId="8" fillId="0" borderId="0" xfId="0" applyFont="1" applyAlignment="1">
      <alignment horizontal="left"/>
    </xf>
    <xf numFmtId="0" fontId="14" fillId="4" borderId="5" xfId="1" applyFont="1" applyFill="1" applyBorder="1" applyAlignment="1">
      <alignment horizontal="left" vertical="center" wrapText="1" indent="1"/>
    </xf>
    <xf numFmtId="0" fontId="14" fillId="4" borderId="6" xfId="1" applyFont="1" applyFill="1" applyBorder="1" applyAlignment="1">
      <alignment horizontal="left" vertical="center" wrapText="1" indent="1"/>
    </xf>
    <xf numFmtId="0" fontId="14" fillId="4" borderId="7" xfId="1" applyFont="1" applyFill="1" applyBorder="1" applyAlignment="1">
      <alignment horizontal="left" vertical="center" wrapText="1" indent="1"/>
    </xf>
    <xf numFmtId="49" fontId="11" fillId="3" borderId="4" xfId="1" applyNumberFormat="1" applyFont="1" applyFill="1" applyBorder="1" applyAlignment="1">
      <alignment horizontal="left" vertical="center" wrapText="1"/>
    </xf>
    <xf numFmtId="49" fontId="11" fillId="3" borderId="0" xfId="1" applyNumberFormat="1" applyFont="1" applyFill="1" applyAlignment="1">
      <alignment horizontal="left" vertical="center" wrapText="1"/>
    </xf>
    <xf numFmtId="0" fontId="14" fillId="4" borderId="5" xfId="0" applyFont="1" applyFill="1" applyBorder="1" applyAlignment="1">
      <alignment horizontal="left" vertical="center" wrapText="1" indent="1"/>
    </xf>
    <xf numFmtId="0" fontId="14" fillId="4" borderId="6" xfId="0" applyFont="1" applyFill="1" applyBorder="1" applyAlignment="1">
      <alignment horizontal="left" vertical="center" wrapText="1" indent="1"/>
    </xf>
    <xf numFmtId="0" fontId="14" fillId="4" borderId="7" xfId="0" applyFont="1" applyFill="1" applyBorder="1" applyAlignment="1">
      <alignment horizontal="left" vertical="center" wrapText="1" indent="1"/>
    </xf>
    <xf numFmtId="0" fontId="7" fillId="6" borderId="8" xfId="1" applyFont="1" applyFill="1" applyBorder="1" applyAlignment="1">
      <alignment horizontal="left"/>
    </xf>
    <xf numFmtId="0" fontId="7" fillId="6" borderId="9" xfId="1" applyFont="1" applyFill="1" applyBorder="1" applyAlignment="1">
      <alignment horizontal="left"/>
    </xf>
    <xf numFmtId="0" fontId="7" fillId="6" borderId="10" xfId="1" applyFont="1" applyFill="1" applyBorder="1" applyAlignment="1">
      <alignment horizontal="left"/>
    </xf>
    <xf numFmtId="0" fontId="4" fillId="2" borderId="14" xfId="1" applyFont="1" applyFill="1" applyBorder="1" applyAlignment="1">
      <alignment horizontal="left" wrapText="1"/>
    </xf>
    <xf numFmtId="0" fontId="4" fillId="2" borderId="0" xfId="1" applyFont="1" applyFill="1" applyAlignment="1">
      <alignment horizontal="left" wrapText="1"/>
    </xf>
    <xf numFmtId="0" fontId="7" fillId="4" borderId="11" xfId="1" applyFont="1" applyFill="1" applyBorder="1" applyAlignment="1">
      <alignment horizontal="left"/>
    </xf>
    <xf numFmtId="0" fontId="7" fillId="4" borderId="12" xfId="1" applyFont="1" applyFill="1" applyBorder="1" applyAlignment="1">
      <alignment horizontal="left"/>
    </xf>
    <xf numFmtId="0" fontId="7" fillId="4" borderId="13" xfId="1" applyFont="1" applyFill="1" applyBorder="1" applyAlignment="1">
      <alignment horizontal="left"/>
    </xf>
    <xf numFmtId="0" fontId="7" fillId="4" borderId="8" xfId="1" applyFont="1" applyFill="1" applyBorder="1" applyAlignment="1">
      <alignment horizontal="left"/>
    </xf>
    <xf numFmtId="0" fontId="7" fillId="4" borderId="9" xfId="1" applyFont="1" applyFill="1" applyBorder="1" applyAlignment="1">
      <alignment horizontal="left"/>
    </xf>
    <xf numFmtId="0" fontId="7" fillId="4" borderId="10" xfId="1" applyFont="1" applyFill="1" applyBorder="1" applyAlignment="1">
      <alignment horizontal="left"/>
    </xf>
    <xf numFmtId="0" fontId="7" fillId="4" borderId="3" xfId="1" applyFont="1" applyFill="1" applyBorder="1" applyAlignment="1">
      <alignment horizontal="left"/>
    </xf>
    <xf numFmtId="0" fontId="7" fillId="6" borderId="3" xfId="1" applyFont="1" applyFill="1" applyBorder="1" applyAlignment="1">
      <alignment horizontal="left"/>
    </xf>
    <xf numFmtId="0" fontId="4" fillId="2" borderId="1" xfId="1" applyFont="1" applyFill="1" applyBorder="1" applyAlignment="1">
      <alignment horizontal="left" wrapText="1"/>
    </xf>
    <xf numFmtId="0" fontId="5" fillId="2" borderId="0" xfId="1" applyFont="1" applyFill="1" applyAlignment="1">
      <alignment horizontal="left"/>
    </xf>
    <xf numFmtId="0" fontId="7" fillId="6" borderId="8" xfId="0" applyFont="1" applyFill="1" applyBorder="1" applyAlignment="1">
      <alignment horizontal="left"/>
    </xf>
    <xf numFmtId="0" fontId="7" fillId="6" borderId="9" xfId="0" applyFont="1" applyFill="1" applyBorder="1" applyAlignment="1">
      <alignment horizontal="left"/>
    </xf>
    <xf numFmtId="0" fontId="7" fillId="6" borderId="10" xfId="0" applyFont="1" applyFill="1" applyBorder="1" applyAlignment="1">
      <alignment horizontal="left"/>
    </xf>
    <xf numFmtId="0" fontId="4" fillId="2" borderId="14" xfId="0" applyFont="1" applyFill="1" applyBorder="1" applyAlignment="1">
      <alignment horizontal="left" wrapText="1"/>
    </xf>
    <xf numFmtId="0" fontId="4" fillId="2" borderId="0" xfId="0" applyFont="1" applyFill="1" applyAlignment="1">
      <alignment horizontal="left" wrapText="1"/>
    </xf>
    <xf numFmtId="0" fontId="9" fillId="4" borderId="8" xfId="0" applyFont="1" applyFill="1" applyBorder="1" applyAlignment="1">
      <alignment horizontal="left"/>
    </xf>
    <xf numFmtId="0" fontId="9" fillId="4" borderId="9" xfId="0" applyFont="1" applyFill="1" applyBorder="1" applyAlignment="1">
      <alignment horizontal="left"/>
    </xf>
    <xf numFmtId="0" fontId="9" fillId="4" borderId="10" xfId="0" applyFont="1" applyFill="1" applyBorder="1" applyAlignment="1">
      <alignment horizontal="left"/>
    </xf>
    <xf numFmtId="0" fontId="7" fillId="4" borderId="8" xfId="0" applyFont="1" applyFill="1" applyBorder="1" applyAlignment="1">
      <alignment horizontal="left"/>
    </xf>
    <xf numFmtId="0" fontId="7" fillId="4" borderId="9" xfId="0" applyFont="1" applyFill="1" applyBorder="1" applyAlignment="1">
      <alignment horizontal="left"/>
    </xf>
    <xf numFmtId="0" fontId="7" fillId="4" borderId="10" xfId="0" applyFont="1" applyFill="1" applyBorder="1" applyAlignment="1">
      <alignment horizontal="left"/>
    </xf>
    <xf numFmtId="0" fontId="7" fillId="4" borderId="11" xfId="0" applyFont="1" applyFill="1" applyBorder="1" applyAlignment="1">
      <alignment horizontal="left"/>
    </xf>
    <xf numFmtId="0" fontId="7" fillId="4" borderId="12" xfId="0" applyFont="1" applyFill="1" applyBorder="1" applyAlignment="1">
      <alignment horizontal="left"/>
    </xf>
    <xf numFmtId="0" fontId="7" fillId="4" borderId="13" xfId="0" applyFont="1" applyFill="1" applyBorder="1" applyAlignment="1">
      <alignment horizontal="left"/>
    </xf>
    <xf numFmtId="0" fontId="9" fillId="4" borderId="8" xfId="1" applyFont="1" applyFill="1" applyBorder="1" applyAlignment="1">
      <alignment horizontal="left"/>
    </xf>
    <xf numFmtId="0" fontId="9" fillId="4" borderId="9" xfId="1" applyFont="1" applyFill="1" applyBorder="1" applyAlignment="1">
      <alignment horizontal="left"/>
    </xf>
    <xf numFmtId="0" fontId="9" fillId="4" borderId="10" xfId="1" applyFont="1" applyFill="1" applyBorder="1" applyAlignment="1">
      <alignment horizontal="left"/>
    </xf>
    <xf numFmtId="176" fontId="5" fillId="2" borderId="0" xfId="0" applyNumberFormat="1" applyFont="1" applyFill="1" applyAlignment="1">
      <alignment horizontal="left"/>
    </xf>
    <xf numFmtId="179" fontId="5" fillId="2" borderId="0" xfId="1" applyNumberFormat="1" applyFont="1" applyFill="1" applyAlignment="1">
      <alignment horizontal="left"/>
    </xf>
  </cellXfs>
  <cellStyles count="7">
    <cellStyle name="Hyperlink 2" xfId="3" xr:uid="{447732AA-3BF9-4012-9970-CBF98FE3C49F}"/>
    <cellStyle name="Normal" xfId="0" builtinId="0"/>
    <cellStyle name="Normal 2" xfId="1" xr:uid="{BBB549C6-C754-4442-8271-C3B95793492E}"/>
    <cellStyle name="Normal 3" xfId="2" xr:uid="{6F05467C-B85B-4B70-BD68-1F51344DBCD9}"/>
    <cellStyle name="Normal 3 2" xfId="4" xr:uid="{7AECF7DB-E223-4210-8740-FF0853DAAD38}"/>
    <cellStyle name="Normal 3 3" xfId="6" xr:uid="{5C45AF2F-170A-4D75-AE80-DAAE3A5DEF9F}"/>
    <cellStyle name="Percent" xfId="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wd.health.gov.au/resources/information/methods-gp-workload.html" TargetMode="External"/><Relationship Id="rId1" Type="http://schemas.openxmlformats.org/officeDocument/2006/relationships/hyperlink" Target="http://medicarestatistics.humanservices.gov.au/statistics/do.jsp?_PROGRAM=/statistics/std_btos_map&amp;start_dt=0&amp;end_dt=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0D59-3B32-461F-B2BC-1C630A9419FD}">
  <dimension ref="B2:H26"/>
  <sheetViews>
    <sheetView topLeftCell="A12" workbookViewId="0">
      <selection activeCell="C20" sqref="C20:C26"/>
    </sheetView>
  </sheetViews>
  <sheetFormatPr defaultColWidth="9.2109375" defaultRowHeight="15.4"/>
  <cols>
    <col min="1" max="1" width="3.78515625" style="36" customWidth="1"/>
    <col min="2" max="2" width="31.5703125" style="36" customWidth="1"/>
    <col min="3" max="3" width="59.7109375" style="36" customWidth="1"/>
    <col min="4" max="16384" width="9.2109375" style="36"/>
  </cols>
  <sheetData>
    <row r="2" spans="2:8" s="35" customFormat="1" ht="24">
      <c r="B2" s="33" t="s">
        <v>162</v>
      </c>
      <c r="C2" s="34"/>
      <c r="D2" s="34"/>
      <c r="E2" s="34"/>
      <c r="F2" s="34"/>
      <c r="G2" s="34"/>
      <c r="H2" s="34"/>
    </row>
    <row r="3" spans="2:8">
      <c r="B3" s="57" t="s">
        <v>207</v>
      </c>
    </row>
    <row r="4" spans="2:8" ht="18.75">
      <c r="B4" s="37" t="s">
        <v>163</v>
      </c>
      <c r="C4" s="37" t="s">
        <v>164</v>
      </c>
      <c r="D4" s="34"/>
      <c r="E4" s="34"/>
      <c r="F4" s="34"/>
      <c r="G4" s="34"/>
      <c r="H4" s="34"/>
    </row>
    <row r="5" spans="2:8" ht="20.2" customHeight="1">
      <c r="B5" s="38" t="s">
        <v>165</v>
      </c>
      <c r="C5" s="39"/>
    </row>
    <row r="6" spans="2:8" ht="20.2" customHeight="1">
      <c r="B6" s="40" t="s">
        <v>166</v>
      </c>
      <c r="C6" s="41" t="s">
        <v>85</v>
      </c>
    </row>
    <row r="7" spans="2:8" ht="20.2" customHeight="1">
      <c r="B7" s="40" t="s">
        <v>167</v>
      </c>
      <c r="C7" s="36" t="s">
        <v>168</v>
      </c>
    </row>
    <row r="8" spans="2:8" ht="20.2" customHeight="1"/>
    <row r="9" spans="2:8" s="44" customFormat="1" ht="20.2" customHeight="1">
      <c r="B9" s="42" t="s">
        <v>169</v>
      </c>
      <c r="C9" s="43"/>
    </row>
    <row r="10" spans="2:8" ht="20.2" customHeight="1">
      <c r="B10" s="45" t="s">
        <v>170</v>
      </c>
      <c r="C10" s="41" t="s">
        <v>171</v>
      </c>
    </row>
    <row r="11" spans="2:8" ht="20.2" customHeight="1">
      <c r="B11" s="45" t="s">
        <v>172</v>
      </c>
      <c r="C11" s="41" t="s">
        <v>173</v>
      </c>
    </row>
    <row r="12" spans="2:8" ht="20.2" customHeight="1">
      <c r="B12" s="45" t="s">
        <v>174</v>
      </c>
      <c r="C12" s="41" t="s">
        <v>175</v>
      </c>
    </row>
    <row r="13" spans="2:8" ht="20.2" customHeight="1">
      <c r="B13" s="45" t="s">
        <v>176</v>
      </c>
      <c r="C13" s="41" t="s">
        <v>177</v>
      </c>
    </row>
    <row r="14" spans="2:8" ht="20.2" customHeight="1">
      <c r="B14" s="45" t="s">
        <v>178</v>
      </c>
      <c r="C14" s="41" t="s">
        <v>179</v>
      </c>
    </row>
    <row r="15" spans="2:8" ht="20.2" customHeight="1">
      <c r="B15" s="45" t="s">
        <v>180</v>
      </c>
      <c r="C15" s="41" t="s">
        <v>181</v>
      </c>
    </row>
    <row r="16" spans="2:8" ht="20.2" customHeight="1">
      <c r="B16" s="45" t="s">
        <v>182</v>
      </c>
      <c r="C16" s="41" t="s">
        <v>183</v>
      </c>
    </row>
    <row r="17" spans="2:4" ht="20.2" customHeight="1">
      <c r="B17" s="45" t="s">
        <v>184</v>
      </c>
      <c r="C17" s="36" t="s">
        <v>185</v>
      </c>
    </row>
    <row r="18" spans="2:4" ht="20.2" customHeight="1">
      <c r="D18" s="34"/>
    </row>
    <row r="19" spans="2:4" s="44" customFormat="1" ht="20.2" customHeight="1">
      <c r="B19" s="42" t="s">
        <v>186</v>
      </c>
    </row>
    <row r="20" spans="2:4" ht="20.2" customHeight="1">
      <c r="B20" s="45" t="s">
        <v>187</v>
      </c>
      <c r="C20" s="41" t="s">
        <v>188</v>
      </c>
    </row>
    <row r="21" spans="2:4" ht="20.2" customHeight="1">
      <c r="B21" s="45" t="s">
        <v>189</v>
      </c>
      <c r="C21" s="41" t="s">
        <v>190</v>
      </c>
    </row>
    <row r="22" spans="2:4" ht="20.2" customHeight="1">
      <c r="B22" s="45" t="s">
        <v>191</v>
      </c>
      <c r="C22" s="41" t="s">
        <v>192</v>
      </c>
    </row>
    <row r="23" spans="2:4" ht="20.2" customHeight="1">
      <c r="B23" s="45" t="s">
        <v>193</v>
      </c>
      <c r="C23" s="41" t="s">
        <v>194</v>
      </c>
    </row>
    <row r="24" spans="2:4" ht="20.2" customHeight="1">
      <c r="B24" s="45" t="s">
        <v>195</v>
      </c>
      <c r="C24" s="41" t="s">
        <v>196</v>
      </c>
    </row>
    <row r="25" spans="2:4" ht="20.2" customHeight="1">
      <c r="B25" s="45" t="s">
        <v>197</v>
      </c>
      <c r="C25" s="41" t="s">
        <v>198</v>
      </c>
    </row>
    <row r="26" spans="2:4" ht="20.2" customHeight="1">
      <c r="B26" s="45" t="s">
        <v>199</v>
      </c>
      <c r="C26" s="36" t="s">
        <v>200</v>
      </c>
    </row>
  </sheetData>
  <hyperlinks>
    <hyperlink ref="B6" location="'National - Providers'!A1" display="National - Providers" xr:uid="{11E1EF16-B3BF-4539-8731-1CF815DD0084}"/>
    <hyperlink ref="B7" location="'National - Patients'!A1" display="National - Patients" xr:uid="{A0B50C6A-BEBB-4EDB-9132-5F72F8832CF6}"/>
    <hyperlink ref="B10" location="NSW!A1" display="NSW" xr:uid="{D051C4F8-AB13-4147-A3B8-631738FEFE78}"/>
    <hyperlink ref="B11" location="VIC!A1" display="VIC" xr:uid="{8CF2F969-10D4-466A-A250-2C3D2C7A560F}"/>
    <hyperlink ref="B12" location="QLD!A1" display="QLD" xr:uid="{9A6F213D-BE84-4135-93D3-2F9931AA0382}"/>
    <hyperlink ref="B13" location="SA!A1" display="SA" xr:uid="{245329F4-0C81-40A7-8DC0-E6D140962B44}"/>
    <hyperlink ref="B14" location="WA!A1" display="WA" xr:uid="{ABE03C99-5932-499A-ADDE-4F478E794022}"/>
    <hyperlink ref="B15" location="TAS!A1" display="TAS" xr:uid="{2E656152-5385-4F99-BF7C-81D027DAA863}"/>
    <hyperlink ref="B16" location="NT!A1" display="NT" xr:uid="{490BE1A9-91A0-459A-B86A-01B43DB42879}"/>
    <hyperlink ref="B17" location="ACT!A1" display="ACT" xr:uid="{0223AC38-09B7-4B55-9007-691AB4F6137E}"/>
    <hyperlink ref="B20" location="'MM1'!A1" display="MM1" xr:uid="{059F6F1F-C0E3-45AB-9874-47E6C2935F81}"/>
    <hyperlink ref="B21" location="'MM2'!A1" display="MM2" xr:uid="{6510EE85-2D64-49E8-B2F3-404607781D20}"/>
    <hyperlink ref="B22" location="'MM3'!A1" display="MM3" xr:uid="{09293408-2C31-4F94-B61A-5EE678956311}"/>
    <hyperlink ref="B23" location="'MM4'!A1" display="MM4" xr:uid="{30C79CD6-9A89-4A29-9658-2987885DFC1C}"/>
    <hyperlink ref="B24" location="'MM5'!A1" display="MM5" xr:uid="{165B037D-D5C3-4C93-95AC-DCF59B5A47A2}"/>
    <hyperlink ref="B25" location="'MM6'!A1" display="MM6" xr:uid="{090A184B-06E2-4268-8B79-1814BED21A39}"/>
    <hyperlink ref="B26" location="'MM7'!A1" display="MM7" xr:uid="{BE2A19D5-881B-4899-8CFD-237586924353}"/>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9"/>
  <sheetViews>
    <sheetView zoomScaleNormal="100" workbookViewId="0">
      <pane ySplit="3" topLeftCell="A4" activePane="bottomLeft" state="frozen"/>
      <selection pane="bottomLeft" sqref="A1:I1"/>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80</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1005</v>
      </c>
      <c r="C5" s="3">
        <v>1036</v>
      </c>
      <c r="D5" s="3">
        <v>1071</v>
      </c>
      <c r="E5" s="3">
        <v>1097</v>
      </c>
      <c r="F5" s="3">
        <v>1148</v>
      </c>
      <c r="G5" s="3">
        <v>1129</v>
      </c>
      <c r="H5" s="3">
        <v>1214</v>
      </c>
      <c r="I5" s="4">
        <v>3.2218851269140002E-2</v>
      </c>
    </row>
    <row r="6" spans="1:9" ht="15" customHeight="1">
      <c r="A6" s="2" t="s">
        <v>12</v>
      </c>
      <c r="B6" s="3">
        <v>871</v>
      </c>
      <c r="C6" s="3">
        <v>889</v>
      </c>
      <c r="D6" s="3">
        <v>899</v>
      </c>
      <c r="E6" s="3">
        <v>946</v>
      </c>
      <c r="F6" s="3">
        <v>967</v>
      </c>
      <c r="G6" s="3">
        <v>994</v>
      </c>
      <c r="H6" s="3">
        <v>1029</v>
      </c>
      <c r="I6" s="4">
        <v>2.968105614851E-2</v>
      </c>
    </row>
    <row r="7" spans="1:9" ht="15" customHeight="1"/>
    <row r="8" spans="1:9" ht="15" customHeight="1">
      <c r="A8" s="89" t="s">
        <v>13</v>
      </c>
      <c r="B8" s="90"/>
      <c r="C8" s="90"/>
      <c r="D8" s="90"/>
      <c r="E8" s="90"/>
      <c r="F8" s="90"/>
      <c r="G8" s="90"/>
      <c r="H8" s="90"/>
      <c r="I8" s="91"/>
    </row>
    <row r="9" spans="1:9" ht="15" customHeight="1">
      <c r="A9" s="2" t="s">
        <v>14</v>
      </c>
      <c r="B9" s="5">
        <v>524.6</v>
      </c>
      <c r="C9" s="5">
        <v>533.79999999999995</v>
      </c>
      <c r="D9" s="5">
        <v>557.9</v>
      </c>
      <c r="E9" s="5">
        <v>570.70000000000005</v>
      </c>
      <c r="F9" s="5">
        <v>573</v>
      </c>
      <c r="G9" s="5">
        <v>594.20000000000005</v>
      </c>
      <c r="H9" s="5">
        <v>599.1</v>
      </c>
      <c r="I9" s="4">
        <v>2.3349896621769999E-2</v>
      </c>
    </row>
    <row r="10" spans="1:9" ht="15" customHeight="1"/>
    <row r="11" spans="1:9" ht="15" customHeight="1">
      <c r="A11" s="81" t="s">
        <v>15</v>
      </c>
      <c r="B11" s="82"/>
      <c r="C11" s="82"/>
      <c r="D11" s="82"/>
      <c r="E11" s="82"/>
      <c r="F11" s="82"/>
      <c r="G11" s="82"/>
      <c r="H11" s="82"/>
      <c r="I11" s="83"/>
    </row>
    <row r="12" spans="1:9" ht="15" customHeight="1">
      <c r="A12" s="6" t="s">
        <v>16</v>
      </c>
      <c r="B12" s="5">
        <v>415.4</v>
      </c>
      <c r="C12" s="5">
        <v>416.3</v>
      </c>
      <c r="D12" s="5">
        <v>454.4</v>
      </c>
      <c r="E12" s="5">
        <v>469.1</v>
      </c>
      <c r="F12" s="5">
        <v>476.8</v>
      </c>
      <c r="G12" s="5">
        <v>494.6</v>
      </c>
      <c r="H12" s="5">
        <v>491</v>
      </c>
      <c r="I12" s="4">
        <v>3.3558388796740002E-2</v>
      </c>
    </row>
    <row r="13" spans="1:9" ht="15" customHeight="1">
      <c r="A13" s="6" t="s">
        <v>17</v>
      </c>
      <c r="B13" s="5">
        <v>56.1</v>
      </c>
      <c r="C13" s="5">
        <v>60.9</v>
      </c>
      <c r="D13" s="5">
        <v>51</v>
      </c>
      <c r="E13" s="5">
        <v>44.5</v>
      </c>
      <c r="F13" s="5">
        <v>39.9</v>
      </c>
      <c r="G13" s="5">
        <v>32.5</v>
      </c>
      <c r="H13" s="5">
        <v>23.3</v>
      </c>
      <c r="I13" s="7">
        <v>-0.17482183866520001</v>
      </c>
    </row>
    <row r="14" spans="1:9" ht="15" customHeight="1">
      <c r="A14" s="6" t="s">
        <v>18</v>
      </c>
      <c r="B14" s="5">
        <v>53</v>
      </c>
      <c r="C14" s="5">
        <v>56.6</v>
      </c>
      <c r="D14" s="5">
        <v>52.6</v>
      </c>
      <c r="E14" s="5">
        <v>57.1</v>
      </c>
      <c r="F14" s="5">
        <v>56.2</v>
      </c>
      <c r="G14" s="5">
        <v>67</v>
      </c>
      <c r="H14" s="5">
        <v>84.7</v>
      </c>
      <c r="I14" s="4">
        <v>8.3960348300419999E-2</v>
      </c>
    </row>
    <row r="15" spans="1:9" ht="15" customHeight="1"/>
    <row r="16" spans="1:9" ht="15" customHeight="1">
      <c r="A16" s="81" t="s">
        <v>19</v>
      </c>
      <c r="B16" s="82"/>
      <c r="C16" s="82"/>
      <c r="D16" s="82"/>
      <c r="E16" s="82"/>
      <c r="F16" s="82"/>
      <c r="G16" s="82"/>
      <c r="H16" s="82"/>
      <c r="I16" s="83"/>
    </row>
    <row r="17" spans="1:9" ht="15" customHeight="1">
      <c r="A17" s="8" t="s">
        <v>21</v>
      </c>
      <c r="B17" s="5">
        <v>308.2</v>
      </c>
      <c r="C17" s="5">
        <v>314.60000000000002</v>
      </c>
      <c r="D17" s="5">
        <v>323.60000000000002</v>
      </c>
      <c r="E17" s="5">
        <v>330.8</v>
      </c>
      <c r="F17" s="5">
        <v>325.89999999999998</v>
      </c>
      <c r="G17" s="5">
        <v>333.4</v>
      </c>
      <c r="H17" s="5">
        <v>336.7</v>
      </c>
      <c r="I17" s="4">
        <v>1.367066769946E-2</v>
      </c>
    </row>
    <row r="18" spans="1:9" ht="15" customHeight="1">
      <c r="A18" s="8" t="s">
        <v>22</v>
      </c>
      <c r="B18" s="5">
        <v>216.4</v>
      </c>
      <c r="C18" s="5">
        <v>219.2</v>
      </c>
      <c r="D18" s="5">
        <v>234.4</v>
      </c>
      <c r="E18" s="5">
        <v>239.9</v>
      </c>
      <c r="F18" s="5">
        <v>247</v>
      </c>
      <c r="G18" s="5">
        <v>260.8</v>
      </c>
      <c r="H18" s="5">
        <v>262.39999999999998</v>
      </c>
      <c r="I18" s="4">
        <v>3.6632107757689998E-2</v>
      </c>
    </row>
    <row r="19" spans="1:9" ht="15" customHeight="1"/>
    <row r="20" spans="1:9" ht="15" customHeight="1">
      <c r="A20" s="81" t="s">
        <v>23</v>
      </c>
      <c r="B20" s="82"/>
      <c r="C20" s="82"/>
      <c r="D20" s="82"/>
      <c r="E20" s="82"/>
      <c r="F20" s="82"/>
      <c r="G20" s="82"/>
      <c r="H20" s="82"/>
      <c r="I20" s="83"/>
    </row>
    <row r="21" spans="1:9" ht="15" customHeight="1">
      <c r="A21" s="9" t="s">
        <v>24</v>
      </c>
      <c r="B21" s="5">
        <v>105.3</v>
      </c>
      <c r="C21" s="5">
        <v>97.2</v>
      </c>
      <c r="D21" s="5">
        <v>103.1</v>
      </c>
      <c r="E21" s="5">
        <v>107.9</v>
      </c>
      <c r="F21" s="5">
        <v>115.3</v>
      </c>
      <c r="G21" s="5">
        <v>123.1</v>
      </c>
      <c r="H21" s="5">
        <v>130.19999999999999</v>
      </c>
      <c r="I21" s="4">
        <v>6.0202792665950002E-2</v>
      </c>
    </row>
    <row r="22" spans="1:9" ht="15" customHeight="1">
      <c r="A22" s="9" t="s">
        <v>25</v>
      </c>
      <c r="B22" s="5">
        <v>202</v>
      </c>
      <c r="C22" s="5">
        <v>211.8</v>
      </c>
      <c r="D22" s="5">
        <v>221.3</v>
      </c>
      <c r="E22" s="5">
        <v>220</v>
      </c>
      <c r="F22" s="5">
        <v>208.3</v>
      </c>
      <c r="G22" s="5">
        <v>210</v>
      </c>
      <c r="H22" s="5">
        <v>210.8</v>
      </c>
      <c r="I22" s="7">
        <v>-9.4607548809999998E-4</v>
      </c>
    </row>
    <row r="23" spans="1:9" ht="15" customHeight="1">
      <c r="A23" s="9" t="s">
        <v>26</v>
      </c>
      <c r="B23" s="5">
        <v>155.30000000000001</v>
      </c>
      <c r="C23" s="5">
        <v>161.6</v>
      </c>
      <c r="D23" s="5">
        <v>168.2</v>
      </c>
      <c r="E23" s="5">
        <v>166.3</v>
      </c>
      <c r="F23" s="5">
        <v>166.9</v>
      </c>
      <c r="G23" s="5">
        <v>171.3</v>
      </c>
      <c r="H23" s="5">
        <v>169.5</v>
      </c>
      <c r="I23" s="4">
        <v>9.5914621940699999E-3</v>
      </c>
    </row>
    <row r="24" spans="1:9" ht="15" customHeight="1">
      <c r="A24" s="9" t="s">
        <v>27</v>
      </c>
      <c r="B24" s="5">
        <v>62</v>
      </c>
      <c r="C24" s="5">
        <v>63.2</v>
      </c>
      <c r="D24" s="5">
        <v>65.400000000000006</v>
      </c>
      <c r="E24" s="5">
        <v>76.5</v>
      </c>
      <c r="F24" s="5">
        <v>82.5</v>
      </c>
      <c r="G24" s="5">
        <v>89.8</v>
      </c>
      <c r="H24" s="5">
        <v>88.5</v>
      </c>
      <c r="I24" s="4">
        <v>6.9658726253050002E-2</v>
      </c>
    </row>
    <row r="25" spans="1:9" ht="15" customHeight="1"/>
    <row r="26" spans="1:9" ht="15" customHeight="1">
      <c r="A26" s="81" t="s">
        <v>28</v>
      </c>
      <c r="B26" s="82"/>
      <c r="C26" s="82"/>
      <c r="D26" s="82"/>
      <c r="E26" s="82"/>
      <c r="F26" s="82"/>
      <c r="G26" s="82"/>
      <c r="H26" s="82"/>
      <c r="I26" s="83"/>
    </row>
    <row r="27" spans="1:9" ht="15" customHeight="1">
      <c r="A27" s="2" t="s">
        <v>29</v>
      </c>
      <c r="B27" s="5">
        <v>318.5</v>
      </c>
      <c r="C27" s="5">
        <v>322</v>
      </c>
      <c r="D27" s="5">
        <v>339.2</v>
      </c>
      <c r="E27" s="5">
        <v>347.4</v>
      </c>
      <c r="F27" s="5">
        <v>352.9</v>
      </c>
      <c r="G27" s="5">
        <v>363.4</v>
      </c>
      <c r="H27" s="5">
        <v>359.1</v>
      </c>
      <c r="I27" s="4">
        <v>2.204944489789E-2</v>
      </c>
    </row>
    <row r="28" spans="1:9" ht="15" customHeight="1">
      <c r="A28" s="2" t="s">
        <v>30</v>
      </c>
      <c r="B28" s="5">
        <v>206.1</v>
      </c>
      <c r="C28" s="5">
        <v>211.8</v>
      </c>
      <c r="D28" s="5">
        <v>218.8</v>
      </c>
      <c r="E28" s="5">
        <v>223.3</v>
      </c>
      <c r="F28" s="5">
        <v>220</v>
      </c>
      <c r="G28" s="5">
        <v>230.7</v>
      </c>
      <c r="H28" s="5">
        <v>240</v>
      </c>
      <c r="I28" s="4">
        <v>2.5314400789289999E-2</v>
      </c>
    </row>
    <row r="29" spans="1:9" ht="15" customHeight="1"/>
    <row r="30" spans="1:9" ht="15" customHeight="1">
      <c r="A30" s="81" t="s">
        <v>31</v>
      </c>
      <c r="B30" s="82"/>
      <c r="C30" s="82"/>
      <c r="D30" s="82"/>
      <c r="E30" s="82"/>
      <c r="F30" s="82"/>
      <c r="G30" s="82"/>
      <c r="H30" s="82"/>
      <c r="I30" s="83"/>
    </row>
    <row r="31" spans="1:9" ht="15" customHeight="1">
      <c r="A31" s="10" t="s">
        <v>32</v>
      </c>
      <c r="B31" s="5">
        <v>436.4</v>
      </c>
      <c r="C31" s="5">
        <v>440</v>
      </c>
      <c r="D31" s="5">
        <v>454.4</v>
      </c>
      <c r="E31" s="5">
        <v>464.7</v>
      </c>
      <c r="F31" s="5">
        <v>463.3</v>
      </c>
      <c r="G31" s="5">
        <v>477.3</v>
      </c>
      <c r="H31" s="5">
        <v>484.5</v>
      </c>
      <c r="I31" s="4">
        <v>1.945537731001E-2</v>
      </c>
    </row>
    <row r="32" spans="1:9" ht="15" customHeight="1">
      <c r="A32" s="10" t="s">
        <v>33</v>
      </c>
      <c r="B32" s="5">
        <v>5.5</v>
      </c>
      <c r="C32" s="5">
        <v>6.8</v>
      </c>
      <c r="D32" s="5">
        <v>7.7</v>
      </c>
      <c r="E32" s="5">
        <v>10.199999999999999</v>
      </c>
      <c r="F32" s="5">
        <v>11.8</v>
      </c>
      <c r="G32" s="5">
        <v>15.2</v>
      </c>
      <c r="H32" s="5">
        <v>18.5</v>
      </c>
      <c r="I32" s="4">
        <v>0.22160995493001001</v>
      </c>
    </row>
    <row r="33" spans="1:9" ht="15" customHeight="1">
      <c r="A33" s="10" t="s">
        <v>34</v>
      </c>
      <c r="B33" s="5">
        <v>0.3</v>
      </c>
      <c r="C33" s="5">
        <v>0.3</v>
      </c>
      <c r="D33" s="5">
        <v>0.3</v>
      </c>
      <c r="E33" s="5">
        <v>0.2</v>
      </c>
      <c r="F33" s="5">
        <v>0.2</v>
      </c>
      <c r="G33" s="5">
        <v>0.3</v>
      </c>
      <c r="H33" s="5">
        <v>0.4</v>
      </c>
      <c r="I33" s="4">
        <v>5.9223841048809997E-2</v>
      </c>
    </row>
    <row r="34" spans="1:9" ht="15" customHeight="1">
      <c r="A34" s="10" t="s">
        <v>35</v>
      </c>
      <c r="B34" s="5">
        <v>0.8</v>
      </c>
      <c r="C34" s="5">
        <v>0.7</v>
      </c>
      <c r="D34" s="5">
        <v>0.6</v>
      </c>
      <c r="E34" s="5">
        <v>0.7</v>
      </c>
      <c r="F34" s="5">
        <v>0.6</v>
      </c>
      <c r="G34" s="5">
        <v>0.7</v>
      </c>
      <c r="H34" s="5">
        <v>0.6</v>
      </c>
      <c r="I34" s="7">
        <v>-3.0359733904399999E-2</v>
      </c>
    </row>
    <row r="35" spans="1:9" ht="15" customHeight="1">
      <c r="A35" s="10" t="s">
        <v>36</v>
      </c>
      <c r="B35" s="5">
        <v>0.7</v>
      </c>
      <c r="C35" s="5">
        <v>0.8</v>
      </c>
      <c r="D35" s="5">
        <v>0.7</v>
      </c>
      <c r="E35" s="5">
        <v>0.5</v>
      </c>
      <c r="F35" s="5">
        <v>0.5</v>
      </c>
      <c r="G35" s="5">
        <v>0.6</v>
      </c>
      <c r="H35" s="5">
        <v>0.8</v>
      </c>
      <c r="I35" s="4">
        <v>0</v>
      </c>
    </row>
    <row r="36" spans="1:9" ht="15" customHeight="1">
      <c r="A36" s="10" t="s">
        <v>37</v>
      </c>
      <c r="B36" s="5">
        <v>0.5</v>
      </c>
      <c r="C36" s="5">
        <v>0.5</v>
      </c>
      <c r="D36" s="5">
        <v>0.5</v>
      </c>
      <c r="E36" s="5">
        <v>0.5</v>
      </c>
      <c r="F36" s="5">
        <v>0.4</v>
      </c>
      <c r="G36" s="5">
        <v>0.4</v>
      </c>
      <c r="H36" s="5">
        <v>0.4</v>
      </c>
      <c r="I36" s="7">
        <v>-4.3647500210000002E-2</v>
      </c>
    </row>
    <row r="37" spans="1:9" ht="15" customHeight="1">
      <c r="A37" s="10" t="s">
        <v>38</v>
      </c>
      <c r="B37" s="5">
        <v>0.1</v>
      </c>
      <c r="C37" s="5">
        <v>0.1</v>
      </c>
      <c r="D37" s="5">
        <v>0.1</v>
      </c>
      <c r="E37" s="5">
        <v>0.1</v>
      </c>
      <c r="F37" s="5">
        <v>0.1</v>
      </c>
      <c r="G37" s="5">
        <v>0.1</v>
      </c>
      <c r="H37" s="5">
        <v>0.1</v>
      </c>
      <c r="I37" s="4">
        <v>0</v>
      </c>
    </row>
    <row r="38" spans="1:9" ht="15" customHeight="1">
      <c r="A38" s="10" t="s">
        <v>39</v>
      </c>
      <c r="B38" s="5">
        <v>15.6</v>
      </c>
      <c r="C38" s="5">
        <v>15.5</v>
      </c>
      <c r="D38" s="5">
        <v>16.600000000000001</v>
      </c>
      <c r="E38" s="5">
        <v>16.8</v>
      </c>
      <c r="F38" s="5">
        <v>17.100000000000001</v>
      </c>
      <c r="G38" s="5">
        <v>18.5</v>
      </c>
      <c r="H38" s="5">
        <v>17.2</v>
      </c>
      <c r="I38" s="4">
        <v>2.1031991286219999E-2</v>
      </c>
    </row>
    <row r="39" spans="1:9" ht="15" customHeight="1">
      <c r="A39" s="10" t="s">
        <v>40</v>
      </c>
      <c r="B39" s="5">
        <v>0.1</v>
      </c>
      <c r="C39" s="5">
        <v>0</v>
      </c>
      <c r="D39" s="5">
        <v>0</v>
      </c>
      <c r="E39" s="5">
        <v>0</v>
      </c>
      <c r="F39" s="5">
        <v>0</v>
      </c>
      <c r="G39" s="5">
        <v>0</v>
      </c>
      <c r="H39" s="5">
        <v>0</v>
      </c>
      <c r="I39" s="4" t="s">
        <v>84</v>
      </c>
    </row>
    <row r="40" spans="1:9" ht="15" customHeight="1">
      <c r="A40" s="10" t="s">
        <v>76</v>
      </c>
      <c r="B40" s="5">
        <v>0</v>
      </c>
      <c r="C40" s="5">
        <v>0</v>
      </c>
      <c r="D40" s="5">
        <v>0</v>
      </c>
      <c r="E40" s="5">
        <v>0</v>
      </c>
      <c r="F40" s="5">
        <v>0</v>
      </c>
      <c r="G40" s="5">
        <v>0</v>
      </c>
      <c r="H40" s="5">
        <v>0</v>
      </c>
      <c r="I40" s="4" t="s">
        <v>84</v>
      </c>
    </row>
    <row r="41" spans="1:9" ht="15" customHeight="1">
      <c r="A41" s="10" t="s">
        <v>41</v>
      </c>
      <c r="B41" s="5">
        <v>6.2</v>
      </c>
      <c r="C41" s="5">
        <v>6.2</v>
      </c>
      <c r="D41" s="5">
        <v>6.6</v>
      </c>
      <c r="E41" s="5">
        <v>6.7</v>
      </c>
      <c r="F41" s="5">
        <v>6.8</v>
      </c>
      <c r="G41" s="5">
        <v>5.0999999999999996</v>
      </c>
      <c r="H41" s="5">
        <v>4.9000000000000004</v>
      </c>
      <c r="I41" s="7">
        <v>-4.5972533804400001E-2</v>
      </c>
    </row>
    <row r="42" spans="1:9" ht="15" customHeight="1">
      <c r="A42" s="10" t="s">
        <v>42</v>
      </c>
      <c r="B42" s="5">
        <v>58.3</v>
      </c>
      <c r="C42" s="5">
        <v>62.9</v>
      </c>
      <c r="D42" s="5">
        <v>70.3</v>
      </c>
      <c r="E42" s="5">
        <v>70.3</v>
      </c>
      <c r="F42" s="5">
        <v>72.099999999999994</v>
      </c>
      <c r="G42" s="5">
        <v>76</v>
      </c>
      <c r="H42" s="5">
        <v>71.8</v>
      </c>
      <c r="I42" s="4">
        <v>2.682104186809E-2</v>
      </c>
    </row>
    <row r="43" spans="1:9" ht="15" customHeight="1"/>
    <row r="44" spans="1:9" ht="15" customHeight="1">
      <c r="A44" s="81" t="s">
        <v>43</v>
      </c>
      <c r="B44" s="82"/>
      <c r="C44" s="82"/>
      <c r="D44" s="82"/>
      <c r="E44" s="82"/>
      <c r="F44" s="82"/>
      <c r="G44" s="82"/>
      <c r="H44" s="82"/>
      <c r="I44" s="83"/>
    </row>
    <row r="45" spans="1:9" ht="15" customHeight="1">
      <c r="A45" s="11" t="s">
        <v>45</v>
      </c>
      <c r="B45" s="5">
        <v>341</v>
      </c>
      <c r="C45" s="5">
        <v>345.8</v>
      </c>
      <c r="D45" s="5">
        <v>363</v>
      </c>
      <c r="E45" s="5">
        <v>373.8</v>
      </c>
      <c r="F45" s="5">
        <v>377.4</v>
      </c>
      <c r="G45" s="5">
        <v>387.7</v>
      </c>
      <c r="H45" s="5">
        <v>388.1</v>
      </c>
      <c r="I45" s="4">
        <v>2.3348908681530001E-2</v>
      </c>
    </row>
    <row r="46" spans="1:9" ht="15" customHeight="1">
      <c r="A46" s="11" t="s">
        <v>46</v>
      </c>
      <c r="B46" s="5">
        <v>99.3</v>
      </c>
      <c r="C46" s="5">
        <v>100.1</v>
      </c>
      <c r="D46" s="5">
        <v>102.1</v>
      </c>
      <c r="E46" s="5">
        <v>103.1</v>
      </c>
      <c r="F46" s="5">
        <v>105.1</v>
      </c>
      <c r="G46" s="5">
        <v>112</v>
      </c>
      <c r="H46" s="5">
        <v>116.5</v>
      </c>
      <c r="I46" s="4">
        <v>3.080939840395E-2</v>
      </c>
    </row>
    <row r="47" spans="1:9" ht="15" customHeight="1">
      <c r="A47" s="11" t="s">
        <v>47</v>
      </c>
      <c r="B47" s="5">
        <v>0</v>
      </c>
      <c r="C47" s="5">
        <v>0</v>
      </c>
      <c r="D47" s="5">
        <v>0</v>
      </c>
      <c r="E47" s="5">
        <v>0</v>
      </c>
      <c r="F47" s="5">
        <v>0</v>
      </c>
      <c r="G47" s="5">
        <v>0</v>
      </c>
      <c r="H47" s="5">
        <v>0</v>
      </c>
      <c r="I47" s="4" t="s">
        <v>20</v>
      </c>
    </row>
    <row r="48" spans="1:9" ht="15" customHeight="1">
      <c r="A48" s="11" t="s">
        <v>48</v>
      </c>
      <c r="B48" s="5">
        <v>71.5</v>
      </c>
      <c r="C48" s="5">
        <v>74.8</v>
      </c>
      <c r="D48" s="5">
        <v>80.2</v>
      </c>
      <c r="E48" s="5">
        <v>80.7</v>
      </c>
      <c r="F48" s="5">
        <v>77.099999999999994</v>
      </c>
      <c r="G48" s="5">
        <v>81.099999999999994</v>
      </c>
      <c r="H48" s="5">
        <v>79.8</v>
      </c>
      <c r="I48" s="4">
        <v>1.3025222624690001E-2</v>
      </c>
    </row>
    <row r="49" spans="1:9" ht="15" customHeight="1">
      <c r="A49" s="11" t="s">
        <v>49</v>
      </c>
      <c r="B49" s="5">
        <v>9.5</v>
      </c>
      <c r="C49" s="5">
        <v>9.8000000000000007</v>
      </c>
      <c r="D49" s="5">
        <v>8.9</v>
      </c>
      <c r="E49" s="5">
        <v>8.6</v>
      </c>
      <c r="F49" s="5">
        <v>8.9</v>
      </c>
      <c r="G49" s="5">
        <v>9.1</v>
      </c>
      <c r="H49" s="5">
        <v>9.9</v>
      </c>
      <c r="I49" s="4">
        <v>2.0325371016500001E-3</v>
      </c>
    </row>
    <row r="50" spans="1:9" ht="15" customHeight="1">
      <c r="A50" s="11" t="s">
        <v>50</v>
      </c>
      <c r="B50" s="5">
        <v>3.3</v>
      </c>
      <c r="C50" s="5">
        <v>3.4</v>
      </c>
      <c r="D50" s="5">
        <v>3.8</v>
      </c>
      <c r="E50" s="5">
        <v>4.4000000000000004</v>
      </c>
      <c r="F50" s="5">
        <v>4.4000000000000004</v>
      </c>
      <c r="G50" s="5">
        <v>4.3</v>
      </c>
      <c r="H50" s="5">
        <v>4.7</v>
      </c>
      <c r="I50" s="4">
        <v>6.6900179456330006E-2</v>
      </c>
    </row>
    <row r="51" spans="1:9" ht="15" customHeight="1"/>
    <row r="52" spans="1:9" ht="15" customHeight="1">
      <c r="A52" s="89" t="s">
        <v>51</v>
      </c>
      <c r="B52" s="90"/>
      <c r="C52" s="90"/>
      <c r="D52" s="90"/>
      <c r="E52" s="90"/>
      <c r="F52" s="90"/>
      <c r="G52" s="90"/>
      <c r="H52" s="90"/>
      <c r="I52" s="91"/>
    </row>
    <row r="53" spans="1:9" ht="15" customHeight="1">
      <c r="A53" s="2" t="s">
        <v>14</v>
      </c>
      <c r="B53" s="5">
        <v>101.8</v>
      </c>
      <c r="C53" s="5">
        <v>103.2</v>
      </c>
      <c r="D53" s="5">
        <v>106.8</v>
      </c>
      <c r="E53" s="5">
        <v>108</v>
      </c>
      <c r="F53" s="5">
        <v>107.2</v>
      </c>
      <c r="G53" s="5">
        <v>109.9</v>
      </c>
      <c r="H53" s="5">
        <v>105.5</v>
      </c>
      <c r="I53" s="4">
        <v>4.4181513518099999E-3</v>
      </c>
    </row>
    <row r="54" spans="1:9" ht="15" customHeight="1"/>
    <row r="55" spans="1:9" ht="15" customHeight="1">
      <c r="A55" s="81" t="s">
        <v>43</v>
      </c>
      <c r="B55" s="82"/>
      <c r="C55" s="82"/>
      <c r="D55" s="82"/>
      <c r="E55" s="82"/>
      <c r="F55" s="82"/>
      <c r="G55" s="82"/>
      <c r="H55" s="82"/>
      <c r="I55" s="83"/>
    </row>
    <row r="56" spans="1:9" ht="15" customHeight="1">
      <c r="A56" s="11" t="s">
        <v>45</v>
      </c>
      <c r="B56" s="5">
        <v>105.5</v>
      </c>
      <c r="C56" s="5">
        <v>106.1</v>
      </c>
      <c r="D56" s="5">
        <v>110</v>
      </c>
      <c r="E56" s="5">
        <v>111.8</v>
      </c>
      <c r="F56" s="5">
        <v>111.4</v>
      </c>
      <c r="G56" s="5">
        <v>113.1</v>
      </c>
      <c r="H56" s="5">
        <v>107.8</v>
      </c>
      <c r="I56" s="4">
        <v>3.18418134055E-3</v>
      </c>
    </row>
    <row r="57" spans="1:9" ht="15" customHeight="1">
      <c r="A57" s="11" t="s">
        <v>46</v>
      </c>
      <c r="B57" s="5">
        <v>122.3</v>
      </c>
      <c r="C57" s="5">
        <v>123.5</v>
      </c>
      <c r="D57" s="5">
        <v>125.7</v>
      </c>
      <c r="E57" s="5">
        <v>126.2</v>
      </c>
      <c r="F57" s="5">
        <v>127.6</v>
      </c>
      <c r="G57" s="5">
        <v>134.69999999999999</v>
      </c>
      <c r="H57" s="5">
        <v>133.6</v>
      </c>
      <c r="I57" s="4">
        <v>1.5846059063710002E-2</v>
      </c>
    </row>
    <row r="58" spans="1:9" ht="15" customHeight="1">
      <c r="A58" s="11" t="s">
        <v>48</v>
      </c>
      <c r="B58" s="5">
        <v>74.5</v>
      </c>
      <c r="C58" s="5">
        <v>77.900000000000006</v>
      </c>
      <c r="D58" s="5">
        <v>83.1</v>
      </c>
      <c r="E58" s="5">
        <v>83</v>
      </c>
      <c r="F58" s="5">
        <v>78.400000000000006</v>
      </c>
      <c r="G58" s="5">
        <v>81.3</v>
      </c>
      <c r="H58" s="5">
        <v>76.400000000000006</v>
      </c>
      <c r="I58" s="7">
        <v>-3.8811003271E-3</v>
      </c>
    </row>
    <row r="59" spans="1:9" ht="15" customHeight="1">
      <c r="A59" s="11" t="s">
        <v>49</v>
      </c>
      <c r="B59" s="5">
        <v>109.8</v>
      </c>
      <c r="C59" s="5">
        <v>113.5</v>
      </c>
      <c r="D59" s="5">
        <v>103.7</v>
      </c>
      <c r="E59" s="5">
        <v>99.6</v>
      </c>
      <c r="F59" s="5">
        <v>102</v>
      </c>
      <c r="G59" s="5">
        <v>103.5</v>
      </c>
      <c r="H59" s="5">
        <v>102.5</v>
      </c>
      <c r="I59" s="7">
        <v>-2.01815775203E-2</v>
      </c>
    </row>
    <row r="60" spans="1:9" ht="15" customHeight="1">
      <c r="A60" s="11" t="s">
        <v>50</v>
      </c>
      <c r="B60" s="5">
        <v>131</v>
      </c>
      <c r="C60" s="5">
        <v>133.1</v>
      </c>
      <c r="D60" s="5">
        <v>147.6</v>
      </c>
      <c r="E60" s="5">
        <v>168.3</v>
      </c>
      <c r="F60" s="5">
        <v>169.2</v>
      </c>
      <c r="G60" s="5">
        <v>162.9</v>
      </c>
      <c r="H60" s="5">
        <v>180.7</v>
      </c>
      <c r="I60" s="4">
        <v>6.3055697428750002E-2</v>
      </c>
    </row>
    <row r="61" spans="1:9" ht="15" customHeight="1"/>
    <row r="62" spans="1:9" ht="15" customHeight="1">
      <c r="A62" s="89" t="s">
        <v>52</v>
      </c>
      <c r="B62" s="90"/>
      <c r="C62" s="90"/>
      <c r="D62" s="90"/>
      <c r="E62" s="90"/>
      <c r="F62" s="90"/>
      <c r="G62" s="90"/>
      <c r="H62" s="90"/>
      <c r="I62" s="91"/>
    </row>
    <row r="63" spans="1:9" ht="15" customHeight="1">
      <c r="A63" s="2" t="s">
        <v>14</v>
      </c>
      <c r="B63" s="3">
        <v>463667</v>
      </c>
      <c r="C63" s="3">
        <v>467869</v>
      </c>
      <c r="D63" s="3">
        <v>475279</v>
      </c>
      <c r="E63" s="3">
        <v>489922</v>
      </c>
      <c r="F63" s="3">
        <v>482088</v>
      </c>
      <c r="G63" s="3">
        <v>476430</v>
      </c>
      <c r="H63" s="3">
        <v>498430</v>
      </c>
      <c r="I63" s="4">
        <v>1.2735376111130001E-2</v>
      </c>
    </row>
    <row r="64" spans="1:9" ht="15" customHeight="1"/>
    <row r="65" spans="1:9" ht="15" customHeight="1">
      <c r="A65" s="81" t="s">
        <v>53</v>
      </c>
      <c r="B65" s="82"/>
      <c r="C65" s="82"/>
      <c r="D65" s="82"/>
      <c r="E65" s="82"/>
      <c r="F65" s="82"/>
      <c r="G65" s="82"/>
      <c r="H65" s="82"/>
      <c r="I65" s="83"/>
    </row>
    <row r="66" spans="1:9" ht="15" customHeight="1">
      <c r="A66" s="8" t="s">
        <v>21</v>
      </c>
      <c r="B66" s="3">
        <v>215493</v>
      </c>
      <c r="C66" s="3">
        <v>217140</v>
      </c>
      <c r="D66" s="3">
        <v>221145</v>
      </c>
      <c r="E66" s="3">
        <v>228700</v>
      </c>
      <c r="F66" s="3">
        <v>224382</v>
      </c>
      <c r="G66" s="3">
        <v>220650</v>
      </c>
      <c r="H66" s="3">
        <v>233654</v>
      </c>
      <c r="I66" s="4">
        <v>1.476779849263E-2</v>
      </c>
    </row>
    <row r="67" spans="1:9" ht="15" customHeight="1">
      <c r="A67" s="8" t="s">
        <v>22</v>
      </c>
      <c r="B67" s="3">
        <v>248174</v>
      </c>
      <c r="C67" s="3">
        <v>250729</v>
      </c>
      <c r="D67" s="3">
        <v>254134</v>
      </c>
      <c r="E67" s="3">
        <v>261222</v>
      </c>
      <c r="F67" s="3">
        <v>257706</v>
      </c>
      <c r="G67" s="3">
        <v>255780</v>
      </c>
      <c r="H67" s="3">
        <v>264776</v>
      </c>
      <c r="I67" s="4">
        <v>1.096194884799E-2</v>
      </c>
    </row>
    <row r="68" spans="1:9" ht="15" customHeight="1"/>
    <row r="69" spans="1:9" ht="15" customHeight="1">
      <c r="A69" s="81" t="s">
        <v>54</v>
      </c>
      <c r="B69" s="82"/>
      <c r="C69" s="82"/>
      <c r="D69" s="82"/>
      <c r="E69" s="82"/>
      <c r="F69" s="82"/>
      <c r="G69" s="82"/>
      <c r="H69" s="82"/>
      <c r="I69" s="83"/>
    </row>
    <row r="70" spans="1:9" ht="15" customHeight="1">
      <c r="A70" s="9" t="s">
        <v>55</v>
      </c>
      <c r="B70" s="3">
        <v>32323</v>
      </c>
      <c r="C70" s="3">
        <v>32315</v>
      </c>
      <c r="D70" s="3">
        <v>31939</v>
      </c>
      <c r="E70" s="3">
        <v>33026</v>
      </c>
      <c r="F70" s="3">
        <v>30620</v>
      </c>
      <c r="G70" s="3">
        <v>28589</v>
      </c>
      <c r="H70" s="3">
        <v>28833</v>
      </c>
      <c r="I70" s="7">
        <v>-2.25441856362E-2</v>
      </c>
    </row>
    <row r="71" spans="1:9" ht="15" customHeight="1">
      <c r="A71" s="9" t="s">
        <v>56</v>
      </c>
      <c r="B71" s="3">
        <v>26884</v>
      </c>
      <c r="C71" s="3">
        <v>26250</v>
      </c>
      <c r="D71" s="3">
        <v>26751</v>
      </c>
      <c r="E71" s="3">
        <v>32169</v>
      </c>
      <c r="F71" s="3">
        <v>26336</v>
      </c>
      <c r="G71" s="3">
        <v>22913</v>
      </c>
      <c r="H71" s="3">
        <v>24150</v>
      </c>
      <c r="I71" s="7">
        <v>-1.6538041668600002E-2</v>
      </c>
    </row>
    <row r="72" spans="1:9" ht="15" customHeight="1">
      <c r="A72" s="9" t="s">
        <v>57</v>
      </c>
      <c r="B72" s="3">
        <v>24660</v>
      </c>
      <c r="C72" s="3">
        <v>24312</v>
      </c>
      <c r="D72" s="3">
        <v>25586</v>
      </c>
      <c r="E72" s="3">
        <v>30933</v>
      </c>
      <c r="F72" s="3">
        <v>25668</v>
      </c>
      <c r="G72" s="3">
        <v>24013</v>
      </c>
      <c r="H72" s="3">
        <v>26060</v>
      </c>
      <c r="I72" s="4">
        <v>1.398316575986E-2</v>
      </c>
    </row>
    <row r="73" spans="1:9" ht="15" customHeight="1">
      <c r="A73" s="9" t="s">
        <v>58</v>
      </c>
      <c r="B73" s="3">
        <v>28947</v>
      </c>
      <c r="C73" s="3">
        <v>28379</v>
      </c>
      <c r="D73" s="3">
        <v>28695</v>
      </c>
      <c r="E73" s="3">
        <v>29047</v>
      </c>
      <c r="F73" s="3">
        <v>26507</v>
      </c>
      <c r="G73" s="3">
        <v>25961</v>
      </c>
      <c r="H73" s="3">
        <v>27957</v>
      </c>
      <c r="I73" s="7">
        <v>-2.9918792935000002E-3</v>
      </c>
    </row>
    <row r="74" spans="1:9" ht="15" customHeight="1">
      <c r="A74" s="9" t="s">
        <v>59</v>
      </c>
      <c r="B74" s="3">
        <v>28509</v>
      </c>
      <c r="C74" s="3">
        <v>28432</v>
      </c>
      <c r="D74" s="3">
        <v>28437</v>
      </c>
      <c r="E74" s="3">
        <v>28784</v>
      </c>
      <c r="F74" s="3">
        <v>28475</v>
      </c>
      <c r="G74" s="3">
        <v>27272</v>
      </c>
      <c r="H74" s="3">
        <v>28195</v>
      </c>
      <c r="I74" s="7">
        <v>-1.6727222686999999E-3</v>
      </c>
    </row>
    <row r="75" spans="1:9" ht="15" customHeight="1">
      <c r="A75" s="9" t="s">
        <v>60</v>
      </c>
      <c r="B75" s="3">
        <v>53813</v>
      </c>
      <c r="C75" s="3">
        <v>54310</v>
      </c>
      <c r="D75" s="3">
        <v>55089</v>
      </c>
      <c r="E75" s="3">
        <v>56267</v>
      </c>
      <c r="F75" s="3">
        <v>58108</v>
      </c>
      <c r="G75" s="3">
        <v>57388</v>
      </c>
      <c r="H75" s="3">
        <v>61116</v>
      </c>
      <c r="I75" s="4">
        <v>2.38940609161E-2</v>
      </c>
    </row>
    <row r="76" spans="1:9" ht="15" customHeight="1">
      <c r="A76" s="9" t="s">
        <v>61</v>
      </c>
      <c r="B76" s="3">
        <v>56477</v>
      </c>
      <c r="C76" s="3">
        <v>56068</v>
      </c>
      <c r="D76" s="3">
        <v>56107</v>
      </c>
      <c r="E76" s="3">
        <v>56435</v>
      </c>
      <c r="F76" s="3">
        <v>57749</v>
      </c>
      <c r="G76" s="3">
        <v>56941</v>
      </c>
      <c r="H76" s="3">
        <v>60905</v>
      </c>
      <c r="I76" s="4">
        <v>1.6687716682250001E-2</v>
      </c>
    </row>
    <row r="77" spans="1:9" ht="15" customHeight="1">
      <c r="A77" s="9" t="s">
        <v>62</v>
      </c>
      <c r="B77" s="3">
        <v>66414</v>
      </c>
      <c r="C77" s="3">
        <v>66550</v>
      </c>
      <c r="D77" s="3">
        <v>66301</v>
      </c>
      <c r="E77" s="3">
        <v>65626</v>
      </c>
      <c r="F77" s="3">
        <v>65208</v>
      </c>
      <c r="G77" s="3">
        <v>64608</v>
      </c>
      <c r="H77" s="3">
        <v>66941</v>
      </c>
      <c r="I77" s="4">
        <v>1.1723045287099999E-3</v>
      </c>
    </row>
    <row r="78" spans="1:9" ht="15" customHeight="1">
      <c r="A78" s="9" t="s">
        <v>63</v>
      </c>
      <c r="B78" s="3">
        <v>71637</v>
      </c>
      <c r="C78" s="3">
        <v>72927</v>
      </c>
      <c r="D78" s="3">
        <v>74150</v>
      </c>
      <c r="E78" s="3">
        <v>74444</v>
      </c>
      <c r="F78" s="3">
        <v>74670</v>
      </c>
      <c r="G78" s="3">
        <v>75278</v>
      </c>
      <c r="H78" s="3">
        <v>77086</v>
      </c>
      <c r="I78" s="4">
        <v>1.115429860572E-2</v>
      </c>
    </row>
    <row r="79" spans="1:9" ht="15" customHeight="1">
      <c r="A79" s="9" t="s">
        <v>64</v>
      </c>
      <c r="B79" s="3">
        <v>59112</v>
      </c>
      <c r="C79" s="3">
        <v>61380</v>
      </c>
      <c r="D79" s="3">
        <v>64103</v>
      </c>
      <c r="E79" s="3">
        <v>65836</v>
      </c>
      <c r="F79" s="3">
        <v>67082</v>
      </c>
      <c r="G79" s="3">
        <v>68865</v>
      </c>
      <c r="H79" s="3">
        <v>71323</v>
      </c>
      <c r="I79" s="4">
        <v>3.048231679522E-2</v>
      </c>
    </row>
    <row r="80" spans="1:9" ht="15" customHeight="1">
      <c r="A80" s="9" t="s">
        <v>65</v>
      </c>
      <c r="B80" s="3">
        <v>31176</v>
      </c>
      <c r="C80" s="3">
        <v>32487</v>
      </c>
      <c r="D80" s="3">
        <v>33618</v>
      </c>
      <c r="E80" s="3">
        <v>35183</v>
      </c>
      <c r="F80" s="3">
        <v>36568</v>
      </c>
      <c r="G80" s="3">
        <v>38396</v>
      </c>
      <c r="H80" s="3">
        <v>41468</v>
      </c>
      <c r="I80" s="4">
        <v>5.0027555574429998E-2</v>
      </c>
    </row>
    <row r="81" spans="1:9" ht="15" customHeight="1">
      <c r="A81" s="9" t="s">
        <v>66</v>
      </c>
      <c r="B81" s="3">
        <v>10724</v>
      </c>
      <c r="C81" s="3">
        <v>11431</v>
      </c>
      <c r="D81" s="3">
        <v>11914</v>
      </c>
      <c r="E81" s="3">
        <v>12320</v>
      </c>
      <c r="F81" s="3">
        <v>12762</v>
      </c>
      <c r="G81" s="3">
        <v>13661</v>
      </c>
      <c r="H81" s="3">
        <v>14411</v>
      </c>
      <c r="I81" s="4">
        <v>4.742269248027E-2</v>
      </c>
    </row>
    <row r="82" spans="1:9" ht="15" customHeight="1"/>
    <row r="83" spans="1:9" ht="15" customHeight="1">
      <c r="A83" s="89" t="s">
        <v>67</v>
      </c>
      <c r="B83" s="90"/>
      <c r="C83" s="90"/>
      <c r="D83" s="90"/>
      <c r="E83" s="90"/>
      <c r="F83" s="90"/>
      <c r="G83" s="90"/>
      <c r="H83" s="90"/>
      <c r="I83" s="91"/>
    </row>
    <row r="84" spans="1:9" ht="15" customHeight="1">
      <c r="A84" s="2" t="s">
        <v>14</v>
      </c>
      <c r="B84" s="5">
        <v>530.29999999999995</v>
      </c>
      <c r="C84" s="5">
        <v>538.20000000000005</v>
      </c>
      <c r="D84" s="5">
        <v>563.4</v>
      </c>
      <c r="E84" s="5">
        <v>577.70000000000005</v>
      </c>
      <c r="F84" s="5">
        <v>579.4</v>
      </c>
      <c r="G84" s="5">
        <v>600</v>
      </c>
      <c r="H84" s="5">
        <v>605.29999999999995</v>
      </c>
      <c r="I84" s="4">
        <v>2.3777064966050001E-2</v>
      </c>
    </row>
    <row r="85" spans="1:9" ht="15" customHeight="1"/>
    <row r="86" spans="1:9" ht="15" customHeight="1">
      <c r="A86" s="81" t="s">
        <v>53</v>
      </c>
      <c r="B86" s="82"/>
      <c r="C86" s="82"/>
      <c r="D86" s="82"/>
      <c r="E86" s="82"/>
      <c r="F86" s="82"/>
      <c r="G86" s="82"/>
      <c r="H86" s="82"/>
      <c r="I86" s="83"/>
    </row>
    <row r="87" spans="1:9" ht="15" customHeight="1">
      <c r="A87" s="8" t="s">
        <v>21</v>
      </c>
      <c r="B87" s="5">
        <v>217.6</v>
      </c>
      <c r="C87" s="5">
        <v>221.5</v>
      </c>
      <c r="D87" s="5">
        <v>231.6</v>
      </c>
      <c r="E87" s="5">
        <v>237.9</v>
      </c>
      <c r="F87" s="5">
        <v>236.6</v>
      </c>
      <c r="G87" s="5">
        <v>242.5</v>
      </c>
      <c r="H87" s="5">
        <v>246.5</v>
      </c>
      <c r="I87" s="4">
        <v>2.1618240895530001E-2</v>
      </c>
    </row>
    <row r="88" spans="1:9" ht="15" customHeight="1">
      <c r="A88" s="8" t="s">
        <v>22</v>
      </c>
      <c r="B88" s="5">
        <v>312.60000000000002</v>
      </c>
      <c r="C88" s="5">
        <v>316.7</v>
      </c>
      <c r="D88" s="5">
        <v>331.8</v>
      </c>
      <c r="E88" s="5">
        <v>339.8</v>
      </c>
      <c r="F88" s="5">
        <v>342.8</v>
      </c>
      <c r="G88" s="5">
        <v>357.5</v>
      </c>
      <c r="H88" s="5">
        <v>358.8</v>
      </c>
      <c r="I88" s="4">
        <v>2.5276195511079999E-2</v>
      </c>
    </row>
    <row r="89" spans="1:9" ht="15" customHeight="1"/>
    <row r="90" spans="1:9" ht="15" customHeight="1">
      <c r="A90" s="81" t="s">
        <v>54</v>
      </c>
      <c r="B90" s="82"/>
      <c r="C90" s="82"/>
      <c r="D90" s="82"/>
      <c r="E90" s="82"/>
      <c r="F90" s="82"/>
      <c r="G90" s="82"/>
      <c r="H90" s="82"/>
      <c r="I90" s="83"/>
    </row>
    <row r="91" spans="1:9" ht="15" customHeight="1">
      <c r="A91" s="9" t="s">
        <v>55</v>
      </c>
      <c r="B91" s="5">
        <v>20.5</v>
      </c>
      <c r="C91" s="5">
        <v>19.7</v>
      </c>
      <c r="D91" s="5">
        <v>20.6</v>
      </c>
      <c r="E91" s="5">
        <v>22.2</v>
      </c>
      <c r="F91" s="5">
        <v>18.399999999999999</v>
      </c>
      <c r="G91" s="5">
        <v>15.9</v>
      </c>
      <c r="H91" s="5">
        <v>16.100000000000001</v>
      </c>
      <c r="I91" s="7">
        <v>-3.9556260578300001E-2</v>
      </c>
    </row>
    <row r="92" spans="1:9" ht="15" customHeight="1">
      <c r="A92" s="9" t="s">
        <v>56</v>
      </c>
      <c r="B92" s="5">
        <v>12.6</v>
      </c>
      <c r="C92" s="5">
        <v>12.1</v>
      </c>
      <c r="D92" s="5">
        <v>12.8</v>
      </c>
      <c r="E92" s="5">
        <v>15.6</v>
      </c>
      <c r="F92" s="5">
        <v>11.5</v>
      </c>
      <c r="G92" s="5">
        <v>9.5</v>
      </c>
      <c r="H92" s="5">
        <v>10.1</v>
      </c>
      <c r="I92" s="7">
        <v>-3.5488965203000003E-2</v>
      </c>
    </row>
    <row r="93" spans="1:9" ht="15" customHeight="1">
      <c r="A93" s="9" t="s">
        <v>57</v>
      </c>
      <c r="B93" s="5">
        <v>12.1</v>
      </c>
      <c r="C93" s="5">
        <v>11.8</v>
      </c>
      <c r="D93" s="5">
        <v>12.7</v>
      </c>
      <c r="E93" s="5">
        <v>15.4</v>
      </c>
      <c r="F93" s="5">
        <v>12</v>
      </c>
      <c r="G93" s="5">
        <v>11.7</v>
      </c>
      <c r="H93" s="5">
        <v>12.3</v>
      </c>
      <c r="I93" s="4">
        <v>8.3344862287000002E-3</v>
      </c>
    </row>
    <row r="94" spans="1:9" ht="15" customHeight="1">
      <c r="A94" s="9" t="s">
        <v>58</v>
      </c>
      <c r="B94" s="5">
        <v>20.2</v>
      </c>
      <c r="C94" s="5">
        <v>19.8</v>
      </c>
      <c r="D94" s="5">
        <v>20.8</v>
      </c>
      <c r="E94" s="5">
        <v>20.9</v>
      </c>
      <c r="F94" s="5">
        <v>18.8</v>
      </c>
      <c r="G94" s="5">
        <v>19</v>
      </c>
      <c r="H94" s="5">
        <v>19.5</v>
      </c>
      <c r="I94" s="7">
        <v>-3.0488372535000001E-3</v>
      </c>
    </row>
    <row r="95" spans="1:9" ht="15" customHeight="1">
      <c r="A95" s="9" t="s">
        <v>59</v>
      </c>
      <c r="B95" s="5">
        <v>23.5</v>
      </c>
      <c r="C95" s="5">
        <v>23.6</v>
      </c>
      <c r="D95" s="5">
        <v>24.1</v>
      </c>
      <c r="E95" s="5">
        <v>24.4</v>
      </c>
      <c r="F95" s="5">
        <v>24.1</v>
      </c>
      <c r="G95" s="5">
        <v>23.8</v>
      </c>
      <c r="H95" s="5">
        <v>23.6</v>
      </c>
      <c r="I95" s="4">
        <v>0</v>
      </c>
    </row>
    <row r="96" spans="1:9" ht="15" customHeight="1">
      <c r="A96" s="9" t="s">
        <v>60</v>
      </c>
      <c r="B96" s="5">
        <v>49.8</v>
      </c>
      <c r="C96" s="5">
        <v>50</v>
      </c>
      <c r="D96" s="5">
        <v>51.7</v>
      </c>
      <c r="E96" s="5">
        <v>53.2</v>
      </c>
      <c r="F96" s="5">
        <v>54.9</v>
      </c>
      <c r="G96" s="5">
        <v>57</v>
      </c>
      <c r="H96" s="5">
        <v>58</v>
      </c>
      <c r="I96" s="4">
        <v>3.0128962818399999E-2</v>
      </c>
    </row>
    <row r="97" spans="1:9" ht="15" customHeight="1">
      <c r="A97" s="9" t="s">
        <v>61</v>
      </c>
      <c r="B97" s="5">
        <v>53.1</v>
      </c>
      <c r="C97" s="5">
        <v>52.6</v>
      </c>
      <c r="D97" s="5">
        <v>54.1</v>
      </c>
      <c r="E97" s="5">
        <v>54.9</v>
      </c>
      <c r="F97" s="5">
        <v>55.7</v>
      </c>
      <c r="G97" s="5">
        <v>57.4</v>
      </c>
      <c r="H97" s="5">
        <v>57.8</v>
      </c>
      <c r="I97" s="4">
        <v>1.9033400255699998E-2</v>
      </c>
    </row>
    <row r="98" spans="1:9" ht="15" customHeight="1">
      <c r="A98" s="9" t="s">
        <v>62</v>
      </c>
      <c r="B98" s="5">
        <v>68.900000000000006</v>
      </c>
      <c r="C98" s="5">
        <v>68.8</v>
      </c>
      <c r="D98" s="5">
        <v>70.599999999999994</v>
      </c>
      <c r="E98" s="5">
        <v>69.5</v>
      </c>
      <c r="F98" s="5">
        <v>70</v>
      </c>
      <c r="G98" s="5">
        <v>72.7</v>
      </c>
      <c r="H98" s="5">
        <v>71.8</v>
      </c>
      <c r="I98" s="4">
        <v>8.5726830062600005E-3</v>
      </c>
    </row>
    <row r="99" spans="1:9" ht="15" customHeight="1">
      <c r="A99" s="9" t="s">
        <v>63</v>
      </c>
      <c r="B99" s="5">
        <v>84.4</v>
      </c>
      <c r="C99" s="5">
        <v>85.5</v>
      </c>
      <c r="D99" s="5">
        <v>89.4</v>
      </c>
      <c r="E99" s="5">
        <v>88.8</v>
      </c>
      <c r="F99" s="5">
        <v>90.1</v>
      </c>
      <c r="G99" s="5">
        <v>93.9</v>
      </c>
      <c r="H99" s="5">
        <v>93.4</v>
      </c>
      <c r="I99" s="4">
        <v>1.7832120937270001E-2</v>
      </c>
    </row>
    <row r="100" spans="1:9" ht="15" customHeight="1">
      <c r="A100" s="9" t="s">
        <v>64</v>
      </c>
      <c r="B100" s="5">
        <v>90.7</v>
      </c>
      <c r="C100" s="5">
        <v>94.4</v>
      </c>
      <c r="D100" s="5">
        <v>100.6</v>
      </c>
      <c r="E100" s="5">
        <v>101.8</v>
      </c>
      <c r="F100" s="5">
        <v>105.3</v>
      </c>
      <c r="G100" s="5">
        <v>112.2</v>
      </c>
      <c r="H100" s="5">
        <v>112.2</v>
      </c>
      <c r="I100" s="4">
        <v>3.5152111951250002E-2</v>
      </c>
    </row>
    <row r="101" spans="1:9" ht="15" customHeight="1">
      <c r="A101" s="9" t="s">
        <v>65</v>
      </c>
      <c r="B101" s="5">
        <v>69.400000000000006</v>
      </c>
      <c r="C101" s="5">
        <v>72.400000000000006</v>
      </c>
      <c r="D101" s="5">
        <v>76.8</v>
      </c>
      <c r="E101" s="5">
        <v>79.099999999999994</v>
      </c>
      <c r="F101" s="5">
        <v>83.5</v>
      </c>
      <c r="G101" s="5">
        <v>89.7</v>
      </c>
      <c r="H101" s="5">
        <v>92.5</v>
      </c>
      <c r="I101" s="4">
        <v>5.0220843320100003E-2</v>
      </c>
    </row>
    <row r="102" spans="1:9" ht="15" customHeight="1">
      <c r="A102" s="9" t="s">
        <v>66</v>
      </c>
      <c r="B102" s="5">
        <v>25.1</v>
      </c>
      <c r="C102" s="5">
        <v>27.4</v>
      </c>
      <c r="D102" s="5">
        <v>29.3</v>
      </c>
      <c r="E102" s="5">
        <v>31.8</v>
      </c>
      <c r="F102" s="5">
        <v>35.200000000000003</v>
      </c>
      <c r="G102" s="5">
        <v>37</v>
      </c>
      <c r="H102" s="5">
        <v>37.9</v>
      </c>
      <c r="I102" s="4">
        <v>6.7032701297449995E-2</v>
      </c>
    </row>
    <row r="103" spans="1:9" ht="15" customHeight="1"/>
    <row r="104" spans="1:9" ht="15" customHeight="1">
      <c r="A104" s="89" t="s">
        <v>68</v>
      </c>
      <c r="B104" s="90"/>
      <c r="C104" s="90"/>
      <c r="D104" s="90"/>
      <c r="E104" s="90"/>
      <c r="F104" s="90"/>
      <c r="G104" s="90"/>
      <c r="H104" s="90"/>
      <c r="I104" s="91"/>
    </row>
    <row r="105" spans="1:9" ht="15" customHeight="1">
      <c r="A105" s="2" t="s">
        <v>14</v>
      </c>
      <c r="B105" s="3">
        <v>2936714</v>
      </c>
      <c r="C105" s="3">
        <v>2958513</v>
      </c>
      <c r="D105" s="3">
        <v>3077115</v>
      </c>
      <c r="E105" s="3">
        <v>3172146</v>
      </c>
      <c r="F105" s="3">
        <v>3219822</v>
      </c>
      <c r="G105" s="3">
        <v>3383756</v>
      </c>
      <c r="H105" s="3">
        <v>3565161</v>
      </c>
      <c r="I105" s="4">
        <v>3.8009033374390003E-2</v>
      </c>
    </row>
    <row r="106" spans="1:9" ht="15" customHeight="1"/>
    <row r="107" spans="1:9" ht="15" customHeight="1">
      <c r="A107" s="81" t="s">
        <v>15</v>
      </c>
      <c r="B107" s="82"/>
      <c r="C107" s="82"/>
      <c r="D107" s="82"/>
      <c r="E107" s="82"/>
      <c r="F107" s="82"/>
      <c r="G107" s="82"/>
      <c r="H107" s="82"/>
      <c r="I107" s="83"/>
    </row>
    <row r="108" spans="1:9" ht="15" customHeight="1">
      <c r="A108" s="6" t="s">
        <v>16</v>
      </c>
      <c r="B108" s="3">
        <v>2319323</v>
      </c>
      <c r="C108" s="3">
        <v>2293279</v>
      </c>
      <c r="D108" s="3">
        <v>2492394</v>
      </c>
      <c r="E108" s="3">
        <v>2588286</v>
      </c>
      <c r="F108" s="3">
        <v>2653351</v>
      </c>
      <c r="G108" s="3">
        <v>2802634</v>
      </c>
      <c r="H108" s="3">
        <v>2920963</v>
      </c>
      <c r="I108" s="4">
        <v>4.957585722229E-2</v>
      </c>
    </row>
    <row r="109" spans="1:9" ht="15" customHeight="1">
      <c r="A109" s="6" t="s">
        <v>17</v>
      </c>
      <c r="B109" s="3">
        <v>318486</v>
      </c>
      <c r="C109" s="3">
        <v>344353</v>
      </c>
      <c r="D109" s="3">
        <v>286477</v>
      </c>
      <c r="E109" s="3">
        <v>253972</v>
      </c>
      <c r="F109" s="3">
        <v>229406</v>
      </c>
      <c r="G109" s="3">
        <v>190683</v>
      </c>
      <c r="H109" s="3">
        <v>138531</v>
      </c>
      <c r="I109" s="7">
        <v>-0.16649421261700001</v>
      </c>
    </row>
    <row r="110" spans="1:9" ht="15" customHeight="1">
      <c r="A110" s="6" t="s">
        <v>18</v>
      </c>
      <c r="B110" s="3">
        <v>298905</v>
      </c>
      <c r="C110" s="3">
        <v>320881</v>
      </c>
      <c r="D110" s="3">
        <v>298244</v>
      </c>
      <c r="E110" s="3">
        <v>329888</v>
      </c>
      <c r="F110" s="3">
        <v>337065</v>
      </c>
      <c r="G110" s="3">
        <v>390439</v>
      </c>
      <c r="H110" s="3">
        <v>505667</v>
      </c>
      <c r="I110" s="4">
        <v>9.5226950362359994E-2</v>
      </c>
    </row>
    <row r="111" spans="1:9" ht="15" customHeight="1"/>
    <row r="112" spans="1:9" ht="15" customHeight="1">
      <c r="A112" s="81" t="s">
        <v>19</v>
      </c>
      <c r="B112" s="82"/>
      <c r="C112" s="82"/>
      <c r="D112" s="82"/>
      <c r="E112" s="82"/>
      <c r="F112" s="82"/>
      <c r="G112" s="82"/>
      <c r="H112" s="82"/>
      <c r="I112" s="83"/>
    </row>
    <row r="113" spans="1:9" ht="15" customHeight="1">
      <c r="A113" s="8" t="s">
        <v>21</v>
      </c>
      <c r="B113" s="3">
        <v>1795960</v>
      </c>
      <c r="C113" s="3">
        <v>1814396</v>
      </c>
      <c r="D113" s="3">
        <v>1859308</v>
      </c>
      <c r="E113" s="3">
        <v>1913515</v>
      </c>
      <c r="F113" s="3">
        <v>1906308</v>
      </c>
      <c r="G113" s="3">
        <v>1985790</v>
      </c>
      <c r="H113" s="3">
        <v>2096551</v>
      </c>
      <c r="I113" s="4">
        <v>2.9330094264290001E-2</v>
      </c>
    </row>
    <row r="114" spans="1:9" ht="15" customHeight="1">
      <c r="A114" s="8" t="s">
        <v>22</v>
      </c>
      <c r="B114" s="3">
        <v>1140754</v>
      </c>
      <c r="C114" s="3">
        <v>1144117</v>
      </c>
      <c r="D114" s="3">
        <v>1217807</v>
      </c>
      <c r="E114" s="3">
        <v>1258631</v>
      </c>
      <c r="F114" s="3">
        <v>1313514</v>
      </c>
      <c r="G114" s="3">
        <v>1397966</v>
      </c>
      <c r="H114" s="3">
        <v>1468610</v>
      </c>
      <c r="I114" s="4">
        <v>5.120449305323E-2</v>
      </c>
    </row>
    <row r="115" spans="1:9" ht="15" customHeight="1"/>
    <row r="116" spans="1:9" ht="15" customHeight="1">
      <c r="A116" s="81" t="s">
        <v>69</v>
      </c>
      <c r="B116" s="82"/>
      <c r="C116" s="82"/>
      <c r="D116" s="82"/>
      <c r="E116" s="82"/>
      <c r="F116" s="82"/>
      <c r="G116" s="82"/>
      <c r="H116" s="82"/>
      <c r="I116" s="83"/>
    </row>
    <row r="117" spans="1:9" ht="15" customHeight="1">
      <c r="A117" s="9" t="s">
        <v>24</v>
      </c>
      <c r="B117" s="3">
        <v>601621</v>
      </c>
      <c r="C117" s="3">
        <v>552429</v>
      </c>
      <c r="D117" s="3">
        <v>583841</v>
      </c>
      <c r="E117" s="3">
        <v>623017</v>
      </c>
      <c r="F117" s="3">
        <v>676657</v>
      </c>
      <c r="G117" s="3">
        <v>727241</v>
      </c>
      <c r="H117" s="3">
        <v>799439</v>
      </c>
      <c r="I117" s="4">
        <v>7.6717501713959996E-2</v>
      </c>
    </row>
    <row r="118" spans="1:9" ht="15" customHeight="1">
      <c r="A118" s="9" t="s">
        <v>25</v>
      </c>
      <c r="B118" s="3">
        <v>1116714</v>
      </c>
      <c r="C118" s="3">
        <v>1166296</v>
      </c>
      <c r="D118" s="3">
        <v>1216757</v>
      </c>
      <c r="E118" s="3">
        <v>1218032</v>
      </c>
      <c r="F118" s="3">
        <v>1170773</v>
      </c>
      <c r="G118" s="3">
        <v>1199384</v>
      </c>
      <c r="H118" s="3">
        <v>1253045</v>
      </c>
      <c r="I118" s="4">
        <v>1.445217203749E-2</v>
      </c>
    </row>
    <row r="119" spans="1:9" ht="15" customHeight="1">
      <c r="A119" s="9" t="s">
        <v>26</v>
      </c>
      <c r="B119" s="3">
        <v>865550</v>
      </c>
      <c r="C119" s="3">
        <v>884105</v>
      </c>
      <c r="D119" s="3">
        <v>913204</v>
      </c>
      <c r="E119" s="3">
        <v>897413</v>
      </c>
      <c r="F119" s="3">
        <v>901406</v>
      </c>
      <c r="G119" s="3">
        <v>933698</v>
      </c>
      <c r="H119" s="3">
        <v>973401</v>
      </c>
      <c r="I119" s="4">
        <v>1.9430418583669999E-2</v>
      </c>
    </row>
    <row r="120" spans="1:9" ht="15" customHeight="1">
      <c r="A120" s="9" t="s">
        <v>27</v>
      </c>
      <c r="B120" s="3">
        <v>352829</v>
      </c>
      <c r="C120" s="3">
        <v>355683</v>
      </c>
      <c r="D120" s="3">
        <v>363313</v>
      </c>
      <c r="E120" s="3">
        <v>433684</v>
      </c>
      <c r="F120" s="3">
        <v>470986</v>
      </c>
      <c r="G120" s="3">
        <v>523433</v>
      </c>
      <c r="H120" s="3">
        <v>539276</v>
      </c>
      <c r="I120" s="4">
        <v>8.6799917760119999E-2</v>
      </c>
    </row>
    <row r="121" spans="1:9" ht="15" customHeight="1"/>
    <row r="122" spans="1:9" ht="15" customHeight="1">
      <c r="A122" s="81" t="s">
        <v>28</v>
      </c>
      <c r="B122" s="82"/>
      <c r="C122" s="82"/>
      <c r="D122" s="82"/>
      <c r="E122" s="82"/>
      <c r="F122" s="82"/>
      <c r="G122" s="82"/>
      <c r="H122" s="82"/>
      <c r="I122" s="83"/>
    </row>
    <row r="123" spans="1:9" ht="15" customHeight="1">
      <c r="A123" s="2" t="s">
        <v>29</v>
      </c>
      <c r="B123" s="3">
        <v>1751156</v>
      </c>
      <c r="C123" s="3">
        <v>1751541</v>
      </c>
      <c r="D123" s="3">
        <v>1839599</v>
      </c>
      <c r="E123" s="3">
        <v>1900202</v>
      </c>
      <c r="F123" s="3">
        <v>1957640</v>
      </c>
      <c r="G123" s="3">
        <v>2038515</v>
      </c>
      <c r="H123" s="3">
        <v>2109682</v>
      </c>
      <c r="I123" s="4">
        <v>3.7909143606219997E-2</v>
      </c>
    </row>
    <row r="124" spans="1:9" ht="15" customHeight="1">
      <c r="A124" s="2" t="s">
        <v>30</v>
      </c>
      <c r="B124" s="3">
        <v>1185558</v>
      </c>
      <c r="C124" s="3">
        <v>1206972</v>
      </c>
      <c r="D124" s="3">
        <v>1237516</v>
      </c>
      <c r="E124" s="3">
        <v>1271944</v>
      </c>
      <c r="F124" s="3">
        <v>1262182</v>
      </c>
      <c r="G124" s="3">
        <v>1345241</v>
      </c>
      <c r="H124" s="3">
        <v>1455479</v>
      </c>
      <c r="I124" s="4">
        <v>3.8153923667080002E-2</v>
      </c>
    </row>
    <row r="125" spans="1:9" ht="15" customHeight="1"/>
    <row r="126" spans="1:9" ht="15" customHeight="1">
      <c r="A126" s="81" t="s">
        <v>31</v>
      </c>
      <c r="B126" s="82"/>
      <c r="C126" s="82"/>
      <c r="D126" s="82"/>
      <c r="E126" s="82"/>
      <c r="F126" s="82"/>
      <c r="G126" s="82"/>
      <c r="H126" s="82"/>
      <c r="I126" s="83"/>
    </row>
    <row r="127" spans="1:9" ht="15" customHeight="1">
      <c r="A127" s="10" t="s">
        <v>32</v>
      </c>
      <c r="B127" s="3">
        <v>2562696</v>
      </c>
      <c r="C127" s="3">
        <v>2561581</v>
      </c>
      <c r="D127" s="3">
        <v>2641975</v>
      </c>
      <c r="E127" s="3">
        <v>2725932</v>
      </c>
      <c r="F127" s="3">
        <v>2754540</v>
      </c>
      <c r="G127" s="3">
        <v>2880418</v>
      </c>
      <c r="H127" s="3">
        <v>3057668</v>
      </c>
      <c r="I127" s="4">
        <v>3.6039818128440003E-2</v>
      </c>
    </row>
    <row r="128" spans="1:9" ht="15" customHeight="1">
      <c r="A128" s="10" t="s">
        <v>33</v>
      </c>
      <c r="B128" s="3">
        <v>26033</v>
      </c>
      <c r="C128" s="3">
        <v>34431</v>
      </c>
      <c r="D128" s="3">
        <v>36378</v>
      </c>
      <c r="E128" s="3">
        <v>47409</v>
      </c>
      <c r="F128" s="3">
        <v>59434</v>
      </c>
      <c r="G128" s="3">
        <v>80398</v>
      </c>
      <c r="H128" s="3">
        <v>105572</v>
      </c>
      <c r="I128" s="4">
        <v>0.25118008335345998</v>
      </c>
    </row>
    <row r="129" spans="1:9" ht="15" customHeight="1">
      <c r="A129" s="10" t="s">
        <v>34</v>
      </c>
      <c r="B129" s="3" t="s">
        <v>83</v>
      </c>
      <c r="C129" s="3" t="s">
        <v>83</v>
      </c>
      <c r="D129" s="3" t="s">
        <v>83</v>
      </c>
      <c r="E129" s="3" t="s">
        <v>83</v>
      </c>
      <c r="F129" s="3" t="s">
        <v>83</v>
      </c>
      <c r="G129" s="3" t="s">
        <v>83</v>
      </c>
      <c r="H129" s="3" t="s">
        <v>83</v>
      </c>
      <c r="I129" s="4" t="s">
        <v>83</v>
      </c>
    </row>
    <row r="130" spans="1:9" ht="15" customHeight="1">
      <c r="A130" s="10" t="s">
        <v>35</v>
      </c>
      <c r="B130" s="3">
        <v>3900</v>
      </c>
      <c r="C130" s="3">
        <v>3544</v>
      </c>
      <c r="D130" s="3">
        <v>3193</v>
      </c>
      <c r="E130" s="3">
        <v>3327</v>
      </c>
      <c r="F130" s="3">
        <v>3073</v>
      </c>
      <c r="G130" s="3">
        <v>3498</v>
      </c>
      <c r="H130" s="3">
        <v>3160</v>
      </c>
      <c r="I130" s="7">
        <v>-2.2675752291500002E-2</v>
      </c>
    </row>
    <row r="131" spans="1:9" ht="15" customHeight="1">
      <c r="A131" s="10" t="s">
        <v>36</v>
      </c>
      <c r="B131" s="3">
        <v>2141</v>
      </c>
      <c r="C131" s="3">
        <v>2307</v>
      </c>
      <c r="D131" s="3">
        <v>2115</v>
      </c>
      <c r="E131" s="3">
        <v>1675</v>
      </c>
      <c r="F131" s="3">
        <v>1611</v>
      </c>
      <c r="G131" s="3">
        <v>1928</v>
      </c>
      <c r="H131" s="3">
        <v>2452</v>
      </c>
      <c r="I131" s="4">
        <v>1.226582346013E-2</v>
      </c>
    </row>
    <row r="132" spans="1:9" ht="15" customHeight="1">
      <c r="A132" s="10" t="s">
        <v>37</v>
      </c>
      <c r="B132" s="3">
        <v>11185</v>
      </c>
      <c r="C132" s="3">
        <v>10374</v>
      </c>
      <c r="D132" s="3">
        <v>10304</v>
      </c>
      <c r="E132" s="3">
        <v>9771</v>
      </c>
      <c r="F132" s="3">
        <v>8789</v>
      </c>
      <c r="G132" s="3">
        <v>8818</v>
      </c>
      <c r="H132" s="3">
        <v>7516</v>
      </c>
      <c r="I132" s="7">
        <v>-6.2420494508299999E-2</v>
      </c>
    </row>
    <row r="133" spans="1:9" ht="15" customHeight="1">
      <c r="A133" s="10" t="s">
        <v>38</v>
      </c>
      <c r="B133" s="3">
        <v>824</v>
      </c>
      <c r="C133" s="3">
        <v>690</v>
      </c>
      <c r="D133" s="3">
        <v>809</v>
      </c>
      <c r="E133" s="3">
        <v>687</v>
      </c>
      <c r="F133" s="3">
        <v>718</v>
      </c>
      <c r="G133" s="3" t="s">
        <v>83</v>
      </c>
      <c r="H133" s="3">
        <v>569</v>
      </c>
      <c r="I133" s="7">
        <v>-3.7828175667200002E-2</v>
      </c>
    </row>
    <row r="134" spans="1:9" ht="15" customHeight="1">
      <c r="A134" s="10" t="s">
        <v>39</v>
      </c>
      <c r="B134" s="3">
        <v>61991</v>
      </c>
      <c r="C134" s="3">
        <v>61258</v>
      </c>
      <c r="D134" s="3">
        <v>66351</v>
      </c>
      <c r="E134" s="3">
        <v>67630</v>
      </c>
      <c r="F134" s="3">
        <v>68378</v>
      </c>
      <c r="G134" s="3">
        <v>73833</v>
      </c>
      <c r="H134" s="3">
        <v>67795</v>
      </c>
      <c r="I134" s="4">
        <v>2.0485810338989999E-2</v>
      </c>
    </row>
    <row r="135" spans="1:9" ht="15" customHeight="1">
      <c r="A135" s="10" t="s">
        <v>40</v>
      </c>
      <c r="B135" s="3" t="s">
        <v>83</v>
      </c>
      <c r="C135" s="3" t="s">
        <v>83</v>
      </c>
      <c r="D135" s="3" t="s">
        <v>83</v>
      </c>
      <c r="E135" s="3" t="s">
        <v>83</v>
      </c>
      <c r="F135" s="3" t="s">
        <v>83</v>
      </c>
      <c r="G135" s="3" t="s">
        <v>83</v>
      </c>
      <c r="H135" s="3" t="s">
        <v>83</v>
      </c>
      <c r="I135" s="4" t="s">
        <v>83</v>
      </c>
    </row>
    <row r="136" spans="1:9" ht="15" customHeight="1">
      <c r="A136" s="10" t="s">
        <v>76</v>
      </c>
      <c r="B136" s="3">
        <v>0</v>
      </c>
      <c r="C136" s="3">
        <v>0</v>
      </c>
      <c r="D136" s="3" t="s">
        <v>83</v>
      </c>
      <c r="E136" s="3">
        <v>0</v>
      </c>
      <c r="F136" s="3">
        <v>0</v>
      </c>
      <c r="G136" s="3">
        <v>0</v>
      </c>
      <c r="H136" s="3">
        <v>0</v>
      </c>
      <c r="I136" s="4" t="s">
        <v>84</v>
      </c>
    </row>
    <row r="137" spans="1:9" ht="15" customHeight="1">
      <c r="A137" s="10" t="s">
        <v>41</v>
      </c>
      <c r="B137" s="3">
        <v>47804</v>
      </c>
      <c r="C137" s="3">
        <v>47519</v>
      </c>
      <c r="D137" s="3">
        <v>51213</v>
      </c>
      <c r="E137" s="3">
        <v>51169</v>
      </c>
      <c r="F137" s="3">
        <v>50902</v>
      </c>
      <c r="G137" s="3">
        <v>47325</v>
      </c>
      <c r="H137" s="3">
        <v>47138</v>
      </c>
      <c r="I137" s="7">
        <v>-1.6087368468999999E-3</v>
      </c>
    </row>
    <row r="138" spans="1:9" ht="15" customHeight="1">
      <c r="A138" s="10" t="s">
        <v>42</v>
      </c>
      <c r="B138" s="3">
        <v>218219</v>
      </c>
      <c r="C138" s="3">
        <v>234682</v>
      </c>
      <c r="D138" s="3">
        <v>262931</v>
      </c>
      <c r="E138" s="3">
        <v>263176</v>
      </c>
      <c r="F138" s="3">
        <v>271048</v>
      </c>
      <c r="G138" s="3">
        <v>285220</v>
      </c>
      <c r="H138" s="3">
        <v>271140</v>
      </c>
      <c r="I138" s="4">
        <v>2.9301870988089999E-2</v>
      </c>
    </row>
    <row r="139" spans="1:9" ht="15" customHeight="1"/>
    <row r="140" spans="1:9" ht="15" customHeight="1">
      <c r="A140" s="81" t="s">
        <v>43</v>
      </c>
      <c r="B140" s="82"/>
      <c r="C140" s="82"/>
      <c r="D140" s="82"/>
      <c r="E140" s="82"/>
      <c r="F140" s="82"/>
      <c r="G140" s="82"/>
      <c r="H140" s="82"/>
      <c r="I140" s="83"/>
    </row>
    <row r="141" spans="1:9" ht="15" customHeight="1">
      <c r="A141" s="11" t="s">
        <v>45</v>
      </c>
      <c r="B141" s="3">
        <v>1873424</v>
      </c>
      <c r="C141" s="3">
        <v>1884925</v>
      </c>
      <c r="D141" s="3">
        <v>1975825</v>
      </c>
      <c r="E141" s="3">
        <v>2049923</v>
      </c>
      <c r="F141" s="3">
        <v>2090212</v>
      </c>
      <c r="G141" s="3">
        <v>2176767</v>
      </c>
      <c r="H141" s="3">
        <v>2264846</v>
      </c>
      <c r="I141" s="4">
        <v>3.7406394235380003E-2</v>
      </c>
    </row>
    <row r="142" spans="1:9" ht="15" customHeight="1">
      <c r="A142" s="11" t="s">
        <v>46</v>
      </c>
      <c r="B142" s="3">
        <v>577229</v>
      </c>
      <c r="C142" s="3">
        <v>574491</v>
      </c>
      <c r="D142" s="3" t="s">
        <v>83</v>
      </c>
      <c r="E142" s="3" t="s">
        <v>83</v>
      </c>
      <c r="F142" s="3" t="s">
        <v>83</v>
      </c>
      <c r="G142" s="3" t="s">
        <v>83</v>
      </c>
      <c r="H142" s="3" t="s">
        <v>83</v>
      </c>
      <c r="I142" s="4" t="s">
        <v>83</v>
      </c>
    </row>
    <row r="143" spans="1:9" ht="15" customHeight="1">
      <c r="A143" s="11" t="s">
        <v>48</v>
      </c>
      <c r="B143" s="3" t="s">
        <v>83</v>
      </c>
      <c r="C143" s="3">
        <v>430955</v>
      </c>
      <c r="D143" s="3" t="s">
        <v>83</v>
      </c>
      <c r="E143" s="3" t="s">
        <v>83</v>
      </c>
      <c r="F143" s="3" t="s">
        <v>83</v>
      </c>
      <c r="G143" s="3" t="s">
        <v>83</v>
      </c>
      <c r="H143" s="3" t="s">
        <v>83</v>
      </c>
      <c r="I143" s="4" t="s">
        <v>83</v>
      </c>
    </row>
    <row r="144" spans="1:9" ht="15" customHeight="1">
      <c r="A144" s="11" t="s">
        <v>49</v>
      </c>
      <c r="B144" s="3">
        <v>49349</v>
      </c>
      <c r="C144" s="3">
        <v>50437</v>
      </c>
      <c r="D144" s="3">
        <v>47523</v>
      </c>
      <c r="E144" s="3">
        <v>47573</v>
      </c>
      <c r="F144" s="3">
        <v>50132</v>
      </c>
      <c r="G144" s="3">
        <v>51721</v>
      </c>
      <c r="H144" s="3">
        <v>58142</v>
      </c>
      <c r="I144" s="4">
        <v>2.884071845376E-2</v>
      </c>
    </row>
    <row r="145" spans="1:9" ht="15" customHeight="1">
      <c r="A145" s="11" t="s">
        <v>50</v>
      </c>
      <c r="B145" s="3" t="s">
        <v>83</v>
      </c>
      <c r="C145" s="3">
        <v>17705</v>
      </c>
      <c r="D145" s="3" t="s">
        <v>83</v>
      </c>
      <c r="E145" s="3" t="s">
        <v>83</v>
      </c>
      <c r="F145" s="3" t="s">
        <v>83</v>
      </c>
      <c r="G145" s="3" t="s">
        <v>83</v>
      </c>
      <c r="H145" s="3" t="s">
        <v>83</v>
      </c>
      <c r="I145" s="4" t="s">
        <v>83</v>
      </c>
    </row>
    <row r="146" spans="1:9" ht="15" customHeight="1"/>
    <row r="147" spans="1:9" ht="15" customHeight="1">
      <c r="A147" s="81" t="s">
        <v>70</v>
      </c>
      <c r="B147" s="82"/>
      <c r="C147" s="82"/>
      <c r="D147" s="82"/>
      <c r="E147" s="82"/>
      <c r="F147" s="82"/>
      <c r="G147" s="82"/>
      <c r="H147" s="82"/>
      <c r="I147" s="83"/>
    </row>
    <row r="148" spans="1:9" ht="15" customHeight="1">
      <c r="A148" s="8" t="s">
        <v>21</v>
      </c>
      <c r="B148" s="3">
        <v>1227844</v>
      </c>
      <c r="C148" s="3">
        <v>1239486</v>
      </c>
      <c r="D148" s="3">
        <v>1287911</v>
      </c>
      <c r="E148" s="3">
        <v>1334476</v>
      </c>
      <c r="F148" s="3">
        <v>1340076</v>
      </c>
      <c r="G148" s="3">
        <v>1396280</v>
      </c>
      <c r="H148" s="3">
        <v>1493012</v>
      </c>
      <c r="I148" s="4">
        <v>3.7921084848610002E-2</v>
      </c>
    </row>
    <row r="149" spans="1:9" ht="15" customHeight="1">
      <c r="A149" s="8" t="s">
        <v>22</v>
      </c>
      <c r="B149" s="3">
        <v>1708870</v>
      </c>
      <c r="C149" s="3">
        <v>1719027</v>
      </c>
      <c r="D149" s="3">
        <v>1789204</v>
      </c>
      <c r="E149" s="3">
        <v>1837670</v>
      </c>
      <c r="F149" s="3">
        <v>1879746</v>
      </c>
      <c r="G149" s="3">
        <v>1987476</v>
      </c>
      <c r="H149" s="3">
        <v>2072149</v>
      </c>
      <c r="I149" s="4">
        <v>3.807242922733E-2</v>
      </c>
    </row>
    <row r="150" spans="1:9" ht="15" customHeight="1"/>
    <row r="151" spans="1:9" ht="15" customHeight="1">
      <c r="A151" s="81" t="s">
        <v>71</v>
      </c>
      <c r="B151" s="82"/>
      <c r="C151" s="82"/>
      <c r="D151" s="82"/>
      <c r="E151" s="82"/>
      <c r="F151" s="82"/>
      <c r="G151" s="82"/>
      <c r="H151" s="82"/>
      <c r="I151" s="83"/>
    </row>
    <row r="152" spans="1:9" ht="15" customHeight="1">
      <c r="A152" s="9" t="s">
        <v>55</v>
      </c>
      <c r="B152" s="3">
        <v>147204</v>
      </c>
      <c r="C152" s="3">
        <v>144838</v>
      </c>
      <c r="D152" s="3">
        <v>153103</v>
      </c>
      <c r="E152" s="3">
        <v>169786</v>
      </c>
      <c r="F152" s="3">
        <v>139841</v>
      </c>
      <c r="G152" s="3">
        <v>117636</v>
      </c>
      <c r="H152" s="3">
        <v>115948</v>
      </c>
      <c r="I152" s="7">
        <v>-4.3519438027700003E-2</v>
      </c>
    </row>
    <row r="153" spans="1:9" ht="15" customHeight="1">
      <c r="A153" s="9" t="s">
        <v>56</v>
      </c>
      <c r="B153" s="3">
        <v>81052</v>
      </c>
      <c r="C153" s="3">
        <v>77120</v>
      </c>
      <c r="D153" s="3">
        <v>82570</v>
      </c>
      <c r="E153" s="3">
        <v>108757</v>
      </c>
      <c r="F153" s="3">
        <v>77853</v>
      </c>
      <c r="G153" s="3">
        <v>62309</v>
      </c>
      <c r="H153" s="3">
        <v>69587</v>
      </c>
      <c r="I153" s="7">
        <v>-2.0347122213200002E-2</v>
      </c>
    </row>
    <row r="154" spans="1:9" ht="15" customHeight="1">
      <c r="A154" s="9" t="s">
        <v>57</v>
      </c>
      <c r="B154" s="3">
        <v>76545</v>
      </c>
      <c r="C154" s="3">
        <v>73485</v>
      </c>
      <c r="D154" s="3">
        <v>78938</v>
      </c>
      <c r="E154" s="3">
        <v>103496</v>
      </c>
      <c r="F154" s="3">
        <v>76565</v>
      </c>
      <c r="G154" s="3">
        <v>72284</v>
      </c>
      <c r="H154" s="3">
        <v>83734</v>
      </c>
      <c r="I154" s="4">
        <v>2.6456686008450001E-2</v>
      </c>
    </row>
    <row r="155" spans="1:9" ht="15" customHeight="1">
      <c r="A155" s="9" t="s">
        <v>58</v>
      </c>
      <c r="B155" s="3">
        <v>119525</v>
      </c>
      <c r="C155" s="3">
        <v>115744</v>
      </c>
      <c r="D155" s="3">
        <v>120531</v>
      </c>
      <c r="E155" s="3">
        <v>123580</v>
      </c>
      <c r="F155" s="3">
        <v>110152</v>
      </c>
      <c r="G155" s="3">
        <v>110667</v>
      </c>
      <c r="H155" s="3">
        <v>123012</v>
      </c>
      <c r="I155" s="4">
        <v>1.2254692026269999E-2</v>
      </c>
    </row>
    <row r="156" spans="1:9" ht="15" customHeight="1">
      <c r="A156" s="9" t="s">
        <v>59</v>
      </c>
      <c r="B156" s="3">
        <v>128385</v>
      </c>
      <c r="C156" s="3">
        <v>127142</v>
      </c>
      <c r="D156" s="3">
        <v>129067</v>
      </c>
      <c r="E156" s="3">
        <v>130561</v>
      </c>
      <c r="F156" s="3">
        <v>132100</v>
      </c>
      <c r="G156" s="3">
        <v>132344</v>
      </c>
      <c r="H156" s="3">
        <v>138517</v>
      </c>
      <c r="I156" s="4">
        <v>1.7285390784600001E-2</v>
      </c>
    </row>
    <row r="157" spans="1:9" ht="15" customHeight="1">
      <c r="A157" s="9" t="s">
        <v>60</v>
      </c>
      <c r="B157" s="3">
        <v>259944</v>
      </c>
      <c r="C157" s="3">
        <v>259003</v>
      </c>
      <c r="D157" s="3">
        <v>264643</v>
      </c>
      <c r="E157" s="3">
        <v>271497</v>
      </c>
      <c r="F157" s="3">
        <v>288567</v>
      </c>
      <c r="G157" s="3">
        <v>300526</v>
      </c>
      <c r="H157" s="3">
        <v>321370</v>
      </c>
      <c r="I157" s="4">
        <v>4.4095220351420002E-2</v>
      </c>
    </row>
    <row r="158" spans="1:9" ht="15" customHeight="1">
      <c r="A158" s="9" t="s">
        <v>61</v>
      </c>
      <c r="B158" s="3">
        <v>283734</v>
      </c>
      <c r="C158" s="3">
        <v>279263</v>
      </c>
      <c r="D158" s="3">
        <v>285554</v>
      </c>
      <c r="E158" s="3">
        <v>289769</v>
      </c>
      <c r="F158" s="3">
        <v>302520</v>
      </c>
      <c r="G158" s="3">
        <v>312798</v>
      </c>
      <c r="H158" s="3">
        <v>333166</v>
      </c>
      <c r="I158" s="4">
        <v>3.5927721827050001E-2</v>
      </c>
    </row>
    <row r="159" spans="1:9" ht="15" customHeight="1">
      <c r="A159" s="9" t="s">
        <v>62</v>
      </c>
      <c r="B159" s="3">
        <v>370437</v>
      </c>
      <c r="C159" s="3">
        <v>368499</v>
      </c>
      <c r="D159" s="3">
        <v>374610</v>
      </c>
      <c r="E159" s="3">
        <v>370045</v>
      </c>
      <c r="F159" s="3">
        <v>382843</v>
      </c>
      <c r="G159" s="3">
        <v>404615</v>
      </c>
      <c r="H159" s="3">
        <v>421090</v>
      </c>
      <c r="I159" s="4">
        <v>2.7040862042139999E-2</v>
      </c>
    </row>
    <row r="160" spans="1:9" ht="15" customHeight="1">
      <c r="A160" s="9" t="s">
        <v>63</v>
      </c>
      <c r="B160" s="3">
        <v>458271</v>
      </c>
      <c r="C160" s="3">
        <v>462282</v>
      </c>
      <c r="D160" s="3">
        <v>479792</v>
      </c>
      <c r="E160" s="3">
        <v>474857</v>
      </c>
      <c r="F160" s="3">
        <v>496650</v>
      </c>
      <c r="G160" s="3">
        <v>533847</v>
      </c>
      <c r="H160" s="3">
        <v>555936</v>
      </c>
      <c r="I160" s="4">
        <v>3.7584709028620003E-2</v>
      </c>
    </row>
    <row r="161" spans="1:9" ht="15" customHeight="1">
      <c r="A161" s="9" t="s">
        <v>64</v>
      </c>
      <c r="B161" s="3">
        <v>500005</v>
      </c>
      <c r="C161" s="3">
        <v>515942</v>
      </c>
      <c r="D161" s="3">
        <v>544311</v>
      </c>
      <c r="E161" s="3">
        <v>547667</v>
      </c>
      <c r="F161" s="3">
        <v>583323</v>
      </c>
      <c r="G161" s="3">
        <v>642402</v>
      </c>
      <c r="H161" s="3">
        <v>668815</v>
      </c>
      <c r="I161" s="4">
        <v>5.3273176873930003E-2</v>
      </c>
    </row>
    <row r="162" spans="1:9" ht="15" customHeight="1">
      <c r="A162" s="9" t="s">
        <v>65</v>
      </c>
      <c r="B162" s="3">
        <v>367662</v>
      </c>
      <c r="C162" s="3">
        <v>379931</v>
      </c>
      <c r="D162" s="3">
        <v>399444</v>
      </c>
      <c r="E162" s="3">
        <v>408213</v>
      </c>
      <c r="F162" s="3">
        <v>438896</v>
      </c>
      <c r="G162" s="3">
        <v>486456</v>
      </c>
      <c r="H162" s="3">
        <v>516703</v>
      </c>
      <c r="I162" s="4">
        <v>6.3425941667449998E-2</v>
      </c>
    </row>
    <row r="163" spans="1:9" ht="15" customHeight="1">
      <c r="A163" s="9" t="s">
        <v>66</v>
      </c>
      <c r="B163" s="3">
        <v>143950</v>
      </c>
      <c r="C163" s="3">
        <v>155264</v>
      </c>
      <c r="D163" s="3">
        <v>164552</v>
      </c>
      <c r="E163" s="3">
        <v>173918</v>
      </c>
      <c r="F163" s="3">
        <v>190512</v>
      </c>
      <c r="G163" s="3">
        <v>207872</v>
      </c>
      <c r="H163" s="3">
        <v>217283</v>
      </c>
      <c r="I163" s="4">
        <v>6.9525135633260002E-2</v>
      </c>
    </row>
    <row r="164" spans="1:9" ht="15" customHeight="1"/>
    <row r="165" spans="1:9" ht="15" customHeight="1">
      <c r="A165" s="86" t="s">
        <v>72</v>
      </c>
      <c r="B165" s="87"/>
      <c r="C165" s="87"/>
      <c r="D165" s="87"/>
      <c r="E165" s="87"/>
      <c r="F165" s="87"/>
      <c r="G165" s="87"/>
      <c r="H165" s="87"/>
      <c r="I165" s="88"/>
    </row>
    <row r="166" spans="1:9" ht="15" customHeight="1">
      <c r="A166" s="2" t="s">
        <v>14</v>
      </c>
      <c r="B166" s="5">
        <v>5.7</v>
      </c>
      <c r="C166" s="5">
        <v>5.7</v>
      </c>
      <c r="D166" s="5">
        <v>5.9</v>
      </c>
      <c r="E166" s="5">
        <v>6</v>
      </c>
      <c r="F166" s="5">
        <v>6</v>
      </c>
      <c r="G166" s="5">
        <v>6.3</v>
      </c>
      <c r="H166" s="5">
        <v>6.3</v>
      </c>
      <c r="I166" s="4">
        <v>2.0218369075210001E-2</v>
      </c>
    </row>
    <row r="167" spans="1:9" ht="15" customHeight="1"/>
    <row r="168" spans="1:9" ht="15" customHeight="1">
      <c r="A168" s="86" t="s">
        <v>73</v>
      </c>
      <c r="B168" s="87"/>
      <c r="C168" s="87"/>
      <c r="D168" s="87"/>
      <c r="E168" s="87"/>
      <c r="F168" s="87"/>
      <c r="G168" s="87"/>
      <c r="H168" s="87"/>
      <c r="I168" s="88"/>
    </row>
    <row r="169" spans="1:9" ht="15" customHeight="1">
      <c r="A169" s="2" t="s">
        <v>14</v>
      </c>
      <c r="B169" s="5">
        <v>6.3</v>
      </c>
      <c r="C169" s="5">
        <v>6.3</v>
      </c>
      <c r="D169" s="5">
        <v>6.5</v>
      </c>
      <c r="E169" s="5">
        <v>6.5</v>
      </c>
      <c r="F169" s="5">
        <v>6.7</v>
      </c>
      <c r="G169" s="5">
        <v>7.1</v>
      </c>
      <c r="H169" s="5">
        <v>7.2</v>
      </c>
      <c r="I169" s="4">
        <v>2.7066087089349999E-2</v>
      </c>
    </row>
    <row r="170" spans="1:9" ht="15" customHeight="1"/>
    <row r="171" spans="1:9" ht="15" customHeight="1">
      <c r="A171" s="89" t="s">
        <v>74</v>
      </c>
      <c r="B171" s="90"/>
      <c r="C171" s="90"/>
      <c r="D171" s="90"/>
      <c r="E171" s="90"/>
      <c r="F171" s="90"/>
      <c r="G171" s="90"/>
      <c r="H171" s="90"/>
      <c r="I171" s="91"/>
    </row>
    <row r="172" spans="1:9" ht="15" customHeight="1">
      <c r="A172" s="2" t="s">
        <v>14</v>
      </c>
      <c r="B172" s="3">
        <v>5598</v>
      </c>
      <c r="C172" s="3">
        <v>5542.2</v>
      </c>
      <c r="D172" s="3">
        <v>5515.1</v>
      </c>
      <c r="E172" s="3">
        <v>5558.5</v>
      </c>
      <c r="F172" s="3">
        <v>5619.7</v>
      </c>
      <c r="G172" s="3">
        <v>5695</v>
      </c>
      <c r="H172" s="3">
        <v>5951.3</v>
      </c>
      <c r="I172" s="4">
        <v>1.434555369114E-2</v>
      </c>
    </row>
    <row r="173" spans="1:9" ht="15" customHeight="1"/>
    <row r="174" spans="1:9" ht="15" customHeight="1">
      <c r="A174" s="81" t="s">
        <v>15</v>
      </c>
      <c r="B174" s="82"/>
      <c r="C174" s="82"/>
      <c r="D174" s="82"/>
      <c r="E174" s="82"/>
      <c r="F174" s="82"/>
      <c r="G174" s="82"/>
      <c r="H174" s="82"/>
      <c r="I174" s="83"/>
    </row>
    <row r="175" spans="1:9" ht="15" customHeight="1">
      <c r="A175" s="6" t="s">
        <v>16</v>
      </c>
      <c r="B175" s="3">
        <v>5582.7</v>
      </c>
      <c r="C175" s="3">
        <v>5508.7</v>
      </c>
      <c r="D175" s="3">
        <v>5485.5</v>
      </c>
      <c r="E175" s="3">
        <v>5517.9</v>
      </c>
      <c r="F175" s="3">
        <v>5565</v>
      </c>
      <c r="G175" s="3">
        <v>5666</v>
      </c>
      <c r="H175" s="3">
        <v>5948.9</v>
      </c>
      <c r="I175" s="4">
        <v>1.5494345236799999E-2</v>
      </c>
    </row>
    <row r="176" spans="1:9" ht="15" customHeight="1">
      <c r="A176" s="6" t="s">
        <v>17</v>
      </c>
      <c r="B176" s="3">
        <v>5673.9</v>
      </c>
      <c r="C176" s="3">
        <v>5652.1</v>
      </c>
      <c r="D176" s="3">
        <v>5619.7</v>
      </c>
      <c r="E176" s="3">
        <v>5706.5</v>
      </c>
      <c r="F176" s="3">
        <v>5745.1</v>
      </c>
      <c r="G176" s="3">
        <v>5869.8</v>
      </c>
      <c r="H176" s="3">
        <v>5944.8</v>
      </c>
      <c r="I176" s="4">
        <v>1.0149102372260001E-2</v>
      </c>
    </row>
    <row r="177" spans="1:9" ht="15" customHeight="1">
      <c r="A177" s="6" t="s">
        <v>18</v>
      </c>
      <c r="B177" s="3">
        <v>5637.4</v>
      </c>
      <c r="C177" s="3">
        <v>5670.2</v>
      </c>
      <c r="D177" s="3">
        <v>5669.6</v>
      </c>
      <c r="E177" s="3">
        <v>5776.8</v>
      </c>
      <c r="F177" s="3">
        <v>5993.7</v>
      </c>
      <c r="G177" s="3">
        <v>5823.9</v>
      </c>
      <c r="H177" s="3">
        <v>5966.7</v>
      </c>
      <c r="I177" s="4">
        <v>1.0246059100579999E-2</v>
      </c>
    </row>
    <row r="178" spans="1:9" ht="15" customHeight="1"/>
    <row r="179" spans="1:9" ht="15" customHeight="1">
      <c r="A179" s="81" t="s">
        <v>19</v>
      </c>
      <c r="B179" s="82"/>
      <c r="C179" s="82"/>
      <c r="D179" s="82"/>
      <c r="E179" s="82"/>
      <c r="F179" s="82"/>
      <c r="G179" s="82"/>
      <c r="H179" s="82"/>
      <c r="I179" s="83"/>
    </row>
    <row r="180" spans="1:9" ht="15" customHeight="1">
      <c r="A180" s="8" t="s">
        <v>21</v>
      </c>
      <c r="B180" s="3">
        <v>5827.0249999999996</v>
      </c>
      <c r="C180" s="3">
        <v>5766.5429999999997</v>
      </c>
      <c r="D180" s="3">
        <v>5746.4970000000003</v>
      </c>
      <c r="E180" s="3">
        <v>5784.7489999999998</v>
      </c>
      <c r="F180" s="3">
        <v>5848.7759999999998</v>
      </c>
      <c r="G180" s="3">
        <v>5955.89</v>
      </c>
      <c r="H180" s="3">
        <v>6226.692</v>
      </c>
      <c r="I180" s="4">
        <v>1.5472974845177179E-2</v>
      </c>
    </row>
    <row r="181" spans="1:9" ht="15" customHeight="1">
      <c r="A181" s="8" t="s">
        <v>22</v>
      </c>
      <c r="B181" s="3">
        <v>5271.8180000000002</v>
      </c>
      <c r="C181" s="3">
        <v>5220.0230000000001</v>
      </c>
      <c r="D181" s="3">
        <v>5195.7219999999998</v>
      </c>
      <c r="E181" s="3">
        <v>5246.6450000000004</v>
      </c>
      <c r="F181" s="3">
        <v>5317.35</v>
      </c>
      <c r="G181" s="3">
        <v>5361.3220000000001</v>
      </c>
      <c r="H181" s="3">
        <v>5597.8109999999997</v>
      </c>
      <c r="I181" s="4">
        <v>1.4072867564029368E-2</v>
      </c>
    </row>
    <row r="182" spans="1:9" ht="15" customHeight="1"/>
    <row r="183" spans="1:9" ht="15" customHeight="1">
      <c r="A183" s="81" t="s">
        <v>69</v>
      </c>
      <c r="B183" s="82"/>
      <c r="C183" s="82"/>
      <c r="D183" s="82"/>
      <c r="E183" s="82"/>
      <c r="F183" s="82"/>
      <c r="G183" s="82"/>
      <c r="H183" s="82"/>
      <c r="I183" s="83"/>
    </row>
    <row r="184" spans="1:9" ht="15" customHeight="1">
      <c r="A184" s="9" t="s">
        <v>24</v>
      </c>
      <c r="B184" s="3">
        <v>5714.4359999999997</v>
      </c>
      <c r="C184" s="3">
        <v>5682.3050000000003</v>
      </c>
      <c r="D184" s="3">
        <v>5660.66</v>
      </c>
      <c r="E184" s="3">
        <v>5774.5150000000003</v>
      </c>
      <c r="F184" s="3">
        <v>5870.7340000000004</v>
      </c>
      <c r="G184" s="3">
        <v>5907.808</v>
      </c>
      <c r="H184" s="3">
        <v>6140.4949999999999</v>
      </c>
      <c r="I184" s="4">
        <v>1.5630578812682039E-2</v>
      </c>
    </row>
    <row r="185" spans="1:9" ht="15" customHeight="1">
      <c r="A185" s="9" t="s">
        <v>25</v>
      </c>
      <c r="B185" s="3">
        <v>5528.527</v>
      </c>
      <c r="C185" s="3">
        <v>5507.2969999999996</v>
      </c>
      <c r="D185" s="3">
        <v>5499.3220000000001</v>
      </c>
      <c r="E185" s="3">
        <v>5536.8760000000002</v>
      </c>
      <c r="F185" s="3">
        <v>5619.6030000000001</v>
      </c>
      <c r="G185" s="3">
        <v>5711.63</v>
      </c>
      <c r="H185" s="3">
        <v>5944.1310000000003</v>
      </c>
      <c r="I185" s="4">
        <v>1.538320305940144E-2</v>
      </c>
    </row>
    <row r="186" spans="1:9" ht="15" customHeight="1">
      <c r="A186" s="9" t="s">
        <v>26</v>
      </c>
      <c r="B186" s="3">
        <v>5573.2449999999999</v>
      </c>
      <c r="C186" s="3">
        <v>5471.5349999999999</v>
      </c>
      <c r="D186" s="3">
        <v>5430.3770000000004</v>
      </c>
      <c r="E186" s="3">
        <v>5397.4610000000002</v>
      </c>
      <c r="F186" s="3">
        <v>5401.1469999999999</v>
      </c>
      <c r="G186" s="3">
        <v>5450.9470000000001</v>
      </c>
      <c r="H186" s="3">
        <v>5741.0959999999995</v>
      </c>
      <c r="I186" s="4">
        <v>9.6645902584002741E-3</v>
      </c>
    </row>
    <row r="187" spans="1:9" ht="15" customHeight="1">
      <c r="A187" s="9" t="s">
        <v>27</v>
      </c>
      <c r="B187" s="3">
        <v>5688.7049999999999</v>
      </c>
      <c r="C187" s="3">
        <v>5623.8230000000003</v>
      </c>
      <c r="D187" s="3">
        <v>5556.9669999999996</v>
      </c>
      <c r="E187" s="3">
        <v>5666.3519999999999</v>
      </c>
      <c r="F187" s="3">
        <v>5711.0860000000002</v>
      </c>
      <c r="G187" s="3">
        <v>5829.6970000000001</v>
      </c>
      <c r="H187" s="3">
        <v>6092.5870000000004</v>
      </c>
      <c r="I187" s="4">
        <v>1.6141103492314235E-2</v>
      </c>
    </row>
    <row r="188" spans="1:9" ht="15" customHeight="1"/>
    <row r="189" spans="1:9" ht="15" customHeight="1">
      <c r="A189" s="81" t="s">
        <v>28</v>
      </c>
      <c r="B189" s="82"/>
      <c r="C189" s="82"/>
      <c r="D189" s="82"/>
      <c r="E189" s="82"/>
      <c r="F189" s="82"/>
      <c r="G189" s="82"/>
      <c r="H189" s="82"/>
      <c r="I189" s="83"/>
    </row>
    <row r="190" spans="1:9" ht="15" customHeight="1">
      <c r="A190" s="2" t="s">
        <v>29</v>
      </c>
      <c r="B190" s="3">
        <v>5498.7889999999998</v>
      </c>
      <c r="C190" s="3">
        <v>5439.2749999999996</v>
      </c>
      <c r="D190" s="3">
        <v>5423.7060000000001</v>
      </c>
      <c r="E190" s="3">
        <v>5469.8310000000001</v>
      </c>
      <c r="F190" s="3">
        <v>5547.0540000000001</v>
      </c>
      <c r="G190" s="3">
        <v>5609.2150000000001</v>
      </c>
      <c r="H190" s="3">
        <v>5875.1679999999997</v>
      </c>
      <c r="I190" s="4">
        <v>1.5537242164558096E-2</v>
      </c>
    </row>
    <row r="191" spans="1:9" ht="15" customHeight="1">
      <c r="A191" s="2" t="s">
        <v>30</v>
      </c>
      <c r="B191" s="3">
        <v>5751.3040000000001</v>
      </c>
      <c r="C191" s="3">
        <v>5698.558</v>
      </c>
      <c r="D191" s="3">
        <v>5656.8549999999996</v>
      </c>
      <c r="E191" s="3">
        <v>5696.585</v>
      </c>
      <c r="F191" s="3">
        <v>5736.1030000000001</v>
      </c>
      <c r="G191" s="3">
        <v>5830.0169999999998</v>
      </c>
      <c r="H191" s="3">
        <v>6065.1620000000003</v>
      </c>
      <c r="I191" s="4">
        <v>1.2547688314248351E-2</v>
      </c>
    </row>
    <row r="192" spans="1:9" ht="15" customHeight="1"/>
    <row r="193" spans="1:9" ht="15" customHeight="1">
      <c r="A193" s="81" t="s">
        <v>43</v>
      </c>
      <c r="B193" s="82"/>
      <c r="C193" s="82"/>
      <c r="D193" s="82"/>
      <c r="E193" s="82"/>
      <c r="F193" s="82"/>
      <c r="G193" s="82"/>
      <c r="H193" s="82"/>
      <c r="I193" s="83"/>
    </row>
    <row r="194" spans="1:9" ht="15" customHeight="1">
      <c r="A194" s="11" t="s">
        <v>45</v>
      </c>
      <c r="B194" s="3">
        <v>5494.6909999999998</v>
      </c>
      <c r="C194" s="3">
        <v>5450.9279999999999</v>
      </c>
      <c r="D194" s="3">
        <v>5443.7250000000004</v>
      </c>
      <c r="E194" s="3">
        <v>5484.0550000000003</v>
      </c>
      <c r="F194" s="3">
        <v>5538.0370000000003</v>
      </c>
      <c r="G194" s="3">
        <v>5614.8109999999997</v>
      </c>
      <c r="H194" s="3">
        <v>5835.3860000000004</v>
      </c>
      <c r="I194" s="4">
        <v>1.3724233728466428E-2</v>
      </c>
    </row>
    <row r="195" spans="1:9" ht="15" customHeight="1">
      <c r="A195" s="11" t="s">
        <v>46</v>
      </c>
      <c r="B195" s="3">
        <v>5810.5529999999999</v>
      </c>
      <c r="C195" s="3">
        <v>5741.9409999999998</v>
      </c>
      <c r="D195" s="3" t="s">
        <v>83</v>
      </c>
      <c r="E195" s="3" t="s">
        <v>83</v>
      </c>
      <c r="F195" s="3" t="s">
        <v>83</v>
      </c>
      <c r="G195" s="3" t="s">
        <v>83</v>
      </c>
      <c r="H195" s="3" t="s">
        <v>83</v>
      </c>
      <c r="I195" s="4" t="s">
        <v>83</v>
      </c>
    </row>
    <row r="196" spans="1:9" ht="15" customHeight="1">
      <c r="A196" s="11" t="s">
        <v>48</v>
      </c>
      <c r="B196" s="3" t="s">
        <v>83</v>
      </c>
      <c r="C196" s="3">
        <v>5759.875</v>
      </c>
      <c r="D196" s="3" t="s">
        <v>83</v>
      </c>
      <c r="E196" s="3" t="s">
        <v>83</v>
      </c>
      <c r="F196" s="3" t="s">
        <v>83</v>
      </c>
      <c r="G196" s="3" t="s">
        <v>83</v>
      </c>
      <c r="H196" s="3" t="s">
        <v>83</v>
      </c>
      <c r="I196" s="4" t="s">
        <v>83</v>
      </c>
    </row>
    <row r="197" spans="1:9" ht="15" customHeight="1">
      <c r="A197" s="11" t="s">
        <v>49</v>
      </c>
      <c r="B197" s="3">
        <v>5183.0230000000001</v>
      </c>
      <c r="C197" s="3">
        <v>5158.08</v>
      </c>
      <c r="D197" s="3">
        <v>5318.0559999999996</v>
      </c>
      <c r="E197" s="3">
        <v>5511.268</v>
      </c>
      <c r="F197" s="3">
        <v>5614.8639999999996</v>
      </c>
      <c r="G197" s="3">
        <v>5656.52</v>
      </c>
      <c r="H197" s="3">
        <v>5883.902</v>
      </c>
      <c r="I197" s="4">
        <v>2.6680873460168897E-2</v>
      </c>
    </row>
    <row r="198" spans="1:9" ht="15" customHeight="1">
      <c r="A198" s="11" t="s">
        <v>50</v>
      </c>
      <c r="B198" s="3" t="s">
        <v>83</v>
      </c>
      <c r="C198" s="3">
        <v>5251.6270000000004</v>
      </c>
      <c r="D198" s="3" t="s">
        <v>83</v>
      </c>
      <c r="E198" s="3" t="s">
        <v>83</v>
      </c>
      <c r="F198" s="3" t="s">
        <v>83</v>
      </c>
      <c r="G198" s="3" t="s">
        <v>83</v>
      </c>
      <c r="H198" s="3" t="s">
        <v>83</v>
      </c>
      <c r="I198" s="4" t="s">
        <v>83</v>
      </c>
    </row>
    <row r="199" spans="1:9" ht="15" customHeight="1"/>
  </sheetData>
  <mergeCells count="34">
    <mergeCell ref="A4:I4"/>
    <mergeCell ref="A8:I8"/>
    <mergeCell ref="A11:I11"/>
    <mergeCell ref="A16:I16"/>
    <mergeCell ref="A20:I20"/>
    <mergeCell ref="A26:I26"/>
    <mergeCell ref="A30:I30"/>
    <mergeCell ref="A44:I44"/>
    <mergeCell ref="A52:I52"/>
    <mergeCell ref="A55:I55"/>
    <mergeCell ref="A107:I107"/>
    <mergeCell ref="A112:I112"/>
    <mergeCell ref="A116:I116"/>
    <mergeCell ref="A62:I62"/>
    <mergeCell ref="A65:I65"/>
    <mergeCell ref="A69:I69"/>
    <mergeCell ref="A83:I83"/>
    <mergeCell ref="A86:I86"/>
    <mergeCell ref="A183:I183"/>
    <mergeCell ref="A189:I189"/>
    <mergeCell ref="A193:I193"/>
    <mergeCell ref="A1:I1"/>
    <mergeCell ref="A165:I165"/>
    <mergeCell ref="A168:I168"/>
    <mergeCell ref="A171:I171"/>
    <mergeCell ref="A174:I174"/>
    <mergeCell ref="A179:I179"/>
    <mergeCell ref="A122:I122"/>
    <mergeCell ref="A126:I126"/>
    <mergeCell ref="A140:I140"/>
    <mergeCell ref="A147:I147"/>
    <mergeCell ref="A151:I151"/>
    <mergeCell ref="A90:I90"/>
    <mergeCell ref="A104:I104"/>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4"/>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81</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645</v>
      </c>
      <c r="C5" s="3">
        <v>669</v>
      </c>
      <c r="D5" s="3">
        <v>682</v>
      </c>
      <c r="E5" s="3">
        <v>674</v>
      </c>
      <c r="F5" s="3">
        <v>638</v>
      </c>
      <c r="G5" s="3">
        <v>618</v>
      </c>
      <c r="H5" s="3">
        <v>643</v>
      </c>
      <c r="I5" s="7">
        <v>-7.8965245206000009E-3</v>
      </c>
    </row>
    <row r="6" spans="1:9" ht="15" customHeight="1">
      <c r="A6" s="2" t="s">
        <v>12</v>
      </c>
      <c r="B6" s="3">
        <v>457</v>
      </c>
      <c r="C6" s="3">
        <v>481</v>
      </c>
      <c r="D6" s="3">
        <v>502</v>
      </c>
      <c r="E6" s="3">
        <v>487</v>
      </c>
      <c r="F6" s="3">
        <v>473</v>
      </c>
      <c r="G6" s="3">
        <v>489</v>
      </c>
      <c r="H6" s="3">
        <v>497</v>
      </c>
      <c r="I6" s="4">
        <v>6.5660135683499998E-3</v>
      </c>
    </row>
    <row r="7" spans="1:9" ht="15" customHeight="1"/>
    <row r="8" spans="1:9" ht="15" customHeight="1">
      <c r="A8" s="89" t="s">
        <v>13</v>
      </c>
      <c r="B8" s="90"/>
      <c r="C8" s="90"/>
      <c r="D8" s="90"/>
      <c r="E8" s="90"/>
      <c r="F8" s="90"/>
      <c r="G8" s="90"/>
      <c r="H8" s="90"/>
      <c r="I8" s="91"/>
    </row>
    <row r="9" spans="1:9" ht="15" customHeight="1">
      <c r="A9" s="2" t="s">
        <v>14</v>
      </c>
      <c r="B9" s="5">
        <v>212.6</v>
      </c>
      <c r="C9" s="5">
        <v>221</v>
      </c>
      <c r="D9" s="5">
        <v>235.7</v>
      </c>
      <c r="E9" s="5">
        <v>233.9</v>
      </c>
      <c r="F9" s="5">
        <v>229</v>
      </c>
      <c r="G9" s="5">
        <v>224.4</v>
      </c>
      <c r="H9" s="5">
        <v>223.5</v>
      </c>
      <c r="I9" s="4">
        <v>2.2522750766999998E-3</v>
      </c>
    </row>
    <row r="10" spans="1:9" ht="15" customHeight="1"/>
    <row r="11" spans="1:9" ht="15" customHeight="1">
      <c r="A11" s="81" t="s">
        <v>15</v>
      </c>
      <c r="B11" s="82"/>
      <c r="C11" s="82"/>
      <c r="D11" s="82"/>
      <c r="E11" s="82"/>
      <c r="F11" s="82"/>
      <c r="G11" s="82"/>
      <c r="H11" s="82"/>
      <c r="I11" s="83"/>
    </row>
    <row r="12" spans="1:9" ht="15" customHeight="1">
      <c r="A12" s="6" t="s">
        <v>16</v>
      </c>
      <c r="B12" s="5">
        <v>108.4</v>
      </c>
      <c r="C12" s="5">
        <v>120.4</v>
      </c>
      <c r="D12" s="5">
        <v>138.19999999999999</v>
      </c>
      <c r="E12" s="5">
        <v>152.30000000000001</v>
      </c>
      <c r="F12" s="5">
        <v>163.80000000000001</v>
      </c>
      <c r="G12" s="5">
        <v>159.80000000000001</v>
      </c>
      <c r="H12" s="5">
        <v>168.5</v>
      </c>
      <c r="I12" s="4">
        <v>6.9534217962699998E-2</v>
      </c>
    </row>
    <row r="13" spans="1:9" ht="15" customHeight="1">
      <c r="A13" s="6" t="s">
        <v>17</v>
      </c>
      <c r="B13" s="5">
        <v>68.2</v>
      </c>
      <c r="C13" s="5">
        <v>62.4</v>
      </c>
      <c r="D13" s="5">
        <v>54.9</v>
      </c>
      <c r="E13" s="5">
        <v>42.1</v>
      </c>
      <c r="F13" s="5">
        <v>29.1</v>
      </c>
      <c r="G13" s="5">
        <v>24.7</v>
      </c>
      <c r="H13" s="5">
        <v>8.1</v>
      </c>
      <c r="I13" s="7">
        <v>-0.3352473369267</v>
      </c>
    </row>
    <row r="14" spans="1:9" ht="15" customHeight="1">
      <c r="A14" s="6" t="s">
        <v>18</v>
      </c>
      <c r="B14" s="5">
        <v>36.1</v>
      </c>
      <c r="C14" s="5">
        <v>38.299999999999997</v>
      </c>
      <c r="D14" s="5">
        <v>42.6</v>
      </c>
      <c r="E14" s="5">
        <v>39.5</v>
      </c>
      <c r="F14" s="5">
        <v>36.1</v>
      </c>
      <c r="G14" s="5">
        <v>39.9</v>
      </c>
      <c r="H14" s="5">
        <v>46.9</v>
      </c>
      <c r="I14" s="4">
        <v>4.134542593249E-2</v>
      </c>
    </row>
    <row r="15" spans="1:9" ht="15" customHeight="1"/>
    <row r="16" spans="1:9" ht="15" customHeight="1">
      <c r="A16" s="81" t="s">
        <v>19</v>
      </c>
      <c r="B16" s="82"/>
      <c r="C16" s="82"/>
      <c r="D16" s="82"/>
      <c r="E16" s="82"/>
      <c r="F16" s="82"/>
      <c r="G16" s="82"/>
      <c r="H16" s="82"/>
      <c r="I16" s="83"/>
    </row>
    <row r="17" spans="1:9" ht="15" customHeight="1">
      <c r="A17" s="8" t="s">
        <v>21</v>
      </c>
      <c r="B17" s="5">
        <v>123.2</v>
      </c>
      <c r="C17" s="5">
        <v>121.3</v>
      </c>
      <c r="D17" s="5">
        <v>129</v>
      </c>
      <c r="E17" s="5">
        <v>127.8</v>
      </c>
      <c r="F17" s="5">
        <v>125.9</v>
      </c>
      <c r="G17" s="5">
        <v>120.3</v>
      </c>
      <c r="H17" s="5">
        <v>116.4</v>
      </c>
      <c r="I17" s="7">
        <v>-8.2129440991000006E-3</v>
      </c>
    </row>
    <row r="18" spans="1:9" ht="15" customHeight="1">
      <c r="A18" s="8" t="s">
        <v>22</v>
      </c>
      <c r="B18" s="5">
        <v>89.4</v>
      </c>
      <c r="C18" s="5">
        <v>99.7</v>
      </c>
      <c r="D18" s="5">
        <v>106.7</v>
      </c>
      <c r="E18" s="5">
        <v>106.1</v>
      </c>
      <c r="F18" s="5">
        <v>103.2</v>
      </c>
      <c r="G18" s="5">
        <v>104.2</v>
      </c>
      <c r="H18" s="5">
        <v>107.1</v>
      </c>
      <c r="I18" s="4">
        <v>1.442247468303E-2</v>
      </c>
    </row>
    <row r="19" spans="1:9" ht="15" customHeight="1"/>
    <row r="20" spans="1:9" ht="15" customHeight="1">
      <c r="A20" s="81" t="s">
        <v>23</v>
      </c>
      <c r="B20" s="82"/>
      <c r="C20" s="82"/>
      <c r="D20" s="82"/>
      <c r="E20" s="82"/>
      <c r="F20" s="82"/>
      <c r="G20" s="82"/>
      <c r="H20" s="82"/>
      <c r="I20" s="83"/>
    </row>
    <row r="21" spans="1:9" ht="15" customHeight="1">
      <c r="A21" s="9" t="s">
        <v>24</v>
      </c>
      <c r="B21" s="5">
        <v>69.400000000000006</v>
      </c>
      <c r="C21" s="5">
        <v>70</v>
      </c>
      <c r="D21" s="5">
        <v>71</v>
      </c>
      <c r="E21" s="5">
        <v>69.7</v>
      </c>
      <c r="F21" s="5">
        <v>56.6</v>
      </c>
      <c r="G21" s="5">
        <v>55.6</v>
      </c>
      <c r="H21" s="5">
        <v>53.7</v>
      </c>
      <c r="I21" s="7">
        <v>-5.1635586445199999E-2</v>
      </c>
    </row>
    <row r="22" spans="1:9" ht="15" customHeight="1">
      <c r="A22" s="9" t="s">
        <v>25</v>
      </c>
      <c r="B22" s="5">
        <v>98.5</v>
      </c>
      <c r="C22" s="5">
        <v>101.4</v>
      </c>
      <c r="D22" s="5">
        <v>110.5</v>
      </c>
      <c r="E22" s="5">
        <v>112.3</v>
      </c>
      <c r="F22" s="5">
        <v>113.9</v>
      </c>
      <c r="G22" s="5">
        <v>106.7</v>
      </c>
      <c r="H22" s="5">
        <v>105</v>
      </c>
      <c r="I22" s="4">
        <v>7.0018509318100003E-3</v>
      </c>
    </row>
    <row r="23" spans="1:9" ht="15" customHeight="1">
      <c r="A23" s="9" t="s">
        <v>26</v>
      </c>
      <c r="B23" s="5">
        <v>27.3</v>
      </c>
      <c r="C23" s="5">
        <v>33.5</v>
      </c>
      <c r="D23" s="5">
        <v>37.5</v>
      </c>
      <c r="E23" s="5">
        <v>33.4</v>
      </c>
      <c r="F23" s="5">
        <v>39</v>
      </c>
      <c r="G23" s="5">
        <v>38.700000000000003</v>
      </c>
      <c r="H23" s="5">
        <v>39.6</v>
      </c>
      <c r="I23" s="4">
        <v>3.4022706682150003E-2</v>
      </c>
    </row>
    <row r="24" spans="1:9" ht="15" customHeight="1">
      <c r="A24" s="9" t="s">
        <v>27</v>
      </c>
      <c r="B24" s="5">
        <v>17.3</v>
      </c>
      <c r="C24" s="5">
        <v>16.100000000000001</v>
      </c>
      <c r="D24" s="5">
        <v>16.600000000000001</v>
      </c>
      <c r="E24" s="5">
        <v>18.399999999999999</v>
      </c>
      <c r="F24" s="5">
        <v>19.7</v>
      </c>
      <c r="G24" s="5">
        <v>23.4</v>
      </c>
      <c r="H24" s="5">
        <v>25.2</v>
      </c>
      <c r="I24" s="4">
        <v>9.3742109514390007E-2</v>
      </c>
    </row>
    <row r="25" spans="1:9" ht="15" customHeight="1"/>
    <row r="26" spans="1:9" ht="15" customHeight="1">
      <c r="A26" s="81" t="s">
        <v>28</v>
      </c>
      <c r="B26" s="82"/>
      <c r="C26" s="82"/>
      <c r="D26" s="82"/>
      <c r="E26" s="82"/>
      <c r="F26" s="82"/>
      <c r="G26" s="82"/>
      <c r="H26" s="82"/>
      <c r="I26" s="83"/>
    </row>
    <row r="27" spans="1:9" ht="15" customHeight="1">
      <c r="A27" s="2" t="s">
        <v>29</v>
      </c>
      <c r="B27" s="5">
        <v>76.5</v>
      </c>
      <c r="C27" s="5">
        <v>73.3</v>
      </c>
      <c r="D27" s="5">
        <v>79.8</v>
      </c>
      <c r="E27" s="5">
        <v>81</v>
      </c>
      <c r="F27" s="5">
        <v>86.2</v>
      </c>
      <c r="G27" s="5">
        <v>88</v>
      </c>
      <c r="H27" s="5">
        <v>88.6</v>
      </c>
      <c r="I27" s="4">
        <v>3.8642165227879999E-2</v>
      </c>
    </row>
    <row r="28" spans="1:9" ht="15" customHeight="1">
      <c r="A28" s="2" t="s">
        <v>30</v>
      </c>
      <c r="B28" s="5">
        <v>136.1</v>
      </c>
      <c r="C28" s="5">
        <v>147.69999999999999</v>
      </c>
      <c r="D28" s="5">
        <v>155.9</v>
      </c>
      <c r="E28" s="5">
        <v>152.80000000000001</v>
      </c>
      <c r="F28" s="5">
        <v>142.9</v>
      </c>
      <c r="G28" s="5">
        <v>136.4</v>
      </c>
      <c r="H28" s="5">
        <v>134.9</v>
      </c>
      <c r="I28" s="7">
        <v>-1.79665276031E-2</v>
      </c>
    </row>
    <row r="29" spans="1:9" ht="15" customHeight="1"/>
    <row r="30" spans="1:9" ht="15" customHeight="1">
      <c r="A30" s="81" t="s">
        <v>31</v>
      </c>
      <c r="B30" s="82"/>
      <c r="C30" s="82"/>
      <c r="D30" s="82"/>
      <c r="E30" s="82"/>
      <c r="F30" s="82"/>
      <c r="G30" s="82"/>
      <c r="H30" s="82"/>
      <c r="I30" s="83"/>
    </row>
    <row r="31" spans="1:9" ht="15" customHeight="1">
      <c r="A31" s="10" t="s">
        <v>32</v>
      </c>
      <c r="B31" s="5">
        <v>175.4</v>
      </c>
      <c r="C31" s="5">
        <v>180.7</v>
      </c>
      <c r="D31" s="5">
        <v>188.8</v>
      </c>
      <c r="E31" s="5">
        <v>188</v>
      </c>
      <c r="F31" s="5">
        <v>182.3</v>
      </c>
      <c r="G31" s="5">
        <v>174.9</v>
      </c>
      <c r="H31" s="5">
        <v>180.6</v>
      </c>
      <c r="I31" s="7">
        <v>-1.107051948E-4</v>
      </c>
    </row>
    <row r="32" spans="1:9" ht="15" customHeight="1">
      <c r="A32" s="10" t="s">
        <v>33</v>
      </c>
      <c r="B32" s="5">
        <v>1.4</v>
      </c>
      <c r="C32" s="5">
        <v>1.5</v>
      </c>
      <c r="D32" s="5">
        <v>2.9</v>
      </c>
      <c r="E32" s="5">
        <v>1.6</v>
      </c>
      <c r="F32" s="5">
        <v>2</v>
      </c>
      <c r="G32" s="5">
        <v>5.6</v>
      </c>
      <c r="H32" s="5">
        <v>3.4</v>
      </c>
      <c r="I32" s="4">
        <v>0.17781622215658999</v>
      </c>
    </row>
    <row r="33" spans="1:9" ht="15" customHeight="1">
      <c r="A33" s="10" t="s">
        <v>34</v>
      </c>
      <c r="B33" s="5">
        <v>0.1</v>
      </c>
      <c r="C33" s="5">
        <v>0</v>
      </c>
      <c r="D33" s="5">
        <v>0.1</v>
      </c>
      <c r="E33" s="5">
        <v>0.1</v>
      </c>
      <c r="F33" s="5">
        <v>0</v>
      </c>
      <c r="G33" s="5">
        <v>0</v>
      </c>
      <c r="H33" s="5">
        <v>0</v>
      </c>
      <c r="I33" s="4" t="s">
        <v>84</v>
      </c>
    </row>
    <row r="34" spans="1:9" ht="15" customHeight="1">
      <c r="A34" s="10" t="s">
        <v>35</v>
      </c>
      <c r="B34" s="5">
        <v>1.1000000000000001</v>
      </c>
      <c r="C34" s="5">
        <v>1.3</v>
      </c>
      <c r="D34" s="5">
        <v>1.4</v>
      </c>
      <c r="E34" s="5">
        <v>1.4</v>
      </c>
      <c r="F34" s="5">
        <v>1.4</v>
      </c>
      <c r="G34" s="5">
        <v>1.2</v>
      </c>
      <c r="H34" s="5">
        <v>1.1000000000000001</v>
      </c>
      <c r="I34" s="7">
        <v>-3.2858839999400001E-2</v>
      </c>
    </row>
    <row r="35" spans="1:9" ht="15" customHeight="1">
      <c r="A35" s="10" t="s">
        <v>36</v>
      </c>
      <c r="B35" s="5">
        <v>0</v>
      </c>
      <c r="C35" s="5">
        <v>0</v>
      </c>
      <c r="D35" s="5">
        <v>0</v>
      </c>
      <c r="E35" s="5">
        <v>0</v>
      </c>
      <c r="F35" s="5">
        <v>0</v>
      </c>
      <c r="G35" s="5">
        <v>0</v>
      </c>
      <c r="H35" s="5">
        <v>0</v>
      </c>
      <c r="I35" s="4" t="s">
        <v>84</v>
      </c>
    </row>
    <row r="36" spans="1:9" ht="15" customHeight="1">
      <c r="A36" s="10" t="s">
        <v>37</v>
      </c>
      <c r="B36" s="5">
        <v>0.8</v>
      </c>
      <c r="C36" s="5">
        <v>0.8</v>
      </c>
      <c r="D36" s="5">
        <v>1</v>
      </c>
      <c r="E36" s="5">
        <v>0.9</v>
      </c>
      <c r="F36" s="5">
        <v>0.9</v>
      </c>
      <c r="G36" s="5">
        <v>0.8</v>
      </c>
      <c r="H36" s="5">
        <v>0.6</v>
      </c>
      <c r="I36" s="7">
        <v>-5.5912488705100002E-2</v>
      </c>
    </row>
    <row r="37" spans="1:9" ht="15" customHeight="1">
      <c r="A37" s="10" t="s">
        <v>38</v>
      </c>
      <c r="B37" s="5">
        <v>0</v>
      </c>
      <c r="C37" s="5">
        <v>0</v>
      </c>
      <c r="D37" s="5">
        <v>0.1</v>
      </c>
      <c r="E37" s="5">
        <v>0</v>
      </c>
      <c r="F37" s="5">
        <v>0</v>
      </c>
      <c r="G37" s="5">
        <v>0</v>
      </c>
      <c r="H37" s="5">
        <v>0</v>
      </c>
      <c r="I37" s="4" t="s">
        <v>84</v>
      </c>
    </row>
    <row r="38" spans="1:9" ht="15" customHeight="1">
      <c r="A38" s="10" t="s">
        <v>39</v>
      </c>
      <c r="B38" s="5">
        <v>6.5</v>
      </c>
      <c r="C38" s="5">
        <v>6.1</v>
      </c>
      <c r="D38" s="5">
        <v>6.7</v>
      </c>
      <c r="E38" s="5">
        <v>6.6</v>
      </c>
      <c r="F38" s="5">
        <v>6.5</v>
      </c>
      <c r="G38" s="5">
        <v>6.4</v>
      </c>
      <c r="H38" s="5">
        <v>5.6</v>
      </c>
      <c r="I38" s="7">
        <v>-1.6958984307500001E-2</v>
      </c>
    </row>
    <row r="39" spans="1:9" ht="15" customHeight="1">
      <c r="A39" s="10" t="s">
        <v>40</v>
      </c>
      <c r="B39" s="5">
        <v>0</v>
      </c>
      <c r="C39" s="5">
        <v>0</v>
      </c>
      <c r="D39" s="5">
        <v>0</v>
      </c>
      <c r="E39" s="5">
        <v>0</v>
      </c>
      <c r="F39" s="5">
        <v>0</v>
      </c>
      <c r="G39" s="5">
        <v>0</v>
      </c>
      <c r="H39" s="5">
        <v>0</v>
      </c>
      <c r="I39" s="4" t="s">
        <v>84</v>
      </c>
    </row>
    <row r="40" spans="1:9" ht="15" customHeight="1">
      <c r="A40" s="10" t="s">
        <v>76</v>
      </c>
      <c r="B40" s="5">
        <v>0</v>
      </c>
      <c r="C40" s="5">
        <v>0</v>
      </c>
      <c r="D40" s="5">
        <v>0</v>
      </c>
      <c r="E40" s="5">
        <v>0</v>
      </c>
      <c r="F40" s="5">
        <v>0</v>
      </c>
      <c r="G40" s="5">
        <v>0</v>
      </c>
      <c r="H40" s="5">
        <v>0</v>
      </c>
      <c r="I40" s="4" t="s">
        <v>84</v>
      </c>
    </row>
    <row r="41" spans="1:9" ht="15" customHeight="1">
      <c r="A41" s="10" t="s">
        <v>41</v>
      </c>
      <c r="B41" s="5">
        <v>2.2000000000000002</v>
      </c>
      <c r="C41" s="5">
        <v>2.4</v>
      </c>
      <c r="D41" s="5">
        <v>2.9</v>
      </c>
      <c r="E41" s="5">
        <v>3.1</v>
      </c>
      <c r="F41" s="5">
        <v>3.4</v>
      </c>
      <c r="G41" s="5">
        <v>2.2999999999999998</v>
      </c>
      <c r="H41" s="5">
        <v>1.8</v>
      </c>
      <c r="I41" s="7">
        <v>-5.5912488705100002E-2</v>
      </c>
    </row>
    <row r="42" spans="1:9" ht="15" customHeight="1">
      <c r="A42" s="10" t="s">
        <v>42</v>
      </c>
      <c r="B42" s="5">
        <v>25.1</v>
      </c>
      <c r="C42" s="5">
        <v>28.1</v>
      </c>
      <c r="D42" s="5">
        <v>31.9</v>
      </c>
      <c r="E42" s="5">
        <v>32.200000000000003</v>
      </c>
      <c r="F42" s="5">
        <v>32.6</v>
      </c>
      <c r="G42" s="5">
        <v>33.200000000000003</v>
      </c>
      <c r="H42" s="5">
        <v>30.4</v>
      </c>
      <c r="I42" s="4">
        <v>1.5859047152650001E-2</v>
      </c>
    </row>
    <row r="43" spans="1:9" ht="15" customHeight="1"/>
    <row r="44" spans="1:9" ht="15" customHeight="1">
      <c r="A44" s="81" t="s">
        <v>43</v>
      </c>
      <c r="B44" s="82"/>
      <c r="C44" s="82"/>
      <c r="D44" s="82"/>
      <c r="E44" s="82"/>
      <c r="F44" s="82"/>
      <c r="G44" s="82"/>
      <c r="H44" s="82"/>
      <c r="I44" s="83"/>
    </row>
    <row r="45" spans="1:9" ht="15" customHeight="1">
      <c r="A45" s="11" t="s">
        <v>45</v>
      </c>
      <c r="B45" s="5">
        <v>150.5</v>
      </c>
      <c r="C45" s="5">
        <v>158.1</v>
      </c>
      <c r="D45" s="5">
        <v>164.8</v>
      </c>
      <c r="E45" s="5">
        <v>163.9</v>
      </c>
      <c r="F45" s="5">
        <v>157.9</v>
      </c>
      <c r="G45" s="5">
        <v>156.80000000000001</v>
      </c>
      <c r="H45" s="5">
        <v>157.1</v>
      </c>
      <c r="I45" s="7">
        <v>-1.2682349002999999E-3</v>
      </c>
    </row>
    <row r="46" spans="1:9" ht="15" customHeight="1">
      <c r="A46" s="11" t="s">
        <v>48</v>
      </c>
      <c r="B46" s="5">
        <v>0.3</v>
      </c>
      <c r="C46" s="5">
        <v>0.2</v>
      </c>
      <c r="D46" s="5">
        <v>0.4</v>
      </c>
      <c r="E46" s="5">
        <v>0.2</v>
      </c>
      <c r="F46" s="5">
        <v>0.2</v>
      </c>
      <c r="G46" s="5">
        <v>0.2</v>
      </c>
      <c r="H46" s="5">
        <v>0.2</v>
      </c>
      <c r="I46" s="4">
        <v>0</v>
      </c>
    </row>
    <row r="47" spans="1:9" ht="15" customHeight="1">
      <c r="A47" s="11" t="s">
        <v>49</v>
      </c>
      <c r="B47" s="5">
        <v>31.1</v>
      </c>
      <c r="C47" s="5">
        <v>33</v>
      </c>
      <c r="D47" s="5">
        <v>35.1</v>
      </c>
      <c r="E47" s="5">
        <v>35.700000000000003</v>
      </c>
      <c r="F47" s="5">
        <v>36.799999999999997</v>
      </c>
      <c r="G47" s="5">
        <v>34.700000000000003</v>
      </c>
      <c r="H47" s="5">
        <v>35.799999999999997</v>
      </c>
      <c r="I47" s="4">
        <v>1.642144009065E-2</v>
      </c>
    </row>
    <row r="48" spans="1:9" ht="15" customHeight="1">
      <c r="A48" s="11" t="s">
        <v>50</v>
      </c>
      <c r="B48" s="5">
        <v>30.7</v>
      </c>
      <c r="C48" s="5">
        <v>29.8</v>
      </c>
      <c r="D48" s="5">
        <v>35.4</v>
      </c>
      <c r="E48" s="5">
        <v>34.1</v>
      </c>
      <c r="F48" s="5">
        <v>34.1</v>
      </c>
      <c r="G48" s="5">
        <v>32.6</v>
      </c>
      <c r="H48" s="5">
        <v>30.4</v>
      </c>
      <c r="I48" s="4">
        <v>3.99480101093E-3</v>
      </c>
    </row>
    <row r="49" spans="1:9" ht="15" customHeight="1"/>
    <row r="50" spans="1:9" ht="15" customHeight="1">
      <c r="A50" s="89" t="s">
        <v>51</v>
      </c>
      <c r="B50" s="90"/>
      <c r="C50" s="90"/>
      <c r="D50" s="90"/>
      <c r="E50" s="90"/>
      <c r="F50" s="90"/>
      <c r="G50" s="90"/>
      <c r="H50" s="90"/>
      <c r="I50" s="91"/>
    </row>
    <row r="51" spans="1:9" ht="15" customHeight="1">
      <c r="A51" s="2" t="s">
        <v>14</v>
      </c>
      <c r="B51" s="5">
        <v>86.9</v>
      </c>
      <c r="C51" s="5">
        <v>90</v>
      </c>
      <c r="D51" s="5">
        <v>95.2</v>
      </c>
      <c r="E51" s="5">
        <v>94.7</v>
      </c>
      <c r="F51" s="5">
        <v>93.1</v>
      </c>
      <c r="G51" s="5">
        <v>91.2</v>
      </c>
      <c r="H51" s="5">
        <v>89.7</v>
      </c>
      <c r="I51" s="7">
        <v>-6.675573375E-4</v>
      </c>
    </row>
    <row r="52" spans="1:9" ht="15" customHeight="1"/>
    <row r="53" spans="1:9" ht="15" customHeight="1">
      <c r="A53" s="81" t="s">
        <v>43</v>
      </c>
      <c r="B53" s="82"/>
      <c r="C53" s="82"/>
      <c r="D53" s="82"/>
      <c r="E53" s="82"/>
      <c r="F53" s="82"/>
      <c r="G53" s="82"/>
      <c r="H53" s="82"/>
      <c r="I53" s="83"/>
    </row>
    <row r="54" spans="1:9" ht="15" customHeight="1">
      <c r="A54" s="11" t="s">
        <v>45</v>
      </c>
      <c r="B54" s="5">
        <v>106.4</v>
      </c>
      <c r="C54" s="5">
        <v>110</v>
      </c>
      <c r="D54" s="5">
        <v>113.3</v>
      </c>
      <c r="E54" s="5">
        <v>113.1</v>
      </c>
      <c r="F54" s="5">
        <v>109.7</v>
      </c>
      <c r="G54" s="5">
        <v>109.1</v>
      </c>
      <c r="H54" s="5">
        <v>108</v>
      </c>
      <c r="I54" s="7">
        <v>-3.6631021456000001E-3</v>
      </c>
    </row>
    <row r="55" spans="1:9" ht="15" customHeight="1">
      <c r="A55" s="11" t="s">
        <v>48</v>
      </c>
      <c r="B55" s="5">
        <v>7.9</v>
      </c>
      <c r="C55" s="5">
        <v>6.9</v>
      </c>
      <c r="D55" s="5">
        <v>11.6</v>
      </c>
      <c r="E55" s="5">
        <v>6.8</v>
      </c>
      <c r="F55" s="5">
        <v>7.1</v>
      </c>
      <c r="G55" s="5">
        <v>5.9</v>
      </c>
      <c r="H55" s="5">
        <v>6.5</v>
      </c>
      <c r="I55" s="7">
        <v>-1.1872802330400001E-2</v>
      </c>
    </row>
    <row r="56" spans="1:9" ht="15" customHeight="1">
      <c r="A56" s="11" t="s">
        <v>49</v>
      </c>
      <c r="B56" s="5">
        <v>66.099999999999994</v>
      </c>
      <c r="C56" s="5">
        <v>71</v>
      </c>
      <c r="D56" s="5">
        <v>75.599999999999994</v>
      </c>
      <c r="E56" s="5">
        <v>76.8</v>
      </c>
      <c r="F56" s="5">
        <v>79.3</v>
      </c>
      <c r="G56" s="5">
        <v>75</v>
      </c>
      <c r="H56" s="5">
        <v>73.900000000000006</v>
      </c>
      <c r="I56" s="4">
        <v>8.03872864164E-3</v>
      </c>
    </row>
    <row r="57" spans="1:9" ht="15" customHeight="1">
      <c r="A57" s="11" t="s">
        <v>50</v>
      </c>
      <c r="B57" s="5">
        <v>58.2</v>
      </c>
      <c r="C57" s="5">
        <v>57.1</v>
      </c>
      <c r="D57" s="5">
        <v>67.900000000000006</v>
      </c>
      <c r="E57" s="5">
        <v>65.3</v>
      </c>
      <c r="F57" s="5">
        <v>65.099999999999994</v>
      </c>
      <c r="G57" s="5">
        <v>62.1</v>
      </c>
      <c r="H57" s="5">
        <v>58.5</v>
      </c>
      <c r="I57" s="4">
        <v>4.8562812112899999E-3</v>
      </c>
    </row>
    <row r="58" spans="1:9" ht="15" customHeight="1"/>
    <row r="59" spans="1:9" ht="15" customHeight="1">
      <c r="A59" s="89" t="s">
        <v>52</v>
      </c>
      <c r="B59" s="90"/>
      <c r="C59" s="90"/>
      <c r="D59" s="90"/>
      <c r="E59" s="90"/>
      <c r="F59" s="90"/>
      <c r="G59" s="90"/>
      <c r="H59" s="90"/>
      <c r="I59" s="91"/>
    </row>
    <row r="60" spans="1:9" ht="15" customHeight="1">
      <c r="A60" s="2" t="s">
        <v>14</v>
      </c>
      <c r="B60" s="3">
        <v>215564</v>
      </c>
      <c r="C60" s="3">
        <v>218120</v>
      </c>
      <c r="D60" s="3">
        <v>221469</v>
      </c>
      <c r="E60" s="3">
        <v>217487</v>
      </c>
      <c r="F60" s="3">
        <v>208753</v>
      </c>
      <c r="G60" s="3">
        <v>206445</v>
      </c>
      <c r="H60" s="3">
        <v>221773</v>
      </c>
      <c r="I60" s="4">
        <v>3.32731650098E-3</v>
      </c>
    </row>
    <row r="61" spans="1:9" ht="15" customHeight="1"/>
    <row r="62" spans="1:9" ht="15" customHeight="1">
      <c r="A62" s="81" t="s">
        <v>53</v>
      </c>
      <c r="B62" s="82"/>
      <c r="C62" s="82"/>
      <c r="D62" s="82"/>
      <c r="E62" s="82"/>
      <c r="F62" s="82"/>
      <c r="G62" s="82"/>
      <c r="H62" s="82"/>
      <c r="I62" s="83"/>
    </row>
    <row r="63" spans="1:9" ht="15" customHeight="1">
      <c r="A63" s="8" t="s">
        <v>21</v>
      </c>
      <c r="B63" s="3">
        <v>103901</v>
      </c>
      <c r="C63" s="3">
        <v>105149</v>
      </c>
      <c r="D63" s="3">
        <v>107378</v>
      </c>
      <c r="E63" s="3">
        <v>103845</v>
      </c>
      <c r="F63" s="3">
        <v>99318</v>
      </c>
      <c r="G63" s="3">
        <v>98336</v>
      </c>
      <c r="H63" s="3">
        <v>106946</v>
      </c>
      <c r="I63" s="4">
        <v>3.3948780482799998E-3</v>
      </c>
    </row>
    <row r="64" spans="1:9" ht="15" customHeight="1">
      <c r="A64" s="8" t="s">
        <v>22</v>
      </c>
      <c r="B64" s="3">
        <v>111663</v>
      </c>
      <c r="C64" s="3">
        <v>112971</v>
      </c>
      <c r="D64" s="3">
        <v>114091</v>
      </c>
      <c r="E64" s="3">
        <v>113642</v>
      </c>
      <c r="F64" s="3">
        <v>109435</v>
      </c>
      <c r="G64" s="3">
        <v>108109</v>
      </c>
      <c r="H64" s="3">
        <v>114827</v>
      </c>
      <c r="I64" s="4">
        <v>3.2644164927000002E-3</v>
      </c>
    </row>
    <row r="65" spans="1:9" ht="15" customHeight="1"/>
    <row r="66" spans="1:9" ht="15" customHeight="1">
      <c r="A66" s="81" t="s">
        <v>54</v>
      </c>
      <c r="B66" s="82"/>
      <c r="C66" s="82"/>
      <c r="D66" s="82"/>
      <c r="E66" s="82"/>
      <c r="F66" s="82"/>
      <c r="G66" s="82"/>
      <c r="H66" s="82"/>
      <c r="I66" s="83"/>
    </row>
    <row r="67" spans="1:9" ht="15" customHeight="1">
      <c r="A67" s="9" t="s">
        <v>55</v>
      </c>
      <c r="B67" s="3">
        <v>20208</v>
      </c>
      <c r="C67" s="3">
        <v>20170</v>
      </c>
      <c r="D67" s="3">
        <v>20015</v>
      </c>
      <c r="E67" s="3">
        <v>19447</v>
      </c>
      <c r="F67" s="3">
        <v>18067</v>
      </c>
      <c r="G67" s="3">
        <v>16945</v>
      </c>
      <c r="H67" s="3">
        <v>16303</v>
      </c>
      <c r="I67" s="7">
        <v>-4.1676085103999998E-2</v>
      </c>
    </row>
    <row r="68" spans="1:9" ht="15" customHeight="1">
      <c r="A68" s="9" t="s">
        <v>56</v>
      </c>
      <c r="B68" s="3">
        <v>15343</v>
      </c>
      <c r="C68" s="3">
        <v>15655</v>
      </c>
      <c r="D68" s="3">
        <v>16023</v>
      </c>
      <c r="E68" s="3">
        <v>15953</v>
      </c>
      <c r="F68" s="3">
        <v>15051</v>
      </c>
      <c r="G68" s="3">
        <v>13640</v>
      </c>
      <c r="H68" s="3">
        <v>13927</v>
      </c>
      <c r="I68" s="7">
        <v>-2.31207141812E-2</v>
      </c>
    </row>
    <row r="69" spans="1:9" ht="15" customHeight="1">
      <c r="A69" s="9" t="s">
        <v>57</v>
      </c>
      <c r="B69" s="3">
        <v>12800</v>
      </c>
      <c r="C69" s="3">
        <v>13101</v>
      </c>
      <c r="D69" s="3">
        <v>13370</v>
      </c>
      <c r="E69" s="3">
        <v>13270</v>
      </c>
      <c r="F69" s="3">
        <v>12753</v>
      </c>
      <c r="G69" s="3">
        <v>11778</v>
      </c>
      <c r="H69" s="3">
        <v>12950</v>
      </c>
      <c r="I69" s="7">
        <v>-2.3158692325999999E-3</v>
      </c>
    </row>
    <row r="70" spans="1:9" ht="15" customHeight="1">
      <c r="A70" s="9" t="s">
        <v>58</v>
      </c>
      <c r="B70" s="3">
        <v>12690</v>
      </c>
      <c r="C70" s="3">
        <v>12887</v>
      </c>
      <c r="D70" s="3">
        <v>13114</v>
      </c>
      <c r="E70" s="3">
        <v>13076</v>
      </c>
      <c r="F70" s="3">
        <v>12519</v>
      </c>
      <c r="G70" s="3">
        <v>11972</v>
      </c>
      <c r="H70" s="3">
        <v>13488</v>
      </c>
      <c r="I70" s="4">
        <v>9.1579497382499996E-3</v>
      </c>
    </row>
    <row r="71" spans="1:9" ht="15" customHeight="1">
      <c r="A71" s="9" t="s">
        <v>59</v>
      </c>
      <c r="B71" s="3">
        <v>16049</v>
      </c>
      <c r="C71" s="3">
        <v>15724</v>
      </c>
      <c r="D71" s="3">
        <v>15320</v>
      </c>
      <c r="E71" s="3">
        <v>14775</v>
      </c>
      <c r="F71" s="3">
        <v>14004</v>
      </c>
      <c r="G71" s="3">
        <v>13507</v>
      </c>
      <c r="H71" s="3">
        <v>15143</v>
      </c>
      <c r="I71" s="7">
        <v>-7.5016865500999999E-3</v>
      </c>
    </row>
    <row r="72" spans="1:9" ht="15" customHeight="1">
      <c r="A72" s="9" t="s">
        <v>60</v>
      </c>
      <c r="B72" s="3">
        <v>39084</v>
      </c>
      <c r="C72" s="3">
        <v>39476</v>
      </c>
      <c r="D72" s="3">
        <v>39856</v>
      </c>
      <c r="E72" s="3">
        <v>37898</v>
      </c>
      <c r="F72" s="3">
        <v>35939</v>
      </c>
      <c r="G72" s="3">
        <v>35348</v>
      </c>
      <c r="H72" s="3">
        <v>37943</v>
      </c>
      <c r="I72" s="7">
        <v>-7.8902787767999999E-3</v>
      </c>
    </row>
    <row r="73" spans="1:9" ht="15" customHeight="1">
      <c r="A73" s="9" t="s">
        <v>61</v>
      </c>
      <c r="B73" s="3">
        <v>33153</v>
      </c>
      <c r="C73" s="3">
        <v>33415</v>
      </c>
      <c r="D73" s="3">
        <v>34254</v>
      </c>
      <c r="E73" s="3">
        <v>33248</v>
      </c>
      <c r="F73" s="3">
        <v>32609</v>
      </c>
      <c r="G73" s="3">
        <v>32476</v>
      </c>
      <c r="H73" s="3">
        <v>34859</v>
      </c>
      <c r="I73" s="4">
        <v>8.4971884034399994E-3</v>
      </c>
    </row>
    <row r="74" spans="1:9" ht="15" customHeight="1">
      <c r="A74" s="9" t="s">
        <v>62</v>
      </c>
      <c r="B74" s="3">
        <v>30904</v>
      </c>
      <c r="C74" s="3">
        <v>31174</v>
      </c>
      <c r="D74" s="3">
        <v>31659</v>
      </c>
      <c r="E74" s="3">
        <v>30913</v>
      </c>
      <c r="F74" s="3">
        <v>30012</v>
      </c>
      <c r="G74" s="3">
        <v>30085</v>
      </c>
      <c r="H74" s="3">
        <v>31652</v>
      </c>
      <c r="I74" s="4">
        <v>3.04802053299E-3</v>
      </c>
    </row>
    <row r="75" spans="1:9" ht="15" customHeight="1">
      <c r="A75" s="9" t="s">
        <v>63</v>
      </c>
      <c r="B75" s="3">
        <v>25635</v>
      </c>
      <c r="C75" s="3">
        <v>25846</v>
      </c>
      <c r="D75" s="3">
        <v>26563</v>
      </c>
      <c r="E75" s="3">
        <v>26506</v>
      </c>
      <c r="F75" s="3">
        <v>25580</v>
      </c>
      <c r="G75" s="3">
        <v>26346</v>
      </c>
      <c r="H75" s="3">
        <v>28432</v>
      </c>
      <c r="I75" s="4">
        <v>1.9254914371220001E-2</v>
      </c>
    </row>
    <row r="76" spans="1:9" ht="15" customHeight="1">
      <c r="A76" s="9" t="s">
        <v>64</v>
      </c>
      <c r="B76" s="3">
        <v>14451</v>
      </c>
      <c r="C76" s="3">
        <v>14973</v>
      </c>
      <c r="D76" s="3">
        <v>15605</v>
      </c>
      <c r="E76" s="3">
        <v>16261</v>
      </c>
      <c r="F76" s="3">
        <v>15875</v>
      </c>
      <c r="G76" s="3">
        <v>17210</v>
      </c>
      <c r="H76" s="3">
        <v>19513</v>
      </c>
      <c r="I76" s="4">
        <v>5.4394286670370003E-2</v>
      </c>
    </row>
    <row r="77" spans="1:9" ht="15" customHeight="1">
      <c r="A77" s="9" t="s">
        <v>65</v>
      </c>
      <c r="B77" s="3">
        <v>4618</v>
      </c>
      <c r="C77" s="3">
        <v>4880</v>
      </c>
      <c r="D77" s="3">
        <v>5186</v>
      </c>
      <c r="E77" s="3">
        <v>5540</v>
      </c>
      <c r="F77" s="3">
        <v>5590</v>
      </c>
      <c r="G77" s="3">
        <v>5961</v>
      </c>
      <c r="H77" s="3">
        <v>7023</v>
      </c>
      <c r="I77" s="4">
        <v>7.5525147351829997E-2</v>
      </c>
    </row>
    <row r="78" spans="1:9" ht="15" customHeight="1">
      <c r="A78" s="9" t="s">
        <v>66</v>
      </c>
      <c r="B78" s="3">
        <v>1042</v>
      </c>
      <c r="C78" s="3">
        <v>1107</v>
      </c>
      <c r="D78" s="3">
        <v>1169</v>
      </c>
      <c r="E78" s="3">
        <v>1194</v>
      </c>
      <c r="F78" s="3">
        <v>1184</v>
      </c>
      <c r="G78" s="3">
        <v>1254</v>
      </c>
      <c r="H78" s="3">
        <v>1381</v>
      </c>
      <c r="I78" s="4">
        <v>4.5223610786789999E-2</v>
      </c>
    </row>
    <row r="79" spans="1:9" ht="15" customHeight="1"/>
    <row r="80" spans="1:9" ht="15" customHeight="1">
      <c r="A80" s="89" t="s">
        <v>67</v>
      </c>
      <c r="B80" s="90"/>
      <c r="C80" s="90"/>
      <c r="D80" s="90"/>
      <c r="E80" s="90"/>
      <c r="F80" s="90"/>
      <c r="G80" s="90"/>
      <c r="H80" s="90"/>
      <c r="I80" s="91"/>
    </row>
    <row r="81" spans="1:9" ht="15" customHeight="1">
      <c r="A81" s="2" t="s">
        <v>14</v>
      </c>
      <c r="B81" s="5">
        <v>211.1</v>
      </c>
      <c r="C81" s="5">
        <v>219.6</v>
      </c>
      <c r="D81" s="5">
        <v>234.1</v>
      </c>
      <c r="E81" s="5">
        <v>233.6</v>
      </c>
      <c r="F81" s="5">
        <v>229.3</v>
      </c>
      <c r="G81" s="5">
        <v>224.5</v>
      </c>
      <c r="H81" s="5">
        <v>222.3</v>
      </c>
      <c r="I81" s="4">
        <v>2.44701132399E-3</v>
      </c>
    </row>
    <row r="82" spans="1:9" ht="15" customHeight="1"/>
    <row r="83" spans="1:9" ht="15" customHeight="1">
      <c r="A83" s="81" t="s">
        <v>53</v>
      </c>
      <c r="B83" s="82"/>
      <c r="C83" s="82"/>
      <c r="D83" s="82"/>
      <c r="E83" s="82"/>
      <c r="F83" s="82"/>
      <c r="G83" s="82"/>
      <c r="H83" s="82"/>
      <c r="I83" s="83"/>
    </row>
    <row r="84" spans="1:9" ht="15" customHeight="1">
      <c r="A84" s="8" t="s">
        <v>21</v>
      </c>
      <c r="B84" s="5">
        <v>90.3</v>
      </c>
      <c r="C84" s="5">
        <v>93</v>
      </c>
      <c r="D84" s="5">
        <v>99</v>
      </c>
      <c r="E84" s="5">
        <v>98.7</v>
      </c>
      <c r="F84" s="5">
        <v>95.9</v>
      </c>
      <c r="G84" s="5">
        <v>93.7</v>
      </c>
      <c r="H84" s="5">
        <v>92</v>
      </c>
      <c r="I84" s="7">
        <v>-2.1598473864999999E-3</v>
      </c>
    </row>
    <row r="85" spans="1:9" ht="15" customHeight="1">
      <c r="A85" s="8" t="s">
        <v>22</v>
      </c>
      <c r="B85" s="5">
        <v>120.8</v>
      </c>
      <c r="C85" s="5">
        <v>126.6</v>
      </c>
      <c r="D85" s="5">
        <v>135.1</v>
      </c>
      <c r="E85" s="5">
        <v>134.9</v>
      </c>
      <c r="F85" s="5">
        <v>133.4</v>
      </c>
      <c r="G85" s="5">
        <v>130.69999999999999</v>
      </c>
      <c r="H85" s="5">
        <v>130.30000000000001</v>
      </c>
      <c r="I85" s="4">
        <v>5.7780236392500003E-3</v>
      </c>
    </row>
    <row r="86" spans="1:9" ht="15" customHeight="1"/>
    <row r="87" spans="1:9" ht="15" customHeight="1">
      <c r="A87" s="81" t="s">
        <v>54</v>
      </c>
      <c r="B87" s="82"/>
      <c r="C87" s="82"/>
      <c r="D87" s="82"/>
      <c r="E87" s="82"/>
      <c r="F87" s="82"/>
      <c r="G87" s="82"/>
      <c r="H87" s="82"/>
      <c r="I87" s="83"/>
    </row>
    <row r="88" spans="1:9" ht="15" customHeight="1">
      <c r="A88" s="9" t="s">
        <v>55</v>
      </c>
      <c r="B88" s="5">
        <v>13.2</v>
      </c>
      <c r="C88" s="5">
        <v>13</v>
      </c>
      <c r="D88" s="5">
        <v>14.3</v>
      </c>
      <c r="E88" s="5">
        <v>13.3</v>
      </c>
      <c r="F88" s="5">
        <v>11.7</v>
      </c>
      <c r="G88" s="5">
        <v>10.5</v>
      </c>
      <c r="H88" s="5">
        <v>9.6999999999999993</v>
      </c>
      <c r="I88" s="7">
        <v>-5.68827759679E-2</v>
      </c>
    </row>
    <row r="89" spans="1:9" ht="15" customHeight="1">
      <c r="A89" s="9" t="s">
        <v>56</v>
      </c>
      <c r="B89" s="5">
        <v>7.9</v>
      </c>
      <c r="C89" s="5">
        <v>8.1</v>
      </c>
      <c r="D89" s="5">
        <v>9</v>
      </c>
      <c r="E89" s="5">
        <v>8.9</v>
      </c>
      <c r="F89" s="5">
        <v>7.9</v>
      </c>
      <c r="G89" s="5">
        <v>7</v>
      </c>
      <c r="H89" s="5">
        <v>6.6</v>
      </c>
      <c r="I89" s="7">
        <v>-4.0131403494600003E-2</v>
      </c>
    </row>
    <row r="90" spans="1:9" ht="15" customHeight="1">
      <c r="A90" s="9" t="s">
        <v>57</v>
      </c>
      <c r="B90" s="5">
        <v>6.7</v>
      </c>
      <c r="C90" s="5">
        <v>6.9</v>
      </c>
      <c r="D90" s="5">
        <v>7.3</v>
      </c>
      <c r="E90" s="5">
        <v>7.3</v>
      </c>
      <c r="F90" s="5">
        <v>6.8</v>
      </c>
      <c r="G90" s="5">
        <v>6.2</v>
      </c>
      <c r="H90" s="5">
        <v>6.4</v>
      </c>
      <c r="I90" s="7">
        <v>-1.4932078399200001E-2</v>
      </c>
    </row>
    <row r="91" spans="1:9" ht="15" customHeight="1">
      <c r="A91" s="9" t="s">
        <v>58</v>
      </c>
      <c r="B91" s="5">
        <v>8.8000000000000007</v>
      </c>
      <c r="C91" s="5">
        <v>9.3000000000000007</v>
      </c>
      <c r="D91" s="5">
        <v>9.6</v>
      </c>
      <c r="E91" s="5">
        <v>9.5</v>
      </c>
      <c r="F91" s="5">
        <v>9.1</v>
      </c>
      <c r="G91" s="5">
        <v>8.8000000000000007</v>
      </c>
      <c r="H91" s="5">
        <v>9.1</v>
      </c>
      <c r="I91" s="7">
        <v>-4.3385584719000002E-3</v>
      </c>
    </row>
    <row r="92" spans="1:9" ht="15" customHeight="1">
      <c r="A92" s="9" t="s">
        <v>59</v>
      </c>
      <c r="B92" s="5">
        <v>12.2</v>
      </c>
      <c r="C92" s="5">
        <v>12.3</v>
      </c>
      <c r="D92" s="5">
        <v>12.6</v>
      </c>
      <c r="E92" s="5">
        <v>12.5</v>
      </c>
      <c r="F92" s="5">
        <v>11.9</v>
      </c>
      <c r="G92" s="5">
        <v>11.5</v>
      </c>
      <c r="H92" s="5">
        <v>11.3</v>
      </c>
      <c r="I92" s="7">
        <v>-1.6816307811500002E-2</v>
      </c>
    </row>
    <row r="93" spans="1:9" ht="15" customHeight="1">
      <c r="A93" s="9" t="s">
        <v>60</v>
      </c>
      <c r="B93" s="5">
        <v>34.299999999999997</v>
      </c>
      <c r="C93" s="5">
        <v>35.6</v>
      </c>
      <c r="D93" s="5">
        <v>37.9</v>
      </c>
      <c r="E93" s="5">
        <v>37.5</v>
      </c>
      <c r="F93" s="5">
        <v>36.9</v>
      </c>
      <c r="G93" s="5">
        <v>35.9</v>
      </c>
      <c r="H93" s="5">
        <v>35.200000000000003</v>
      </c>
      <c r="I93" s="7">
        <v>-2.2573593744000002E-3</v>
      </c>
    </row>
    <row r="94" spans="1:9" ht="15" customHeight="1">
      <c r="A94" s="9" t="s">
        <v>61</v>
      </c>
      <c r="B94" s="5">
        <v>32.299999999999997</v>
      </c>
      <c r="C94" s="5">
        <v>33.299999999999997</v>
      </c>
      <c r="D94" s="5">
        <v>35.4</v>
      </c>
      <c r="E94" s="5">
        <v>35.6</v>
      </c>
      <c r="F94" s="5">
        <v>36.299999999999997</v>
      </c>
      <c r="G94" s="5">
        <v>36.299999999999997</v>
      </c>
      <c r="H94" s="5">
        <v>35.700000000000003</v>
      </c>
      <c r="I94" s="4">
        <v>1.401597386134E-2</v>
      </c>
    </row>
    <row r="95" spans="1:9" ht="15" customHeight="1">
      <c r="A95" s="9" t="s">
        <v>62</v>
      </c>
      <c r="B95" s="5">
        <v>33.299999999999997</v>
      </c>
      <c r="C95" s="5">
        <v>34.6</v>
      </c>
      <c r="D95" s="5">
        <v>37</v>
      </c>
      <c r="E95" s="5">
        <v>37.299999999999997</v>
      </c>
      <c r="F95" s="5">
        <v>36.700000000000003</v>
      </c>
      <c r="G95" s="5">
        <v>36.4</v>
      </c>
      <c r="H95" s="5">
        <v>35.700000000000003</v>
      </c>
      <c r="I95" s="4">
        <v>6.27903233502E-3</v>
      </c>
    </row>
    <row r="96" spans="1:9" ht="15" customHeight="1">
      <c r="A96" s="9" t="s">
        <v>63</v>
      </c>
      <c r="B96" s="5">
        <v>29.8</v>
      </c>
      <c r="C96" s="5">
        <v>30.7</v>
      </c>
      <c r="D96" s="5">
        <v>33.200000000000003</v>
      </c>
      <c r="E96" s="5">
        <v>33.5</v>
      </c>
      <c r="F96" s="5">
        <v>33.299999999999997</v>
      </c>
      <c r="G96" s="5">
        <v>33.799999999999997</v>
      </c>
      <c r="H96" s="5">
        <v>33.6</v>
      </c>
      <c r="I96" s="4">
        <v>1.8216617148500001E-2</v>
      </c>
    </row>
    <row r="97" spans="1:9" ht="15" customHeight="1">
      <c r="A97" s="9" t="s">
        <v>64</v>
      </c>
      <c r="B97" s="5">
        <v>19.3</v>
      </c>
      <c r="C97" s="5">
        <v>20.5</v>
      </c>
      <c r="D97" s="5">
        <v>21.7</v>
      </c>
      <c r="E97" s="5">
        <v>22.5</v>
      </c>
      <c r="F97" s="5">
        <v>23.2</v>
      </c>
      <c r="G97" s="5">
        <v>23.4</v>
      </c>
      <c r="H97" s="5">
        <v>23.8</v>
      </c>
      <c r="I97" s="4">
        <v>3.0302181083250002E-2</v>
      </c>
    </row>
    <row r="98" spans="1:9" ht="15" customHeight="1">
      <c r="A98" s="9" t="s">
        <v>65</v>
      </c>
      <c r="B98" s="5">
        <v>9.6999999999999993</v>
      </c>
      <c r="C98" s="5">
        <v>11</v>
      </c>
      <c r="D98" s="5">
        <v>11.7</v>
      </c>
      <c r="E98" s="5">
        <v>11.8</v>
      </c>
      <c r="F98" s="5">
        <v>12.1</v>
      </c>
      <c r="G98" s="5">
        <v>11.6</v>
      </c>
      <c r="H98" s="5">
        <v>12.2</v>
      </c>
      <c r="I98" s="4">
        <v>2.0924036960350001E-2</v>
      </c>
    </row>
    <row r="99" spans="1:9" ht="15" customHeight="1">
      <c r="A99" s="9" t="s">
        <v>66</v>
      </c>
      <c r="B99" s="5">
        <v>3.6</v>
      </c>
      <c r="C99" s="5">
        <v>4.4000000000000004</v>
      </c>
      <c r="D99" s="5">
        <v>4.5</v>
      </c>
      <c r="E99" s="5">
        <v>4.2</v>
      </c>
      <c r="F99" s="5">
        <v>3.7</v>
      </c>
      <c r="G99" s="5">
        <v>3.1</v>
      </c>
      <c r="H99" s="5">
        <v>3</v>
      </c>
      <c r="I99" s="7">
        <v>-7.3738281084400004E-2</v>
      </c>
    </row>
    <row r="100" spans="1:9" ht="15" customHeight="1"/>
    <row r="101" spans="1:9" ht="15" customHeight="1">
      <c r="A101" s="89" t="s">
        <v>68</v>
      </c>
      <c r="B101" s="90"/>
      <c r="C101" s="90"/>
      <c r="D101" s="90"/>
      <c r="E101" s="90"/>
      <c r="F101" s="90"/>
      <c r="G101" s="90"/>
      <c r="H101" s="90"/>
      <c r="I101" s="91"/>
    </row>
    <row r="102" spans="1:9" ht="15" customHeight="1">
      <c r="A102" s="2" t="s">
        <v>14</v>
      </c>
      <c r="B102" s="3">
        <v>1110955</v>
      </c>
      <c r="C102" s="3">
        <v>1140764</v>
      </c>
      <c r="D102" s="3">
        <v>1196656</v>
      </c>
      <c r="E102" s="3">
        <v>1187217</v>
      </c>
      <c r="F102" s="3">
        <v>1165722</v>
      </c>
      <c r="G102" s="3">
        <v>1161573</v>
      </c>
      <c r="H102" s="3">
        <v>1237223</v>
      </c>
      <c r="I102" s="4">
        <v>1.6366718796089998E-2</v>
      </c>
    </row>
    <row r="103" spans="1:9" ht="15" customHeight="1"/>
    <row r="104" spans="1:9" ht="15" customHeight="1">
      <c r="A104" s="81" t="s">
        <v>15</v>
      </c>
      <c r="B104" s="82"/>
      <c r="C104" s="82"/>
      <c r="D104" s="82"/>
      <c r="E104" s="82"/>
      <c r="F104" s="82"/>
      <c r="G104" s="82"/>
      <c r="H104" s="82"/>
      <c r="I104" s="83"/>
    </row>
    <row r="105" spans="1:9" ht="15" customHeight="1">
      <c r="A105" s="6" t="s">
        <v>16</v>
      </c>
      <c r="B105" s="3">
        <v>544033</v>
      </c>
      <c r="C105" s="3">
        <v>603459</v>
      </c>
      <c r="D105" s="3">
        <v>685065</v>
      </c>
      <c r="E105" s="3">
        <v>767542</v>
      </c>
      <c r="F105" s="3">
        <v>832834</v>
      </c>
      <c r="G105" s="3">
        <v>826234</v>
      </c>
      <c r="H105" s="3">
        <v>933019</v>
      </c>
      <c r="I105" s="4">
        <v>9.1059773077240003E-2</v>
      </c>
    </row>
    <row r="106" spans="1:9" ht="15" customHeight="1">
      <c r="A106" s="6" t="s">
        <v>17</v>
      </c>
      <c r="B106" s="3">
        <v>385617</v>
      </c>
      <c r="C106" s="3">
        <v>344641</v>
      </c>
      <c r="D106" s="3">
        <v>304719</v>
      </c>
      <c r="E106" s="3">
        <v>232889</v>
      </c>
      <c r="F106" s="3">
        <v>159183</v>
      </c>
      <c r="G106" s="3">
        <v>136081</v>
      </c>
      <c r="H106" s="3">
        <v>45189</v>
      </c>
      <c r="I106" s="7">
        <v>-0.33390962552019998</v>
      </c>
    </row>
    <row r="107" spans="1:9" ht="15" customHeight="1">
      <c r="A107" s="6" t="s">
        <v>18</v>
      </c>
      <c r="B107" s="3">
        <v>181305</v>
      </c>
      <c r="C107" s="3">
        <v>192664</v>
      </c>
      <c r="D107" s="3">
        <v>206872</v>
      </c>
      <c r="E107" s="3">
        <v>186786</v>
      </c>
      <c r="F107" s="3">
        <v>173705</v>
      </c>
      <c r="G107" s="3">
        <v>199258</v>
      </c>
      <c r="H107" s="3">
        <v>259015</v>
      </c>
      <c r="I107" s="4">
        <v>6.0974310921320003E-2</v>
      </c>
    </row>
    <row r="108" spans="1:9" ht="15" customHeight="1"/>
    <row r="109" spans="1:9" ht="15" customHeight="1">
      <c r="A109" s="81" t="s">
        <v>19</v>
      </c>
      <c r="B109" s="82"/>
      <c r="C109" s="82"/>
      <c r="D109" s="82"/>
      <c r="E109" s="82"/>
      <c r="F109" s="82"/>
      <c r="G109" s="82"/>
      <c r="H109" s="82"/>
      <c r="I109" s="83"/>
    </row>
    <row r="110" spans="1:9" ht="15" customHeight="1">
      <c r="A110" s="8" t="s">
        <v>21</v>
      </c>
      <c r="B110" s="3">
        <v>678029</v>
      </c>
      <c r="C110" s="3">
        <v>660495</v>
      </c>
      <c r="D110" s="3">
        <v>693668</v>
      </c>
      <c r="E110" s="3">
        <v>690216</v>
      </c>
      <c r="F110" s="3">
        <v>684975</v>
      </c>
      <c r="G110" s="3">
        <v>664463</v>
      </c>
      <c r="H110" s="3">
        <v>682965</v>
      </c>
      <c r="I110" s="4">
        <v>6.7132454546700001E-3</v>
      </c>
    </row>
    <row r="111" spans="1:9" ht="15" customHeight="1">
      <c r="A111" s="8" t="s">
        <v>22</v>
      </c>
      <c r="B111" s="3">
        <v>432926</v>
      </c>
      <c r="C111" s="3">
        <v>480269</v>
      </c>
      <c r="D111" s="3">
        <v>502988</v>
      </c>
      <c r="E111" s="3">
        <v>497001</v>
      </c>
      <c r="F111" s="3">
        <v>480747</v>
      </c>
      <c r="G111" s="3">
        <v>497110</v>
      </c>
      <c r="H111" s="3">
        <v>554258</v>
      </c>
      <c r="I111" s="4">
        <v>2.907133984443E-2</v>
      </c>
    </row>
    <row r="112" spans="1:9" ht="15" customHeight="1"/>
    <row r="113" spans="1:9" ht="15" customHeight="1">
      <c r="A113" s="81" t="s">
        <v>69</v>
      </c>
      <c r="B113" s="82"/>
      <c r="C113" s="82"/>
      <c r="D113" s="82"/>
      <c r="E113" s="82"/>
      <c r="F113" s="82"/>
      <c r="G113" s="82"/>
      <c r="H113" s="82"/>
      <c r="I113" s="83"/>
    </row>
    <row r="114" spans="1:9" ht="15" customHeight="1">
      <c r="A114" s="9" t="s">
        <v>24</v>
      </c>
      <c r="B114" s="3">
        <v>377774</v>
      </c>
      <c r="C114" s="3">
        <v>375483</v>
      </c>
      <c r="D114" s="3">
        <v>373640</v>
      </c>
      <c r="E114" s="3">
        <v>366658</v>
      </c>
      <c r="F114" s="3">
        <v>290734</v>
      </c>
      <c r="G114" s="3">
        <v>293626</v>
      </c>
      <c r="H114" s="3">
        <v>307269</v>
      </c>
      <c r="I114" s="7">
        <v>-3.93046390074E-2</v>
      </c>
    </row>
    <row r="115" spans="1:9" ht="15" customHeight="1">
      <c r="A115" s="9" t="s">
        <v>25</v>
      </c>
      <c r="B115" s="3">
        <v>514394</v>
      </c>
      <c r="C115" s="3">
        <v>524144</v>
      </c>
      <c r="D115" s="3">
        <v>565920</v>
      </c>
      <c r="E115" s="3">
        <v>570725</v>
      </c>
      <c r="F115" s="3">
        <v>585886</v>
      </c>
      <c r="G115" s="3">
        <v>556732</v>
      </c>
      <c r="H115" s="3">
        <v>580035</v>
      </c>
      <c r="I115" s="4">
        <v>2.0471115050229999E-2</v>
      </c>
    </row>
    <row r="116" spans="1:9" ht="15" customHeight="1">
      <c r="A116" s="9" t="s">
        <v>26</v>
      </c>
      <c r="B116" s="3">
        <v>132390</v>
      </c>
      <c r="C116" s="3">
        <v>162468</v>
      </c>
      <c r="D116" s="3">
        <v>180154</v>
      </c>
      <c r="E116" s="3">
        <v>160828</v>
      </c>
      <c r="F116" s="3">
        <v>192636</v>
      </c>
      <c r="G116" s="3">
        <v>191819</v>
      </c>
      <c r="H116" s="3">
        <v>211968</v>
      </c>
      <c r="I116" s="4">
        <v>5.4630904453440002E-2</v>
      </c>
    </row>
    <row r="117" spans="1:9" ht="15" customHeight="1">
      <c r="A117" s="9" t="s">
        <v>27</v>
      </c>
      <c r="B117" s="3">
        <v>86397</v>
      </c>
      <c r="C117" s="3">
        <v>78669</v>
      </c>
      <c r="D117" s="3">
        <v>76942</v>
      </c>
      <c r="E117" s="3">
        <v>89006</v>
      </c>
      <c r="F117" s="3">
        <v>96466</v>
      </c>
      <c r="G117" s="3">
        <v>119396</v>
      </c>
      <c r="H117" s="3">
        <v>137951</v>
      </c>
      <c r="I117" s="4">
        <v>0.11888189042513</v>
      </c>
    </row>
    <row r="118" spans="1:9" ht="15" customHeight="1"/>
    <row r="119" spans="1:9" ht="15" customHeight="1">
      <c r="A119" s="81" t="s">
        <v>28</v>
      </c>
      <c r="B119" s="82"/>
      <c r="C119" s="82"/>
      <c r="D119" s="82"/>
      <c r="E119" s="82"/>
      <c r="F119" s="82"/>
      <c r="G119" s="82"/>
      <c r="H119" s="82"/>
      <c r="I119" s="83"/>
    </row>
    <row r="120" spans="1:9" ht="15" customHeight="1">
      <c r="A120" s="2" t="s">
        <v>29</v>
      </c>
      <c r="B120" s="3">
        <v>363718</v>
      </c>
      <c r="C120" s="3">
        <v>343527</v>
      </c>
      <c r="D120" s="3">
        <v>363926</v>
      </c>
      <c r="E120" s="3">
        <v>368762</v>
      </c>
      <c r="F120" s="3">
        <v>401504</v>
      </c>
      <c r="G120" s="3">
        <v>422004</v>
      </c>
      <c r="H120" s="3">
        <v>462567</v>
      </c>
      <c r="I120" s="4">
        <v>6.1311216133180003E-2</v>
      </c>
    </row>
    <row r="121" spans="1:9" ht="15" customHeight="1">
      <c r="A121" s="2" t="s">
        <v>30</v>
      </c>
      <c r="B121" s="3">
        <v>747237</v>
      </c>
      <c r="C121" s="3">
        <v>797237</v>
      </c>
      <c r="D121" s="3">
        <v>832730</v>
      </c>
      <c r="E121" s="3">
        <v>818455</v>
      </c>
      <c r="F121" s="3">
        <v>764218</v>
      </c>
      <c r="G121" s="3">
        <v>739569</v>
      </c>
      <c r="H121" s="3">
        <v>774656</v>
      </c>
      <c r="I121" s="7">
        <v>-5.7301079184000001E-3</v>
      </c>
    </row>
    <row r="122" spans="1:9" ht="15" customHeight="1"/>
    <row r="123" spans="1:9" ht="15" customHeight="1">
      <c r="A123" s="81" t="s">
        <v>31</v>
      </c>
      <c r="B123" s="82"/>
      <c r="C123" s="82"/>
      <c r="D123" s="82"/>
      <c r="E123" s="82"/>
      <c r="F123" s="82"/>
      <c r="G123" s="82"/>
      <c r="H123" s="82"/>
      <c r="I123" s="83"/>
    </row>
    <row r="124" spans="1:9" ht="15" customHeight="1">
      <c r="A124" s="10" t="s">
        <v>32</v>
      </c>
      <c r="B124" s="3">
        <v>956384</v>
      </c>
      <c r="C124" s="3">
        <v>974020</v>
      </c>
      <c r="D124" s="3">
        <v>999220</v>
      </c>
      <c r="E124" s="3">
        <v>994380</v>
      </c>
      <c r="F124" s="3">
        <v>968835</v>
      </c>
      <c r="G124" s="3">
        <v>947307</v>
      </c>
      <c r="H124" s="3">
        <v>1053717</v>
      </c>
      <c r="I124" s="4">
        <v>1.5853830265520001E-2</v>
      </c>
    </row>
    <row r="125" spans="1:9" ht="15" customHeight="1">
      <c r="A125" s="10" t="s">
        <v>33</v>
      </c>
      <c r="B125" s="3">
        <v>4502</v>
      </c>
      <c r="C125" s="3">
        <v>5529</v>
      </c>
      <c r="D125" s="3">
        <v>13092</v>
      </c>
      <c r="E125" s="3">
        <v>6444</v>
      </c>
      <c r="F125" s="3">
        <v>8159</v>
      </c>
      <c r="G125" s="3">
        <v>29791</v>
      </c>
      <c r="H125" s="3">
        <v>18139</v>
      </c>
      <c r="I125" s="4">
        <v>0.26821635674061001</v>
      </c>
    </row>
    <row r="126" spans="1:9" ht="15" customHeight="1">
      <c r="A126" s="10" t="s">
        <v>34</v>
      </c>
      <c r="B126" s="3">
        <v>321</v>
      </c>
      <c r="C126" s="3" t="s">
        <v>83</v>
      </c>
      <c r="D126" s="3" t="s">
        <v>83</v>
      </c>
      <c r="E126" s="3" t="s">
        <v>83</v>
      </c>
      <c r="F126" s="3" t="s">
        <v>83</v>
      </c>
      <c r="G126" s="3" t="s">
        <v>83</v>
      </c>
      <c r="H126" s="3" t="s">
        <v>83</v>
      </c>
      <c r="I126" s="4" t="s">
        <v>83</v>
      </c>
    </row>
    <row r="127" spans="1:9" ht="15" customHeight="1">
      <c r="A127" s="10" t="s">
        <v>35</v>
      </c>
      <c r="B127" s="3">
        <v>7705</v>
      </c>
      <c r="C127" s="3">
        <v>8384</v>
      </c>
      <c r="D127" s="3">
        <v>8862</v>
      </c>
      <c r="E127" s="3">
        <v>8655</v>
      </c>
      <c r="F127" s="3">
        <v>8772</v>
      </c>
      <c r="G127" s="3">
        <v>7700</v>
      </c>
      <c r="H127" s="3">
        <v>7013</v>
      </c>
      <c r="I127" s="7">
        <v>-3.5081764808800001E-2</v>
      </c>
    </row>
    <row r="128" spans="1:9" ht="15" customHeight="1">
      <c r="A128" s="10" t="s">
        <v>36</v>
      </c>
      <c r="B128" s="3">
        <v>35</v>
      </c>
      <c r="C128" s="3" t="s">
        <v>83</v>
      </c>
      <c r="D128" s="3">
        <v>66</v>
      </c>
      <c r="E128" s="3" t="s">
        <v>83</v>
      </c>
      <c r="F128" s="3">
        <v>51</v>
      </c>
      <c r="G128" s="3">
        <v>87</v>
      </c>
      <c r="H128" s="3">
        <v>62</v>
      </c>
      <c r="I128" s="4" t="s">
        <v>83</v>
      </c>
    </row>
    <row r="129" spans="1:9" ht="15" customHeight="1">
      <c r="A129" s="10" t="s">
        <v>37</v>
      </c>
      <c r="B129" s="3">
        <v>15206</v>
      </c>
      <c r="C129" s="3">
        <v>15727</v>
      </c>
      <c r="D129" s="3">
        <v>18602</v>
      </c>
      <c r="E129" s="3">
        <v>18255</v>
      </c>
      <c r="F129" s="3">
        <v>17791</v>
      </c>
      <c r="G129" s="3">
        <v>15698</v>
      </c>
      <c r="H129" s="3">
        <v>12677</v>
      </c>
      <c r="I129" s="7">
        <v>-4.2201570251300002E-2</v>
      </c>
    </row>
    <row r="130" spans="1:9" ht="15" customHeight="1">
      <c r="A130" s="10" t="s">
        <v>38</v>
      </c>
      <c r="B130" s="3">
        <v>0</v>
      </c>
      <c r="C130" s="3" t="s">
        <v>83</v>
      </c>
      <c r="D130" s="3" t="s">
        <v>83</v>
      </c>
      <c r="E130" s="3" t="s">
        <v>83</v>
      </c>
      <c r="F130" s="3" t="s">
        <v>83</v>
      </c>
      <c r="G130" s="3" t="s">
        <v>83</v>
      </c>
      <c r="H130" s="3" t="s">
        <v>83</v>
      </c>
      <c r="I130" s="4" t="s">
        <v>83</v>
      </c>
    </row>
    <row r="131" spans="1:9" ht="15" customHeight="1">
      <c r="A131" s="10" t="s">
        <v>39</v>
      </c>
      <c r="B131" s="3">
        <v>26625</v>
      </c>
      <c r="C131" s="3">
        <v>25096</v>
      </c>
      <c r="D131" s="3">
        <v>27468</v>
      </c>
      <c r="E131" s="3">
        <v>27116</v>
      </c>
      <c r="F131" s="3">
        <v>26848</v>
      </c>
      <c r="G131" s="3">
        <v>26593</v>
      </c>
      <c r="H131" s="3">
        <v>22880</v>
      </c>
      <c r="I131" s="7">
        <v>-1.8319186738199999E-2</v>
      </c>
    </row>
    <row r="132" spans="1:9" ht="15" customHeight="1">
      <c r="A132" s="10" t="s">
        <v>40</v>
      </c>
      <c r="B132" s="3">
        <v>0</v>
      </c>
      <c r="C132" s="3">
        <v>0</v>
      </c>
      <c r="D132" s="3">
        <v>0</v>
      </c>
      <c r="E132" s="3">
        <v>0</v>
      </c>
      <c r="F132" s="3">
        <v>0</v>
      </c>
      <c r="G132" s="3">
        <v>0</v>
      </c>
      <c r="H132" s="3">
        <v>0</v>
      </c>
      <c r="I132" s="4" t="s">
        <v>84</v>
      </c>
    </row>
    <row r="133" spans="1:9" ht="15" customHeight="1">
      <c r="A133" s="10" t="s">
        <v>76</v>
      </c>
      <c r="B133" s="3">
        <v>0</v>
      </c>
      <c r="C133" s="3" t="s">
        <v>83</v>
      </c>
      <c r="D133" s="3">
        <v>0</v>
      </c>
      <c r="E133" s="3">
        <v>0</v>
      </c>
      <c r="F133" s="3">
        <v>0</v>
      </c>
      <c r="G133" s="3">
        <v>0</v>
      </c>
      <c r="H133" s="3">
        <v>0</v>
      </c>
      <c r="I133" s="4" t="s">
        <v>83</v>
      </c>
    </row>
    <row r="134" spans="1:9" ht="15" customHeight="1">
      <c r="A134" s="10" t="s">
        <v>41</v>
      </c>
      <c r="B134" s="3">
        <v>17487</v>
      </c>
      <c r="C134" s="3">
        <v>19290</v>
      </c>
      <c r="D134" s="3">
        <v>22747</v>
      </c>
      <c r="E134" s="3">
        <v>24181</v>
      </c>
      <c r="F134" s="3">
        <v>25763</v>
      </c>
      <c r="G134" s="3">
        <v>22221</v>
      </c>
      <c r="H134" s="3">
        <v>18140</v>
      </c>
      <c r="I134" s="7">
        <v>-1.2218220366500001E-2</v>
      </c>
    </row>
    <row r="135" spans="1:9" ht="15" customHeight="1">
      <c r="A135" s="10" t="s">
        <v>42</v>
      </c>
      <c r="B135" s="3">
        <v>82690</v>
      </c>
      <c r="C135" s="3">
        <v>92359</v>
      </c>
      <c r="D135" s="3">
        <v>105788</v>
      </c>
      <c r="E135" s="3">
        <v>107699</v>
      </c>
      <c r="F135" s="3">
        <v>109328</v>
      </c>
      <c r="G135" s="3">
        <v>112002</v>
      </c>
      <c r="H135" s="3">
        <v>104422</v>
      </c>
      <c r="I135" s="4">
        <v>2.4855313225230002E-2</v>
      </c>
    </row>
    <row r="136" spans="1:9" ht="15" customHeight="1"/>
    <row r="137" spans="1:9" ht="15" customHeight="1">
      <c r="A137" s="81" t="s">
        <v>43</v>
      </c>
      <c r="B137" s="82"/>
      <c r="C137" s="82"/>
      <c r="D137" s="82"/>
      <c r="E137" s="82"/>
      <c r="F137" s="82"/>
      <c r="G137" s="82"/>
      <c r="H137" s="82"/>
      <c r="I137" s="83"/>
    </row>
    <row r="138" spans="1:9" ht="15" customHeight="1">
      <c r="A138" s="11" t="s">
        <v>45</v>
      </c>
      <c r="B138" s="3">
        <v>822223</v>
      </c>
      <c r="C138" s="3">
        <v>853272</v>
      </c>
      <c r="D138" s="3">
        <v>882897</v>
      </c>
      <c r="E138" s="3">
        <v>872667</v>
      </c>
      <c r="F138" s="3">
        <v>846014</v>
      </c>
      <c r="G138" s="3">
        <v>853823</v>
      </c>
      <c r="H138" s="3">
        <v>901363</v>
      </c>
      <c r="I138" s="4">
        <v>1.1026284469350001E-2</v>
      </c>
    </row>
    <row r="139" spans="1:9" ht="15" customHeight="1">
      <c r="A139" s="11" t="s">
        <v>48</v>
      </c>
      <c r="B139" s="3" t="s">
        <v>83</v>
      </c>
      <c r="C139" s="3">
        <v>928</v>
      </c>
      <c r="D139" s="3" t="s">
        <v>83</v>
      </c>
      <c r="E139" s="3" t="s">
        <v>83</v>
      </c>
      <c r="F139" s="3" t="s">
        <v>83</v>
      </c>
      <c r="G139" s="3" t="s">
        <v>83</v>
      </c>
      <c r="H139" s="3" t="s">
        <v>83</v>
      </c>
      <c r="I139" s="4" t="s">
        <v>83</v>
      </c>
    </row>
    <row r="140" spans="1:9" ht="15" customHeight="1">
      <c r="A140" s="11" t="s">
        <v>49</v>
      </c>
      <c r="B140" s="3" t="s">
        <v>83</v>
      </c>
      <c r="C140" s="3">
        <v>152960</v>
      </c>
      <c r="D140" s="3" t="s">
        <v>83</v>
      </c>
      <c r="E140" s="3" t="s">
        <v>83</v>
      </c>
      <c r="F140" s="3" t="s">
        <v>83</v>
      </c>
      <c r="G140" s="3" t="s">
        <v>83</v>
      </c>
      <c r="H140" s="3" t="s">
        <v>83</v>
      </c>
      <c r="I140" s="4" t="s">
        <v>83</v>
      </c>
    </row>
    <row r="141" spans="1:9" ht="15" customHeight="1">
      <c r="A141" s="11" t="s">
        <v>50</v>
      </c>
      <c r="B141" s="3">
        <v>139367</v>
      </c>
      <c r="C141" s="3">
        <v>133604</v>
      </c>
      <c r="D141" s="3">
        <v>152060</v>
      </c>
      <c r="E141" s="3">
        <v>149647</v>
      </c>
      <c r="F141" s="3">
        <v>150066</v>
      </c>
      <c r="G141" s="3">
        <v>146296</v>
      </c>
      <c r="H141" s="3">
        <v>154314</v>
      </c>
      <c r="I141" s="4">
        <v>2.9241226397360001E-2</v>
      </c>
    </row>
    <row r="142" spans="1:9" ht="15" customHeight="1"/>
    <row r="143" spans="1:9" ht="15" customHeight="1">
      <c r="A143" s="81" t="s">
        <v>70</v>
      </c>
      <c r="B143" s="82"/>
      <c r="C143" s="82"/>
      <c r="D143" s="82"/>
      <c r="E143" s="82"/>
      <c r="F143" s="82"/>
      <c r="G143" s="82"/>
      <c r="H143" s="82"/>
      <c r="I143" s="83"/>
    </row>
    <row r="144" spans="1:9" ht="15" customHeight="1">
      <c r="A144" s="8" t="s">
        <v>21</v>
      </c>
      <c r="B144" s="3">
        <v>482652</v>
      </c>
      <c r="C144" s="3">
        <v>492419</v>
      </c>
      <c r="D144" s="3">
        <v>515558</v>
      </c>
      <c r="E144" s="3">
        <v>504927</v>
      </c>
      <c r="F144" s="3">
        <v>490811</v>
      </c>
      <c r="G144" s="3">
        <v>490508</v>
      </c>
      <c r="H144" s="3">
        <v>526063</v>
      </c>
      <c r="I144" s="4">
        <v>1.330594605925E-2</v>
      </c>
    </row>
    <row r="145" spans="1:9" ht="15" customHeight="1">
      <c r="A145" s="8" t="s">
        <v>22</v>
      </c>
      <c r="B145" s="3">
        <v>628303</v>
      </c>
      <c r="C145" s="3">
        <v>648345</v>
      </c>
      <c r="D145" s="3">
        <v>681098</v>
      </c>
      <c r="E145" s="3">
        <v>682290</v>
      </c>
      <c r="F145" s="3">
        <v>674911</v>
      </c>
      <c r="G145" s="3">
        <v>671065</v>
      </c>
      <c r="H145" s="3">
        <v>711160</v>
      </c>
      <c r="I145" s="4">
        <v>1.8666985384370002E-2</v>
      </c>
    </row>
    <row r="146" spans="1:9" ht="15" customHeight="1"/>
    <row r="147" spans="1:9" ht="15" customHeight="1">
      <c r="A147" s="81" t="s">
        <v>71</v>
      </c>
      <c r="B147" s="82"/>
      <c r="C147" s="82"/>
      <c r="D147" s="82"/>
      <c r="E147" s="82"/>
      <c r="F147" s="82"/>
      <c r="G147" s="82"/>
      <c r="H147" s="82"/>
      <c r="I147" s="83"/>
    </row>
    <row r="148" spans="1:9" ht="15" customHeight="1">
      <c r="A148" s="9" t="s">
        <v>55</v>
      </c>
      <c r="B148" s="3">
        <v>86850</v>
      </c>
      <c r="C148" s="3">
        <v>84734</v>
      </c>
      <c r="D148" s="3">
        <v>90569</v>
      </c>
      <c r="E148" s="3">
        <v>85119</v>
      </c>
      <c r="F148" s="3">
        <v>76070</v>
      </c>
      <c r="G148" s="3">
        <v>68378</v>
      </c>
      <c r="H148" s="3">
        <v>63876</v>
      </c>
      <c r="I148" s="7">
        <v>-5.4947357584000003E-2</v>
      </c>
    </row>
    <row r="149" spans="1:9" ht="15" customHeight="1">
      <c r="A149" s="9" t="s">
        <v>56</v>
      </c>
      <c r="B149" s="3">
        <v>44859</v>
      </c>
      <c r="C149" s="3">
        <v>44653</v>
      </c>
      <c r="D149" s="3">
        <v>47693</v>
      </c>
      <c r="E149" s="3">
        <v>48027</v>
      </c>
      <c r="F149" s="3">
        <v>42783</v>
      </c>
      <c r="G149" s="3">
        <v>37892</v>
      </c>
      <c r="H149" s="3">
        <v>38555</v>
      </c>
      <c r="I149" s="7">
        <v>-2.89401161128E-2</v>
      </c>
    </row>
    <row r="150" spans="1:9" ht="15" customHeight="1">
      <c r="A150" s="9" t="s">
        <v>57</v>
      </c>
      <c r="B150" s="3">
        <v>35604</v>
      </c>
      <c r="C150" s="3">
        <v>35930</v>
      </c>
      <c r="D150" s="3">
        <v>37058</v>
      </c>
      <c r="E150" s="3">
        <v>36506</v>
      </c>
      <c r="F150" s="3">
        <v>34392</v>
      </c>
      <c r="G150" s="3">
        <v>31286</v>
      </c>
      <c r="H150" s="3">
        <v>36680</v>
      </c>
      <c r="I150" s="4">
        <v>4.1403569448400001E-3</v>
      </c>
    </row>
    <row r="151" spans="1:9" ht="15" customHeight="1">
      <c r="A151" s="9" t="s">
        <v>58</v>
      </c>
      <c r="B151" s="3">
        <v>46564</v>
      </c>
      <c r="C151" s="3">
        <v>47829</v>
      </c>
      <c r="D151" s="3">
        <v>49243</v>
      </c>
      <c r="E151" s="3">
        <v>48668</v>
      </c>
      <c r="F151" s="3">
        <v>46771</v>
      </c>
      <c r="G151" s="3">
        <v>44596</v>
      </c>
      <c r="H151" s="3">
        <v>51602</v>
      </c>
      <c r="I151" s="4">
        <v>1.530154421313E-2</v>
      </c>
    </row>
    <row r="152" spans="1:9" ht="15" customHeight="1">
      <c r="A152" s="9" t="s">
        <v>59</v>
      </c>
      <c r="B152" s="3">
        <v>71024</v>
      </c>
      <c r="C152" s="3">
        <v>69848</v>
      </c>
      <c r="D152" s="3">
        <v>69769</v>
      </c>
      <c r="E152" s="3">
        <v>68997</v>
      </c>
      <c r="F152" s="3">
        <v>66167</v>
      </c>
      <c r="G152" s="3">
        <v>63416</v>
      </c>
      <c r="H152" s="3">
        <v>68007</v>
      </c>
      <c r="I152" s="7">
        <v>-5.3279183177000001E-3</v>
      </c>
    </row>
    <row r="153" spans="1:9" ht="15" customHeight="1">
      <c r="A153" s="9" t="s">
        <v>60</v>
      </c>
      <c r="B153" s="3">
        <v>185665</v>
      </c>
      <c r="C153" s="3">
        <v>189820</v>
      </c>
      <c r="D153" s="3">
        <v>198776</v>
      </c>
      <c r="E153" s="3">
        <v>191885</v>
      </c>
      <c r="F153" s="3">
        <v>187875</v>
      </c>
      <c r="G153" s="3">
        <v>187925</v>
      </c>
      <c r="H153" s="3">
        <v>196168</v>
      </c>
      <c r="I153" s="4">
        <v>6.6007254463200001E-3</v>
      </c>
    </row>
    <row r="154" spans="1:9" ht="15" customHeight="1">
      <c r="A154" s="9" t="s">
        <v>61</v>
      </c>
      <c r="B154" s="3">
        <v>161098</v>
      </c>
      <c r="C154" s="3">
        <v>165009</v>
      </c>
      <c r="D154" s="3">
        <v>174440</v>
      </c>
      <c r="E154" s="3">
        <v>174945</v>
      </c>
      <c r="F154" s="3">
        <v>177080</v>
      </c>
      <c r="G154" s="3">
        <v>179466</v>
      </c>
      <c r="H154" s="3">
        <v>190622</v>
      </c>
      <c r="I154" s="4">
        <v>2.927891889891E-2</v>
      </c>
    </row>
    <row r="155" spans="1:9" ht="15" customHeight="1">
      <c r="A155" s="9" t="s">
        <v>62</v>
      </c>
      <c r="B155" s="3">
        <v>160528</v>
      </c>
      <c r="C155" s="3">
        <v>165071</v>
      </c>
      <c r="D155" s="3">
        <v>174559</v>
      </c>
      <c r="E155" s="3">
        <v>174159</v>
      </c>
      <c r="F155" s="3">
        <v>174206</v>
      </c>
      <c r="G155" s="3">
        <v>177890</v>
      </c>
      <c r="H155" s="3">
        <v>189071</v>
      </c>
      <c r="I155" s="4">
        <v>2.752128685043E-2</v>
      </c>
    </row>
    <row r="156" spans="1:9" ht="15" customHeight="1">
      <c r="A156" s="9" t="s">
        <v>63</v>
      </c>
      <c r="B156" s="3">
        <v>144264</v>
      </c>
      <c r="C156" s="3">
        <v>147491</v>
      </c>
      <c r="D156" s="3">
        <v>157215</v>
      </c>
      <c r="E156" s="3">
        <v>158892</v>
      </c>
      <c r="F156" s="3">
        <v>159625</v>
      </c>
      <c r="G156" s="3">
        <v>168179</v>
      </c>
      <c r="H156" s="3">
        <v>181249</v>
      </c>
      <c r="I156" s="4">
        <v>4.2082301004649998E-2</v>
      </c>
    </row>
    <row r="157" spans="1:9" ht="15" customHeight="1">
      <c r="A157" s="9" t="s">
        <v>64</v>
      </c>
      <c r="B157" s="3">
        <v>100032</v>
      </c>
      <c r="C157" s="3">
        <v>105475</v>
      </c>
      <c r="D157" s="3">
        <v>110279</v>
      </c>
      <c r="E157" s="3">
        <v>115066</v>
      </c>
      <c r="F157" s="3">
        <v>119347</v>
      </c>
      <c r="G157" s="3">
        <v>126789</v>
      </c>
      <c r="H157" s="3">
        <v>139243</v>
      </c>
      <c r="I157" s="4">
        <v>5.7121163622610001E-2</v>
      </c>
    </row>
    <row r="158" spans="1:9" ht="15" customHeight="1">
      <c r="A158" s="9" t="s">
        <v>65</v>
      </c>
      <c r="B158" s="3">
        <v>51604</v>
      </c>
      <c r="C158" s="3">
        <v>57721</v>
      </c>
      <c r="D158" s="3">
        <v>59556</v>
      </c>
      <c r="E158" s="3">
        <v>60602</v>
      </c>
      <c r="F158" s="3">
        <v>60991</v>
      </c>
      <c r="G158" s="3">
        <v>59869</v>
      </c>
      <c r="H158" s="3">
        <v>66497</v>
      </c>
      <c r="I158" s="4">
        <v>2.8711609832800002E-2</v>
      </c>
    </row>
    <row r="159" spans="1:9" ht="15" customHeight="1">
      <c r="A159" s="9" t="s">
        <v>66</v>
      </c>
      <c r="B159" s="3">
        <v>22863</v>
      </c>
      <c r="C159" s="3">
        <v>27183</v>
      </c>
      <c r="D159" s="3">
        <v>27499</v>
      </c>
      <c r="E159" s="3">
        <v>24351</v>
      </c>
      <c r="F159" s="3">
        <v>20415</v>
      </c>
      <c r="G159" s="3">
        <v>15887</v>
      </c>
      <c r="H159" s="3">
        <v>15653</v>
      </c>
      <c r="I159" s="7">
        <v>-0.1045114441653</v>
      </c>
    </row>
    <row r="160" spans="1:9" ht="15" customHeight="1"/>
    <row r="161" spans="1:9" ht="15" customHeight="1">
      <c r="A161" s="86" t="s">
        <v>72</v>
      </c>
      <c r="B161" s="87"/>
      <c r="C161" s="87"/>
      <c r="D161" s="87"/>
      <c r="E161" s="87"/>
      <c r="F161" s="87"/>
      <c r="G161" s="87"/>
      <c r="H161" s="87"/>
      <c r="I161" s="88"/>
    </row>
    <row r="162" spans="1:9" ht="15" customHeight="1">
      <c r="A162" s="2" t="s">
        <v>14</v>
      </c>
      <c r="B162" s="5">
        <v>4.5</v>
      </c>
      <c r="C162" s="5">
        <v>4.5999999999999996</v>
      </c>
      <c r="D162" s="5">
        <v>4.8</v>
      </c>
      <c r="E162" s="5">
        <v>4.8</v>
      </c>
      <c r="F162" s="5">
        <v>4.7</v>
      </c>
      <c r="G162" s="5">
        <v>4.7</v>
      </c>
      <c r="H162" s="5">
        <v>5</v>
      </c>
      <c r="I162" s="4">
        <v>1.6816147821950001E-2</v>
      </c>
    </row>
    <row r="163" spans="1:9" ht="15" customHeight="1"/>
    <row r="164" spans="1:9" ht="15" customHeight="1">
      <c r="A164" s="86" t="s">
        <v>73</v>
      </c>
      <c r="B164" s="87"/>
      <c r="C164" s="87"/>
      <c r="D164" s="87"/>
      <c r="E164" s="87"/>
      <c r="F164" s="87"/>
      <c r="G164" s="87"/>
      <c r="H164" s="87"/>
      <c r="I164" s="88"/>
    </row>
    <row r="165" spans="1:9" ht="15" customHeight="1">
      <c r="A165" s="2" t="s">
        <v>14</v>
      </c>
      <c r="B165" s="5">
        <v>5.2</v>
      </c>
      <c r="C165" s="5">
        <v>5.2</v>
      </c>
      <c r="D165" s="5">
        <v>5.4</v>
      </c>
      <c r="E165" s="5">
        <v>5.5</v>
      </c>
      <c r="F165" s="5">
        <v>5.6</v>
      </c>
      <c r="G165" s="5">
        <v>5.6</v>
      </c>
      <c r="H165" s="5">
        <v>5.6</v>
      </c>
      <c r="I165" s="4">
        <v>1.4931978945389999E-2</v>
      </c>
    </row>
    <row r="166" spans="1:9" ht="15" customHeight="1"/>
    <row r="167" spans="1:9" ht="15" customHeight="1">
      <c r="A167" s="89" t="s">
        <v>74</v>
      </c>
      <c r="B167" s="90"/>
      <c r="C167" s="90"/>
      <c r="D167" s="90"/>
      <c r="E167" s="90"/>
      <c r="F167" s="90"/>
      <c r="G167" s="90"/>
      <c r="H167" s="90"/>
      <c r="I167" s="91"/>
    </row>
    <row r="168" spans="1:9" ht="15" customHeight="1">
      <c r="A168" s="2" t="s">
        <v>14</v>
      </c>
      <c r="B168" s="3">
        <v>5226</v>
      </c>
      <c r="C168" s="3">
        <v>5161.3</v>
      </c>
      <c r="D168" s="3">
        <v>5076.8999999999996</v>
      </c>
      <c r="E168" s="3">
        <v>5076.3999999999996</v>
      </c>
      <c r="F168" s="3">
        <v>5089.5</v>
      </c>
      <c r="G168" s="3">
        <v>5175.7</v>
      </c>
      <c r="H168" s="3">
        <v>5535.3</v>
      </c>
      <c r="I168" s="4">
        <v>1.4089794414210001E-2</v>
      </c>
    </row>
    <row r="169" spans="1:9" ht="15" customHeight="1"/>
    <row r="170" spans="1:9" ht="15" customHeight="1">
      <c r="A170" s="81" t="s">
        <v>15</v>
      </c>
      <c r="B170" s="82"/>
      <c r="C170" s="82"/>
      <c r="D170" s="82"/>
      <c r="E170" s="82"/>
      <c r="F170" s="82"/>
      <c r="G170" s="82"/>
      <c r="H170" s="82"/>
      <c r="I170" s="83"/>
    </row>
    <row r="171" spans="1:9" ht="15" customHeight="1">
      <c r="A171" s="6" t="s">
        <v>16</v>
      </c>
      <c r="B171" s="3">
        <v>5019.8999999999996</v>
      </c>
      <c r="C171" s="3">
        <v>5013.3999999999996</v>
      </c>
      <c r="D171" s="3">
        <v>4958.3</v>
      </c>
      <c r="E171" s="3">
        <v>5040.5</v>
      </c>
      <c r="F171" s="3">
        <v>5083.8</v>
      </c>
      <c r="G171" s="3">
        <v>5169.6000000000004</v>
      </c>
      <c r="H171" s="3">
        <v>5537.9</v>
      </c>
      <c r="I171" s="4">
        <v>2.009953715141E-2</v>
      </c>
    </row>
    <row r="172" spans="1:9" ht="15" customHeight="1">
      <c r="A172" s="6" t="s">
        <v>17</v>
      </c>
      <c r="B172" s="3">
        <v>5658.2</v>
      </c>
      <c r="C172" s="3">
        <v>5526.4</v>
      </c>
      <c r="D172" s="3">
        <v>5547.2</v>
      </c>
      <c r="E172" s="3">
        <v>5532.7</v>
      </c>
      <c r="F172" s="3">
        <v>5472.1</v>
      </c>
      <c r="G172" s="3">
        <v>5499.6</v>
      </c>
      <c r="H172" s="3">
        <v>5572.8</v>
      </c>
      <c r="I172" s="4">
        <v>1.6736012418400001E-3</v>
      </c>
    </row>
    <row r="173" spans="1:9" ht="15" customHeight="1">
      <c r="A173" s="6" t="s">
        <v>18</v>
      </c>
      <c r="B173" s="3">
        <v>5028.3</v>
      </c>
      <c r="C173" s="3">
        <v>5031.2</v>
      </c>
      <c r="D173" s="3">
        <v>4855.1000000000004</v>
      </c>
      <c r="E173" s="3">
        <v>4728.8999999999996</v>
      </c>
      <c r="F173" s="3">
        <v>4807.3999999999996</v>
      </c>
      <c r="G173" s="3">
        <v>4999.3</v>
      </c>
      <c r="H173" s="3">
        <v>5519.5</v>
      </c>
      <c r="I173" s="4">
        <v>1.869841677023E-2</v>
      </c>
    </row>
    <row r="174" spans="1:9" ht="15" customHeight="1"/>
    <row r="175" spans="1:9" ht="15" customHeight="1">
      <c r="A175" s="81" t="s">
        <v>19</v>
      </c>
      <c r="B175" s="82"/>
      <c r="C175" s="82"/>
      <c r="D175" s="82"/>
      <c r="E175" s="82"/>
      <c r="F175" s="82"/>
      <c r="G175" s="82"/>
      <c r="H175" s="82"/>
      <c r="I175" s="83"/>
    </row>
    <row r="176" spans="1:9" ht="15" customHeight="1">
      <c r="A176" s="8" t="s">
        <v>21</v>
      </c>
      <c r="B176" s="3">
        <v>5502.9210000000003</v>
      </c>
      <c r="C176" s="3">
        <v>5446.2910000000002</v>
      </c>
      <c r="D176" s="3">
        <v>5378.7169999999996</v>
      </c>
      <c r="E176" s="3">
        <v>5402.5479999999998</v>
      </c>
      <c r="F176" s="3">
        <v>5442.7460000000001</v>
      </c>
      <c r="G176" s="3">
        <v>5525.2250000000004</v>
      </c>
      <c r="H176" s="3">
        <v>5868.0370000000003</v>
      </c>
      <c r="I176" s="4">
        <v>1.5028882568928426E-2</v>
      </c>
    </row>
    <row r="177" spans="1:9" ht="15" customHeight="1">
      <c r="A177" s="8" t="s">
        <v>22</v>
      </c>
      <c r="B177" s="3">
        <v>4844.1499999999996</v>
      </c>
      <c r="C177" s="3">
        <v>4814.7280000000001</v>
      </c>
      <c r="D177" s="3">
        <v>4712.25</v>
      </c>
      <c r="E177" s="3">
        <v>4683.7889999999998</v>
      </c>
      <c r="F177" s="3">
        <v>4658.7460000000001</v>
      </c>
      <c r="G177" s="3">
        <v>4772.2089999999998</v>
      </c>
      <c r="H177" s="3">
        <v>5173.8670000000002</v>
      </c>
      <c r="I177" s="4">
        <v>1.4492172766023659E-2</v>
      </c>
    </row>
    <row r="178" spans="1:9" ht="15" customHeight="1"/>
    <row r="179" spans="1:9" ht="15" customHeight="1">
      <c r="A179" s="81" t="s">
        <v>69</v>
      </c>
      <c r="B179" s="82"/>
      <c r="C179" s="82"/>
      <c r="D179" s="82"/>
      <c r="E179" s="82"/>
      <c r="F179" s="82"/>
      <c r="G179" s="82"/>
      <c r="H179" s="82"/>
      <c r="I179" s="83"/>
    </row>
    <row r="180" spans="1:9" ht="15" customHeight="1">
      <c r="A180" s="9" t="s">
        <v>24</v>
      </c>
      <c r="B180" s="3">
        <v>5440.4210000000003</v>
      </c>
      <c r="C180" s="3">
        <v>5362.6</v>
      </c>
      <c r="D180" s="3">
        <v>5260.0590000000002</v>
      </c>
      <c r="E180" s="3">
        <v>5258.5469999999996</v>
      </c>
      <c r="F180" s="3">
        <v>5140.4949999999999</v>
      </c>
      <c r="G180" s="3">
        <v>5277.2659999999996</v>
      </c>
      <c r="H180" s="3">
        <v>5717.5550000000003</v>
      </c>
      <c r="I180" s="4">
        <v>1.2900975586353836E-2</v>
      </c>
    </row>
    <row r="181" spans="1:9" ht="15" customHeight="1">
      <c r="A181" s="9" t="s">
        <v>25</v>
      </c>
      <c r="B181" s="3">
        <v>5221.625</v>
      </c>
      <c r="C181" s="3">
        <v>5167.0309999999999</v>
      </c>
      <c r="D181" s="3">
        <v>5120.2520000000004</v>
      </c>
      <c r="E181" s="3">
        <v>5080.6610000000001</v>
      </c>
      <c r="F181" s="3">
        <v>5145.4459999999999</v>
      </c>
      <c r="G181" s="3">
        <v>5218.509</v>
      </c>
      <c r="H181" s="3">
        <v>5525.0119999999997</v>
      </c>
      <c r="I181" s="4">
        <v>1.3487581842520857E-2</v>
      </c>
    </row>
    <row r="182" spans="1:9" ht="15" customHeight="1">
      <c r="A182" s="9" t="s">
        <v>26</v>
      </c>
      <c r="B182" s="3">
        <v>4841.0379999999996</v>
      </c>
      <c r="C182" s="3">
        <v>4853.4070000000002</v>
      </c>
      <c r="D182" s="3">
        <v>4798.0020000000004</v>
      </c>
      <c r="E182" s="3">
        <v>4813.5649999999996</v>
      </c>
      <c r="F182" s="3">
        <v>4944.3649999999998</v>
      </c>
      <c r="G182" s="3">
        <v>4959.3999999999996</v>
      </c>
      <c r="H182" s="3">
        <v>5356.3339999999998</v>
      </c>
      <c r="I182" s="4">
        <v>1.9915489731872738E-2</v>
      </c>
    </row>
    <row r="183" spans="1:9" ht="15" customHeight="1">
      <c r="A183" s="9" t="s">
        <v>27</v>
      </c>
      <c r="B183" s="3">
        <v>4998.2669999999998</v>
      </c>
      <c r="C183" s="3">
        <v>4889.2160000000003</v>
      </c>
      <c r="D183" s="3">
        <v>4635.366</v>
      </c>
      <c r="E183" s="3">
        <v>4837.7969999999996</v>
      </c>
      <c r="F183" s="3">
        <v>4906.6899999999996</v>
      </c>
      <c r="G183" s="3">
        <v>5096.7719999999999</v>
      </c>
      <c r="H183" s="3">
        <v>5470.857</v>
      </c>
      <c r="I183" s="4">
        <v>2.2735257032261202E-2</v>
      </c>
    </row>
    <row r="184" spans="1:9" ht="15" customHeight="1"/>
    <row r="185" spans="1:9" ht="15" customHeight="1">
      <c r="A185" s="81" t="s">
        <v>28</v>
      </c>
      <c r="B185" s="82"/>
      <c r="C185" s="82"/>
      <c r="D185" s="82"/>
      <c r="E185" s="82"/>
      <c r="F185" s="82"/>
      <c r="G185" s="82"/>
      <c r="H185" s="82"/>
      <c r="I185" s="83"/>
    </row>
    <row r="186" spans="1:9" ht="15" customHeight="1">
      <c r="A186" s="2" t="s">
        <v>29</v>
      </c>
      <c r="B186" s="3">
        <v>4754.4269999999997</v>
      </c>
      <c r="C186" s="3">
        <v>4686.5860000000002</v>
      </c>
      <c r="D186" s="3">
        <v>4562.0910000000003</v>
      </c>
      <c r="E186" s="3">
        <v>4550.0720000000001</v>
      </c>
      <c r="F186" s="3">
        <v>4658.3530000000001</v>
      </c>
      <c r="G186" s="3">
        <v>4796.6980000000003</v>
      </c>
      <c r="H186" s="3">
        <v>5218.8490000000002</v>
      </c>
      <c r="I186" s="4">
        <v>2.174760431952838E-2</v>
      </c>
    </row>
    <row r="187" spans="1:9" ht="15" customHeight="1">
      <c r="A187" s="2" t="s">
        <v>30</v>
      </c>
      <c r="B187" s="3">
        <v>5491.0569999999998</v>
      </c>
      <c r="C187" s="3">
        <v>5396.7939999999999</v>
      </c>
      <c r="D187" s="3">
        <v>5340.2690000000002</v>
      </c>
      <c r="E187" s="3">
        <v>5355.5720000000001</v>
      </c>
      <c r="F187" s="3">
        <v>5349.6719999999996</v>
      </c>
      <c r="G187" s="3">
        <v>5420.0910000000003</v>
      </c>
      <c r="H187" s="3">
        <v>5743.3040000000001</v>
      </c>
      <c r="I187" s="4">
        <v>1.2523688917533526E-2</v>
      </c>
    </row>
    <row r="188" spans="1:9" ht="15" customHeight="1"/>
    <row r="189" spans="1:9" ht="15" customHeight="1">
      <c r="A189" s="81" t="s">
        <v>43</v>
      </c>
      <c r="B189" s="82"/>
      <c r="C189" s="82"/>
      <c r="D189" s="82"/>
      <c r="E189" s="82"/>
      <c r="F189" s="82"/>
      <c r="G189" s="82"/>
      <c r="H189" s="82"/>
      <c r="I189" s="83"/>
    </row>
    <row r="190" spans="1:9" ht="15" customHeight="1">
      <c r="A190" s="11" t="s">
        <v>45</v>
      </c>
      <c r="B190" s="3">
        <v>5462.317</v>
      </c>
      <c r="C190" s="3">
        <v>5398.2979999999998</v>
      </c>
      <c r="D190" s="3">
        <v>5357.31</v>
      </c>
      <c r="E190" s="3">
        <v>5324.4390000000003</v>
      </c>
      <c r="F190" s="3">
        <v>5357.2550000000001</v>
      </c>
      <c r="G190" s="3">
        <v>5443.8140000000003</v>
      </c>
      <c r="H190" s="3">
        <v>5737.9009999999998</v>
      </c>
      <c r="I190" s="4">
        <v>1.2276696554398114E-2</v>
      </c>
    </row>
    <row r="191" spans="1:9" ht="15" customHeight="1">
      <c r="A191" s="11" t="s">
        <v>48</v>
      </c>
      <c r="B191" s="3" t="s">
        <v>83</v>
      </c>
      <c r="C191" s="3">
        <v>3980.0619999999999</v>
      </c>
      <c r="D191" s="3" t="s">
        <v>83</v>
      </c>
      <c r="E191" s="3" t="s">
        <v>83</v>
      </c>
      <c r="F191" s="3" t="s">
        <v>83</v>
      </c>
      <c r="G191" s="3" t="s">
        <v>83</v>
      </c>
      <c r="H191" s="3" t="s">
        <v>83</v>
      </c>
      <c r="I191" s="4" t="s">
        <v>83</v>
      </c>
    </row>
    <row r="192" spans="1:9" ht="15" customHeight="1">
      <c r="A192" s="11" t="s">
        <v>49</v>
      </c>
      <c r="B192" s="3" t="s">
        <v>83</v>
      </c>
      <c r="C192" s="3">
        <v>4638.3879999999999</v>
      </c>
      <c r="D192" s="3" t="s">
        <v>83</v>
      </c>
      <c r="E192" s="3" t="s">
        <v>83</v>
      </c>
      <c r="F192" s="3" t="s">
        <v>83</v>
      </c>
      <c r="G192" s="3" t="s">
        <v>83</v>
      </c>
      <c r="H192" s="3" t="s">
        <v>83</v>
      </c>
      <c r="I192" s="4" t="s">
        <v>83</v>
      </c>
    </row>
    <row r="193" spans="1:9" ht="15" customHeight="1">
      <c r="A193" s="11" t="s">
        <v>50</v>
      </c>
      <c r="B193" s="3">
        <v>4534.0290000000005</v>
      </c>
      <c r="C193" s="3">
        <v>4490.7470000000003</v>
      </c>
      <c r="D193" s="3">
        <v>4299.9669999999996</v>
      </c>
      <c r="E193" s="3">
        <v>4391.0240000000003</v>
      </c>
      <c r="F193" s="3">
        <v>4397.5690000000004</v>
      </c>
      <c r="G193" s="3">
        <v>4483.1769999999997</v>
      </c>
      <c r="H193" s="3">
        <v>5076.13</v>
      </c>
      <c r="I193" s="4">
        <v>2.4808760973253019E-2</v>
      </c>
    </row>
    <row r="194" spans="1:9" ht="15" customHeight="1"/>
  </sheetData>
  <mergeCells count="34">
    <mergeCell ref="A4:I4"/>
    <mergeCell ref="A8:I8"/>
    <mergeCell ref="A11:I11"/>
    <mergeCell ref="A16:I16"/>
    <mergeCell ref="A20:I20"/>
    <mergeCell ref="A26:I26"/>
    <mergeCell ref="A30:I30"/>
    <mergeCell ref="A44:I44"/>
    <mergeCell ref="A50:I50"/>
    <mergeCell ref="A53:I53"/>
    <mergeCell ref="A104:I104"/>
    <mergeCell ref="A109:I109"/>
    <mergeCell ref="A113:I113"/>
    <mergeCell ref="A59:I59"/>
    <mergeCell ref="A62:I62"/>
    <mergeCell ref="A66:I66"/>
    <mergeCell ref="A80:I80"/>
    <mergeCell ref="A83:I83"/>
    <mergeCell ref="A179:I179"/>
    <mergeCell ref="A185:I185"/>
    <mergeCell ref="A189:I189"/>
    <mergeCell ref="A1:I1"/>
    <mergeCell ref="A161:I161"/>
    <mergeCell ref="A164:I164"/>
    <mergeCell ref="A167:I167"/>
    <mergeCell ref="A170:I170"/>
    <mergeCell ref="A175:I175"/>
    <mergeCell ref="A119:I119"/>
    <mergeCell ref="A123:I123"/>
    <mergeCell ref="A137:I137"/>
    <mergeCell ref="A143:I143"/>
    <mergeCell ref="A147:I147"/>
    <mergeCell ref="A87:I87"/>
    <mergeCell ref="A101:I101"/>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0"/>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82</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624</v>
      </c>
      <c r="C5" s="3">
        <v>647</v>
      </c>
      <c r="D5" s="3">
        <v>672</v>
      </c>
      <c r="E5" s="3">
        <v>688</v>
      </c>
      <c r="F5" s="3">
        <v>693</v>
      </c>
      <c r="G5" s="3">
        <v>694</v>
      </c>
      <c r="H5" s="3">
        <v>718</v>
      </c>
      <c r="I5" s="4">
        <v>2.1043001062709999E-2</v>
      </c>
    </row>
    <row r="6" spans="1:9" ht="15" customHeight="1">
      <c r="A6" s="2" t="s">
        <v>12</v>
      </c>
      <c r="B6" s="3">
        <v>528</v>
      </c>
      <c r="C6" s="3">
        <v>558</v>
      </c>
      <c r="D6" s="3">
        <v>577</v>
      </c>
      <c r="E6" s="3">
        <v>597</v>
      </c>
      <c r="F6" s="3">
        <v>607</v>
      </c>
      <c r="G6" s="3">
        <v>613</v>
      </c>
      <c r="H6" s="3">
        <v>643</v>
      </c>
      <c r="I6" s="4">
        <v>2.8763043976470001E-2</v>
      </c>
    </row>
    <row r="7" spans="1:9" ht="15" customHeight="1"/>
    <row r="8" spans="1:9" ht="15" customHeight="1">
      <c r="A8" s="89" t="s">
        <v>13</v>
      </c>
      <c r="B8" s="90"/>
      <c r="C8" s="90"/>
      <c r="D8" s="90"/>
      <c r="E8" s="90"/>
      <c r="F8" s="90"/>
      <c r="G8" s="90"/>
      <c r="H8" s="90"/>
      <c r="I8" s="91"/>
    </row>
    <row r="9" spans="1:9" ht="15" customHeight="1">
      <c r="A9" s="2" t="s">
        <v>14</v>
      </c>
      <c r="B9" s="5">
        <v>332.2</v>
      </c>
      <c r="C9" s="5">
        <v>353</v>
      </c>
      <c r="D9" s="5">
        <v>371.3</v>
      </c>
      <c r="E9" s="5">
        <v>386</v>
      </c>
      <c r="F9" s="5">
        <v>399.7</v>
      </c>
      <c r="G9" s="5">
        <v>418.7</v>
      </c>
      <c r="H9" s="5">
        <v>432.8</v>
      </c>
      <c r="I9" s="4">
        <v>4.1603688986699999E-2</v>
      </c>
    </row>
    <row r="10" spans="1:9" ht="15" customHeight="1"/>
    <row r="11" spans="1:9" ht="15" customHeight="1">
      <c r="A11" s="81" t="s">
        <v>15</v>
      </c>
      <c r="B11" s="82"/>
      <c r="C11" s="82"/>
      <c r="D11" s="82"/>
      <c r="E11" s="82"/>
      <c r="F11" s="82"/>
      <c r="G11" s="82"/>
      <c r="H11" s="82"/>
      <c r="I11" s="83"/>
    </row>
    <row r="12" spans="1:9" ht="15" customHeight="1">
      <c r="A12" s="6" t="s">
        <v>16</v>
      </c>
      <c r="B12" s="5">
        <v>280</v>
      </c>
      <c r="C12" s="5">
        <v>304.60000000000002</v>
      </c>
      <c r="D12" s="5">
        <v>321.60000000000002</v>
      </c>
      <c r="E12" s="5">
        <v>337.2</v>
      </c>
      <c r="F12" s="5">
        <v>360.2</v>
      </c>
      <c r="G12" s="5">
        <v>374</v>
      </c>
      <c r="H12" s="5">
        <v>394</v>
      </c>
      <c r="I12" s="4">
        <v>5.281791057383E-2</v>
      </c>
    </row>
    <row r="13" spans="1:9" ht="15" customHeight="1">
      <c r="A13" s="6" t="s">
        <v>17</v>
      </c>
      <c r="B13" s="5">
        <v>34.700000000000003</v>
      </c>
      <c r="C13" s="5">
        <v>29</v>
      </c>
      <c r="D13" s="5">
        <v>31.2</v>
      </c>
      <c r="E13" s="5">
        <v>25.6</v>
      </c>
      <c r="F13" s="5">
        <v>16.600000000000001</v>
      </c>
      <c r="G13" s="5">
        <v>15.5</v>
      </c>
      <c r="H13" s="5">
        <v>11.3</v>
      </c>
      <c r="I13" s="7">
        <v>-0.17179835435089999</v>
      </c>
    </row>
    <row r="14" spans="1:9" ht="15" customHeight="1">
      <c r="A14" s="6" t="s">
        <v>18</v>
      </c>
      <c r="B14" s="5">
        <v>17.5</v>
      </c>
      <c r="C14" s="5">
        <v>19.399999999999999</v>
      </c>
      <c r="D14" s="5">
        <v>18.5</v>
      </c>
      <c r="E14" s="5">
        <v>23.2</v>
      </c>
      <c r="F14" s="5">
        <v>22.9</v>
      </c>
      <c r="G14" s="5">
        <v>29.2</v>
      </c>
      <c r="H14" s="5">
        <v>27.5</v>
      </c>
      <c r="I14" s="4">
        <v>7.2275030151779995E-2</v>
      </c>
    </row>
    <row r="15" spans="1:9" ht="15" customHeight="1"/>
    <row r="16" spans="1:9" ht="15" customHeight="1">
      <c r="A16" s="81" t="s">
        <v>19</v>
      </c>
      <c r="B16" s="82"/>
      <c r="C16" s="82"/>
      <c r="D16" s="82"/>
      <c r="E16" s="82"/>
      <c r="F16" s="82"/>
      <c r="G16" s="82"/>
      <c r="H16" s="82"/>
      <c r="I16" s="83"/>
    </row>
    <row r="17" spans="1:9" ht="15" customHeight="1">
      <c r="A17" s="8" t="s">
        <v>21</v>
      </c>
      <c r="B17" s="5">
        <v>177.8</v>
      </c>
      <c r="C17" s="5">
        <v>186</v>
      </c>
      <c r="D17" s="5">
        <v>190.7</v>
      </c>
      <c r="E17" s="5">
        <v>200.7</v>
      </c>
      <c r="F17" s="5">
        <v>205.3</v>
      </c>
      <c r="G17" s="5">
        <v>209</v>
      </c>
      <c r="H17" s="5">
        <v>214.4</v>
      </c>
      <c r="I17" s="4">
        <v>2.88270337166E-2</v>
      </c>
    </row>
    <row r="18" spans="1:9" ht="15" customHeight="1">
      <c r="A18" s="8" t="s">
        <v>22</v>
      </c>
      <c r="B18" s="5">
        <v>154.30000000000001</v>
      </c>
      <c r="C18" s="5">
        <v>166.9</v>
      </c>
      <c r="D18" s="5">
        <v>180.6</v>
      </c>
      <c r="E18" s="5">
        <v>185.2</v>
      </c>
      <c r="F18" s="5">
        <v>194.4</v>
      </c>
      <c r="G18" s="5">
        <v>209.7</v>
      </c>
      <c r="H18" s="5">
        <v>218.4</v>
      </c>
      <c r="I18" s="4">
        <v>5.525947297969E-2</v>
      </c>
    </row>
    <row r="19" spans="1:9" ht="15" customHeight="1"/>
    <row r="20" spans="1:9" ht="15" customHeight="1">
      <c r="A20" s="81" t="s">
        <v>23</v>
      </c>
      <c r="B20" s="82"/>
      <c r="C20" s="82"/>
      <c r="D20" s="82"/>
      <c r="E20" s="82"/>
      <c r="F20" s="82"/>
      <c r="G20" s="82"/>
      <c r="H20" s="82"/>
      <c r="I20" s="83"/>
    </row>
    <row r="21" spans="1:9" ht="15" customHeight="1">
      <c r="A21" s="9" t="s">
        <v>24</v>
      </c>
      <c r="B21" s="5">
        <v>51</v>
      </c>
      <c r="C21" s="5">
        <v>56.6</v>
      </c>
      <c r="D21" s="5">
        <v>54.4</v>
      </c>
      <c r="E21" s="5">
        <v>53.1</v>
      </c>
      <c r="F21" s="5">
        <v>66</v>
      </c>
      <c r="G21" s="5">
        <v>68.5</v>
      </c>
      <c r="H21" s="5">
        <v>67.900000000000006</v>
      </c>
      <c r="I21" s="4">
        <v>3.7076202206449999E-2</v>
      </c>
    </row>
    <row r="22" spans="1:9" ht="15" customHeight="1">
      <c r="A22" s="9" t="s">
        <v>25</v>
      </c>
      <c r="B22" s="5">
        <v>150.5</v>
      </c>
      <c r="C22" s="5">
        <v>164.1</v>
      </c>
      <c r="D22" s="5">
        <v>177.6</v>
      </c>
      <c r="E22" s="5">
        <v>196.4</v>
      </c>
      <c r="F22" s="5">
        <v>200.3</v>
      </c>
      <c r="G22" s="5">
        <v>206.1</v>
      </c>
      <c r="H22" s="5">
        <v>216.2</v>
      </c>
      <c r="I22" s="4">
        <v>5.6694438557060002E-2</v>
      </c>
    </row>
    <row r="23" spans="1:9" ht="15" customHeight="1">
      <c r="A23" s="9" t="s">
        <v>26</v>
      </c>
      <c r="B23" s="5">
        <v>95.9</v>
      </c>
      <c r="C23" s="5">
        <v>97.8</v>
      </c>
      <c r="D23" s="5">
        <v>95.7</v>
      </c>
      <c r="E23" s="5">
        <v>89.4</v>
      </c>
      <c r="F23" s="5">
        <v>84.6</v>
      </c>
      <c r="G23" s="5">
        <v>85.2</v>
      </c>
      <c r="H23" s="5">
        <v>92.6</v>
      </c>
      <c r="I23" s="7">
        <v>-1.08676033203E-2</v>
      </c>
    </row>
    <row r="24" spans="1:9" ht="15" customHeight="1">
      <c r="A24" s="9" t="s">
        <v>27</v>
      </c>
      <c r="B24" s="5">
        <v>34.799999999999997</v>
      </c>
      <c r="C24" s="5">
        <v>34.4</v>
      </c>
      <c r="D24" s="5">
        <v>43.6</v>
      </c>
      <c r="E24" s="5">
        <v>47.1</v>
      </c>
      <c r="F24" s="5">
        <v>48.8</v>
      </c>
      <c r="G24" s="5">
        <v>58.8</v>
      </c>
      <c r="H24" s="5">
        <v>56.1</v>
      </c>
      <c r="I24" s="4">
        <v>0.10275969280371</v>
      </c>
    </row>
    <row r="25" spans="1:9" ht="15" customHeight="1"/>
    <row r="26" spans="1:9" ht="15" customHeight="1">
      <c r="A26" s="81" t="s">
        <v>28</v>
      </c>
      <c r="B26" s="82"/>
      <c r="C26" s="82"/>
      <c r="D26" s="82"/>
      <c r="E26" s="82"/>
      <c r="F26" s="82"/>
      <c r="G26" s="82"/>
      <c r="H26" s="82"/>
      <c r="I26" s="83"/>
    </row>
    <row r="27" spans="1:9" ht="15" customHeight="1">
      <c r="A27" s="2" t="s">
        <v>29</v>
      </c>
      <c r="B27" s="5">
        <v>169.1</v>
      </c>
      <c r="C27" s="5">
        <v>171.2</v>
      </c>
      <c r="D27" s="5">
        <v>177.5</v>
      </c>
      <c r="E27" s="5">
        <v>183.8</v>
      </c>
      <c r="F27" s="5">
        <v>189.8</v>
      </c>
      <c r="G27" s="5">
        <v>196.2</v>
      </c>
      <c r="H27" s="5">
        <v>199.9</v>
      </c>
      <c r="I27" s="4">
        <v>3.1482363595310002E-2</v>
      </c>
    </row>
    <row r="28" spans="1:9" ht="15" customHeight="1">
      <c r="A28" s="2" t="s">
        <v>30</v>
      </c>
      <c r="B28" s="5">
        <v>163.1</v>
      </c>
      <c r="C28" s="5">
        <v>181.8</v>
      </c>
      <c r="D28" s="5">
        <v>193.8</v>
      </c>
      <c r="E28" s="5">
        <v>202.2</v>
      </c>
      <c r="F28" s="5">
        <v>209.9</v>
      </c>
      <c r="G28" s="5">
        <v>222.5</v>
      </c>
      <c r="H28" s="5">
        <v>232.9</v>
      </c>
      <c r="I28" s="4">
        <v>5.0788042174339999E-2</v>
      </c>
    </row>
    <row r="29" spans="1:9" ht="15" customHeight="1"/>
    <row r="30" spans="1:9" ht="15" customHeight="1">
      <c r="A30" s="81" t="s">
        <v>31</v>
      </c>
      <c r="B30" s="82"/>
      <c r="C30" s="82"/>
      <c r="D30" s="82"/>
      <c r="E30" s="82"/>
      <c r="F30" s="82"/>
      <c r="G30" s="82"/>
      <c r="H30" s="82"/>
      <c r="I30" s="83"/>
    </row>
    <row r="31" spans="1:9" ht="15" customHeight="1">
      <c r="A31" s="10" t="s">
        <v>32</v>
      </c>
      <c r="B31" s="5">
        <v>265.3</v>
      </c>
      <c r="C31" s="5">
        <v>283.8</v>
      </c>
      <c r="D31" s="5">
        <v>298.2</v>
      </c>
      <c r="E31" s="5">
        <v>312.10000000000002</v>
      </c>
      <c r="F31" s="5">
        <v>329.7</v>
      </c>
      <c r="G31" s="5">
        <v>345.9</v>
      </c>
      <c r="H31" s="5">
        <v>368.2</v>
      </c>
      <c r="I31" s="4">
        <v>5.3450851739539999E-2</v>
      </c>
    </row>
    <row r="32" spans="1:9" ht="15" customHeight="1">
      <c r="A32" s="10" t="s">
        <v>33</v>
      </c>
      <c r="B32" s="5">
        <v>21.3</v>
      </c>
      <c r="C32" s="5">
        <v>19</v>
      </c>
      <c r="D32" s="5">
        <v>19</v>
      </c>
      <c r="E32" s="5">
        <v>18.2</v>
      </c>
      <c r="F32" s="5">
        <v>13.4</v>
      </c>
      <c r="G32" s="5">
        <v>11.1</v>
      </c>
      <c r="H32" s="5">
        <v>7.8</v>
      </c>
      <c r="I32" s="7">
        <v>-0.1631103433094</v>
      </c>
    </row>
    <row r="33" spans="1:9" ht="15" customHeight="1">
      <c r="A33" s="10" t="s">
        <v>34</v>
      </c>
      <c r="B33" s="5">
        <v>1.7</v>
      </c>
      <c r="C33" s="5">
        <v>1.7</v>
      </c>
      <c r="D33" s="5">
        <v>1.6</v>
      </c>
      <c r="E33" s="5">
        <v>1.5</v>
      </c>
      <c r="F33" s="5">
        <v>1.2</v>
      </c>
      <c r="G33" s="5">
        <v>1.3</v>
      </c>
      <c r="H33" s="5">
        <v>1.2</v>
      </c>
      <c r="I33" s="7">
        <v>-6.7290361059300002E-2</v>
      </c>
    </row>
    <row r="34" spans="1:9" ht="15" customHeight="1">
      <c r="A34" s="10" t="s">
        <v>35</v>
      </c>
      <c r="B34" s="5">
        <v>1.2</v>
      </c>
      <c r="C34" s="5">
        <v>1.4</v>
      </c>
      <c r="D34" s="5">
        <v>1.4</v>
      </c>
      <c r="E34" s="5">
        <v>1.6</v>
      </c>
      <c r="F34" s="5">
        <v>1.6</v>
      </c>
      <c r="G34" s="5">
        <v>1.7</v>
      </c>
      <c r="H34" s="5">
        <v>1.4</v>
      </c>
      <c r="I34" s="4">
        <v>0</v>
      </c>
    </row>
    <row r="35" spans="1:9" ht="15" customHeight="1">
      <c r="A35" s="10" t="s">
        <v>36</v>
      </c>
      <c r="B35" s="5">
        <v>3.5</v>
      </c>
      <c r="C35" s="5">
        <v>3.4</v>
      </c>
      <c r="D35" s="5">
        <v>3.3</v>
      </c>
      <c r="E35" s="5">
        <v>3.1</v>
      </c>
      <c r="F35" s="5">
        <v>2.5</v>
      </c>
      <c r="G35" s="5">
        <v>2.7</v>
      </c>
      <c r="H35" s="5">
        <v>2.5</v>
      </c>
      <c r="I35" s="7">
        <v>-5.96441767288E-2</v>
      </c>
    </row>
    <row r="36" spans="1:9" ht="15" customHeight="1">
      <c r="A36" s="10" t="s">
        <v>37</v>
      </c>
      <c r="B36" s="5">
        <v>0.2</v>
      </c>
      <c r="C36" s="5">
        <v>0.2</v>
      </c>
      <c r="D36" s="5">
        <v>0.2</v>
      </c>
      <c r="E36" s="5">
        <v>0.2</v>
      </c>
      <c r="F36" s="5">
        <v>0.2</v>
      </c>
      <c r="G36" s="5">
        <v>0.1</v>
      </c>
      <c r="H36" s="5">
        <v>0.1</v>
      </c>
      <c r="I36" s="7">
        <v>-0.12944943670389999</v>
      </c>
    </row>
    <row r="37" spans="1:9" ht="15" customHeight="1">
      <c r="A37" s="10" t="s">
        <v>38</v>
      </c>
      <c r="B37" s="5">
        <v>0</v>
      </c>
      <c r="C37" s="5">
        <v>0</v>
      </c>
      <c r="D37" s="5">
        <v>0</v>
      </c>
      <c r="E37" s="5">
        <v>0</v>
      </c>
      <c r="F37" s="5">
        <v>0</v>
      </c>
      <c r="G37" s="5">
        <v>0</v>
      </c>
      <c r="H37" s="5">
        <v>0</v>
      </c>
      <c r="I37" s="4" t="s">
        <v>84</v>
      </c>
    </row>
    <row r="38" spans="1:9" ht="15" customHeight="1">
      <c r="A38" s="10" t="s">
        <v>39</v>
      </c>
      <c r="B38" s="5">
        <v>7.8</v>
      </c>
      <c r="C38" s="5">
        <v>8.4</v>
      </c>
      <c r="D38" s="5">
        <v>8.9</v>
      </c>
      <c r="E38" s="5">
        <v>9.6</v>
      </c>
      <c r="F38" s="5">
        <v>9.4</v>
      </c>
      <c r="G38" s="5">
        <v>10.199999999999999</v>
      </c>
      <c r="H38" s="5">
        <v>10</v>
      </c>
      <c r="I38" s="4">
        <v>3.5485788455910001E-2</v>
      </c>
    </row>
    <row r="39" spans="1:9" ht="15" customHeight="1">
      <c r="A39" s="10" t="s">
        <v>40</v>
      </c>
      <c r="B39" s="5">
        <v>0</v>
      </c>
      <c r="C39" s="5">
        <v>0</v>
      </c>
      <c r="D39" s="5">
        <v>0</v>
      </c>
      <c r="E39" s="5">
        <v>0</v>
      </c>
      <c r="F39" s="5">
        <v>0</v>
      </c>
      <c r="G39" s="5">
        <v>0</v>
      </c>
      <c r="H39" s="5">
        <v>0</v>
      </c>
      <c r="I39" s="4" t="s">
        <v>84</v>
      </c>
    </row>
    <row r="40" spans="1:9" ht="15" customHeight="1">
      <c r="A40" s="10" t="s">
        <v>41</v>
      </c>
      <c r="B40" s="5">
        <v>1.3</v>
      </c>
      <c r="C40" s="5">
        <v>1.5</v>
      </c>
      <c r="D40" s="5">
        <v>1.5</v>
      </c>
      <c r="E40" s="5">
        <v>1.6</v>
      </c>
      <c r="F40" s="5">
        <v>1.6</v>
      </c>
      <c r="G40" s="5">
        <v>1.1000000000000001</v>
      </c>
      <c r="H40" s="5">
        <v>0.9</v>
      </c>
      <c r="I40" s="7">
        <v>-9.7119548552599994E-2</v>
      </c>
    </row>
    <row r="41" spans="1:9" ht="15" customHeight="1">
      <c r="A41" s="10" t="s">
        <v>42</v>
      </c>
      <c r="B41" s="5">
        <v>29.9</v>
      </c>
      <c r="C41" s="5">
        <v>33.700000000000003</v>
      </c>
      <c r="D41" s="5">
        <v>37.200000000000003</v>
      </c>
      <c r="E41" s="5">
        <v>38.1</v>
      </c>
      <c r="F41" s="5">
        <v>40.200000000000003</v>
      </c>
      <c r="G41" s="5">
        <v>44.7</v>
      </c>
      <c r="H41" s="5">
        <v>40.700000000000003</v>
      </c>
      <c r="I41" s="4">
        <v>3.8467481630479999E-2</v>
      </c>
    </row>
    <row r="42" spans="1:9" ht="15" customHeight="1"/>
    <row r="43" spans="1:9" ht="15" customHeight="1">
      <c r="A43" s="81" t="s">
        <v>43</v>
      </c>
      <c r="B43" s="82"/>
      <c r="C43" s="82"/>
      <c r="D43" s="82"/>
      <c r="E43" s="82"/>
      <c r="F43" s="82"/>
      <c r="G43" s="82"/>
      <c r="H43" s="82"/>
      <c r="I43" s="83"/>
    </row>
    <row r="44" spans="1:9" ht="15" customHeight="1">
      <c r="A44" s="11" t="s">
        <v>44</v>
      </c>
      <c r="B44" s="5">
        <v>332.2</v>
      </c>
      <c r="C44" s="5">
        <v>353</v>
      </c>
      <c r="D44" s="5">
        <v>371.3</v>
      </c>
      <c r="E44" s="5">
        <v>386</v>
      </c>
      <c r="F44" s="5">
        <v>399.7</v>
      </c>
      <c r="G44" s="5">
        <v>418.7</v>
      </c>
      <c r="H44" s="5">
        <v>432.8</v>
      </c>
      <c r="I44" s="4">
        <v>4.1603688986699999E-2</v>
      </c>
    </row>
    <row r="45" spans="1:9" ht="15" customHeight="1"/>
    <row r="46" spans="1:9" ht="15" customHeight="1">
      <c r="A46" s="89" t="s">
        <v>51</v>
      </c>
      <c r="B46" s="90"/>
      <c r="C46" s="90"/>
      <c r="D46" s="90"/>
      <c r="E46" s="90"/>
      <c r="F46" s="90"/>
      <c r="G46" s="90"/>
      <c r="H46" s="90"/>
      <c r="I46" s="91"/>
    </row>
    <row r="47" spans="1:9" ht="15" customHeight="1">
      <c r="A47" s="2" t="s">
        <v>14</v>
      </c>
      <c r="B47" s="5">
        <v>83.9</v>
      </c>
      <c r="C47" s="5">
        <v>87.6</v>
      </c>
      <c r="D47" s="5">
        <v>90.1</v>
      </c>
      <c r="E47" s="5">
        <v>91.8</v>
      </c>
      <c r="F47" s="5">
        <v>93.8</v>
      </c>
      <c r="G47" s="5">
        <v>97.1</v>
      </c>
      <c r="H47" s="5">
        <v>95.4</v>
      </c>
      <c r="I47" s="4">
        <v>1.720586065186E-2</v>
      </c>
    </row>
    <row r="48" spans="1:9" ht="15" customHeight="1"/>
    <row r="49" spans="1:9" ht="15" customHeight="1">
      <c r="A49" s="81" t="s">
        <v>43</v>
      </c>
      <c r="B49" s="82"/>
      <c r="C49" s="82"/>
      <c r="D49" s="82"/>
      <c r="E49" s="82"/>
      <c r="F49" s="82"/>
      <c r="G49" s="82"/>
      <c r="H49" s="82"/>
      <c r="I49" s="83"/>
    </row>
    <row r="50" spans="1:9" ht="15" customHeight="1">
      <c r="A50" s="11" t="s">
        <v>44</v>
      </c>
      <c r="B50" s="5">
        <v>84.1</v>
      </c>
      <c r="C50" s="5">
        <v>87.7</v>
      </c>
      <c r="D50" s="5">
        <v>90.3</v>
      </c>
      <c r="E50" s="5">
        <v>92</v>
      </c>
      <c r="F50" s="5">
        <v>93.9</v>
      </c>
      <c r="G50" s="5">
        <v>97.2</v>
      </c>
      <c r="H50" s="5">
        <v>95.6</v>
      </c>
      <c r="I50" s="4">
        <v>1.7399827784020001E-2</v>
      </c>
    </row>
    <row r="51" spans="1:9" ht="15" customHeight="1"/>
    <row r="52" spans="1:9" ht="15" customHeight="1">
      <c r="A52" s="89" t="s">
        <v>52</v>
      </c>
      <c r="B52" s="90"/>
      <c r="C52" s="90"/>
      <c r="D52" s="90"/>
      <c r="E52" s="90"/>
      <c r="F52" s="90"/>
      <c r="G52" s="90"/>
      <c r="H52" s="90"/>
      <c r="I52" s="91"/>
    </row>
    <row r="53" spans="1:9" ht="15" customHeight="1">
      <c r="A53" s="2" t="s">
        <v>14</v>
      </c>
      <c r="B53" s="3">
        <v>367203</v>
      </c>
      <c r="C53" s="3">
        <v>377484</v>
      </c>
      <c r="D53" s="3">
        <v>386757</v>
      </c>
      <c r="E53" s="3">
        <v>395995</v>
      </c>
      <c r="F53" s="3">
        <v>403182</v>
      </c>
      <c r="G53" s="3">
        <v>402929</v>
      </c>
      <c r="H53" s="3">
        <v>431823</v>
      </c>
      <c r="I53" s="4">
        <v>2.7262523172400001E-2</v>
      </c>
    </row>
    <row r="54" spans="1:9" ht="15" customHeight="1"/>
    <row r="55" spans="1:9" ht="15" customHeight="1">
      <c r="A55" s="81" t="s">
        <v>53</v>
      </c>
      <c r="B55" s="82"/>
      <c r="C55" s="82"/>
      <c r="D55" s="82"/>
      <c r="E55" s="82"/>
      <c r="F55" s="82"/>
      <c r="G55" s="82"/>
      <c r="H55" s="82"/>
      <c r="I55" s="83"/>
    </row>
    <row r="56" spans="1:9" ht="15" customHeight="1">
      <c r="A56" s="8" t="s">
        <v>21</v>
      </c>
      <c r="B56" s="3">
        <v>168020</v>
      </c>
      <c r="C56" s="3">
        <v>173186</v>
      </c>
      <c r="D56" s="3">
        <v>177325</v>
      </c>
      <c r="E56" s="3">
        <v>181810</v>
      </c>
      <c r="F56" s="3">
        <v>185814</v>
      </c>
      <c r="G56" s="3">
        <v>185270</v>
      </c>
      <c r="H56" s="3">
        <v>202342</v>
      </c>
      <c r="I56" s="4">
        <v>3.1607881145489999E-2</v>
      </c>
    </row>
    <row r="57" spans="1:9" ht="15" customHeight="1">
      <c r="A57" s="8" t="s">
        <v>22</v>
      </c>
      <c r="B57" s="3">
        <v>199183</v>
      </c>
      <c r="C57" s="3">
        <v>204298</v>
      </c>
      <c r="D57" s="3">
        <v>209432</v>
      </c>
      <c r="E57" s="3">
        <v>214185</v>
      </c>
      <c r="F57" s="3">
        <v>217368</v>
      </c>
      <c r="G57" s="3">
        <v>217659</v>
      </c>
      <c r="H57" s="3">
        <v>229481</v>
      </c>
      <c r="I57" s="4">
        <v>2.3520448619869998E-2</v>
      </c>
    </row>
    <row r="58" spans="1:9" ht="15" customHeight="1"/>
    <row r="59" spans="1:9" ht="15" customHeight="1">
      <c r="A59" s="81" t="s">
        <v>54</v>
      </c>
      <c r="B59" s="82"/>
      <c r="C59" s="82"/>
      <c r="D59" s="82"/>
      <c r="E59" s="82"/>
      <c r="F59" s="82"/>
      <c r="G59" s="82"/>
      <c r="H59" s="82"/>
      <c r="I59" s="83"/>
    </row>
    <row r="60" spans="1:9" ht="15" customHeight="1">
      <c r="A60" s="9" t="s">
        <v>55</v>
      </c>
      <c r="B60" s="3">
        <v>31352</v>
      </c>
      <c r="C60" s="3">
        <v>31767</v>
      </c>
      <c r="D60" s="3">
        <v>32072</v>
      </c>
      <c r="E60" s="3">
        <v>31702</v>
      </c>
      <c r="F60" s="3">
        <v>31183</v>
      </c>
      <c r="G60" s="3">
        <v>29451</v>
      </c>
      <c r="H60" s="3">
        <v>28772</v>
      </c>
      <c r="I60" s="7">
        <v>-1.9610232669699999E-2</v>
      </c>
    </row>
    <row r="61" spans="1:9" ht="15" customHeight="1">
      <c r="A61" s="9" t="s">
        <v>56</v>
      </c>
      <c r="B61" s="3">
        <v>22898</v>
      </c>
      <c r="C61" s="3">
        <v>23365</v>
      </c>
      <c r="D61" s="3">
        <v>24588</v>
      </c>
      <c r="E61" s="3">
        <v>25974</v>
      </c>
      <c r="F61" s="3">
        <v>26590</v>
      </c>
      <c r="G61" s="3">
        <v>23969</v>
      </c>
      <c r="H61" s="3">
        <v>26109</v>
      </c>
      <c r="I61" s="4">
        <v>2.245661862751E-2</v>
      </c>
    </row>
    <row r="62" spans="1:9" ht="15" customHeight="1">
      <c r="A62" s="9" t="s">
        <v>57</v>
      </c>
      <c r="B62" s="3">
        <v>18376</v>
      </c>
      <c r="C62" s="3">
        <v>19393</v>
      </c>
      <c r="D62" s="3">
        <v>20037</v>
      </c>
      <c r="E62" s="3">
        <v>20978</v>
      </c>
      <c r="F62" s="3">
        <v>21996</v>
      </c>
      <c r="G62" s="3">
        <v>20997</v>
      </c>
      <c r="H62" s="3">
        <v>25368</v>
      </c>
      <c r="I62" s="4">
        <v>5.5184119130970002E-2</v>
      </c>
    </row>
    <row r="63" spans="1:9" ht="15" customHeight="1">
      <c r="A63" s="9" t="s">
        <v>58</v>
      </c>
      <c r="B63" s="3">
        <v>21902</v>
      </c>
      <c r="C63" s="3">
        <v>22327</v>
      </c>
      <c r="D63" s="3">
        <v>22741</v>
      </c>
      <c r="E63" s="3">
        <v>22940</v>
      </c>
      <c r="F63" s="3">
        <v>22762</v>
      </c>
      <c r="G63" s="3">
        <v>22758</v>
      </c>
      <c r="H63" s="3">
        <v>26577</v>
      </c>
      <c r="I63" s="4">
        <v>3.5464268082490001E-2</v>
      </c>
    </row>
    <row r="64" spans="1:9" ht="15" customHeight="1">
      <c r="A64" s="9" t="s">
        <v>59</v>
      </c>
      <c r="B64" s="3">
        <v>26964</v>
      </c>
      <c r="C64" s="3">
        <v>27336</v>
      </c>
      <c r="D64" s="3">
        <v>27577</v>
      </c>
      <c r="E64" s="3">
        <v>28274</v>
      </c>
      <c r="F64" s="3">
        <v>28563</v>
      </c>
      <c r="G64" s="3">
        <v>28109</v>
      </c>
      <c r="H64" s="3">
        <v>31237</v>
      </c>
      <c r="I64" s="4">
        <v>2.7038846000170001E-2</v>
      </c>
    </row>
    <row r="65" spans="1:9" ht="15" customHeight="1">
      <c r="A65" s="9" t="s">
        <v>60</v>
      </c>
      <c r="B65" s="3">
        <v>59570</v>
      </c>
      <c r="C65" s="3">
        <v>60767</v>
      </c>
      <c r="D65" s="3">
        <v>61593</v>
      </c>
      <c r="E65" s="3">
        <v>62674</v>
      </c>
      <c r="F65" s="3">
        <v>63614</v>
      </c>
      <c r="G65" s="3">
        <v>63358</v>
      </c>
      <c r="H65" s="3">
        <v>68164</v>
      </c>
      <c r="I65" s="4">
        <v>2.3239871067890001E-2</v>
      </c>
    </row>
    <row r="66" spans="1:9" ht="15" customHeight="1">
      <c r="A66" s="9" t="s">
        <v>61</v>
      </c>
      <c r="B66" s="3">
        <v>55193</v>
      </c>
      <c r="C66" s="3">
        <v>56940</v>
      </c>
      <c r="D66" s="3">
        <v>58822</v>
      </c>
      <c r="E66" s="3">
        <v>60649</v>
      </c>
      <c r="F66" s="3">
        <v>62406</v>
      </c>
      <c r="G66" s="3">
        <v>63054</v>
      </c>
      <c r="H66" s="3">
        <v>67831</v>
      </c>
      <c r="I66" s="4">
        <v>3.5624107238849997E-2</v>
      </c>
    </row>
    <row r="67" spans="1:9" ht="15" customHeight="1">
      <c r="A67" s="9" t="s">
        <v>62</v>
      </c>
      <c r="B67" s="3">
        <v>50341</v>
      </c>
      <c r="C67" s="3">
        <v>51510</v>
      </c>
      <c r="D67" s="3">
        <v>52561</v>
      </c>
      <c r="E67" s="3">
        <v>53443</v>
      </c>
      <c r="F67" s="3">
        <v>54556</v>
      </c>
      <c r="G67" s="3">
        <v>54967</v>
      </c>
      <c r="H67" s="3">
        <v>58766</v>
      </c>
      <c r="I67" s="4">
        <v>2.6707929477120002E-2</v>
      </c>
    </row>
    <row r="68" spans="1:9" ht="15" customHeight="1">
      <c r="A68" s="9" t="s">
        <v>63</v>
      </c>
      <c r="B68" s="3">
        <v>45274</v>
      </c>
      <c r="C68" s="3">
        <v>46168</v>
      </c>
      <c r="D68" s="3">
        <v>46891</v>
      </c>
      <c r="E68" s="3">
        <v>47558</v>
      </c>
      <c r="F68" s="3">
        <v>47825</v>
      </c>
      <c r="G68" s="3">
        <v>49214</v>
      </c>
      <c r="H68" s="3">
        <v>50983</v>
      </c>
      <c r="I68" s="4">
        <v>2.003920749996E-2</v>
      </c>
    </row>
    <row r="69" spans="1:9" ht="15" customHeight="1">
      <c r="A69" s="9" t="s">
        <v>64</v>
      </c>
      <c r="B69" s="3">
        <v>33352</v>
      </c>
      <c r="C69" s="3">
        <v>34971</v>
      </c>
      <c r="D69" s="3">
        <v>36522</v>
      </c>
      <c r="E69" s="3">
        <v>38089</v>
      </c>
      <c r="F69" s="3">
        <v>38883</v>
      </c>
      <c r="G69" s="3">
        <v>40375</v>
      </c>
      <c r="H69" s="3">
        <v>41715</v>
      </c>
      <c r="I69" s="4">
        <v>3.589762972649E-2</v>
      </c>
    </row>
    <row r="70" spans="1:9" ht="15" customHeight="1">
      <c r="A70" s="9" t="s">
        <v>65</v>
      </c>
      <c r="B70" s="3">
        <v>15875</v>
      </c>
      <c r="C70" s="3">
        <v>16848</v>
      </c>
      <c r="D70" s="3">
        <v>17782</v>
      </c>
      <c r="E70" s="3">
        <v>18915</v>
      </c>
      <c r="F70" s="3">
        <v>19898</v>
      </c>
      <c r="G70" s="3">
        <v>21212</v>
      </c>
      <c r="H70" s="3">
        <v>23244</v>
      </c>
      <c r="I70" s="4">
        <v>6.6479477361970005E-2</v>
      </c>
    </row>
    <row r="71" spans="1:9" ht="15" customHeight="1">
      <c r="A71" s="9" t="s">
        <v>66</v>
      </c>
      <c r="B71" s="3">
        <v>6060</v>
      </c>
      <c r="C71" s="3">
        <v>6310</v>
      </c>
      <c r="D71" s="3">
        <v>6701</v>
      </c>
      <c r="E71" s="3">
        <v>6896</v>
      </c>
      <c r="F71" s="3">
        <v>7255</v>
      </c>
      <c r="G71" s="3">
        <v>7663</v>
      </c>
      <c r="H71" s="3">
        <v>8260</v>
      </c>
      <c r="I71" s="4">
        <v>5.5334504126320003E-2</v>
      </c>
    </row>
    <row r="72" spans="1:9" ht="15" customHeight="1"/>
    <row r="73" spans="1:9" ht="15" customHeight="1">
      <c r="A73" s="89" t="s">
        <v>67</v>
      </c>
      <c r="B73" s="90"/>
      <c r="C73" s="90"/>
      <c r="D73" s="90"/>
      <c r="E73" s="90"/>
      <c r="F73" s="90"/>
      <c r="G73" s="90"/>
      <c r="H73" s="90"/>
      <c r="I73" s="91"/>
    </row>
    <row r="74" spans="1:9" ht="15" customHeight="1">
      <c r="A74" s="2" t="s">
        <v>14</v>
      </c>
      <c r="B74" s="5">
        <v>333.4</v>
      </c>
      <c r="C74" s="5">
        <v>353.9</v>
      </c>
      <c r="D74" s="5">
        <v>371.6</v>
      </c>
      <c r="E74" s="5">
        <v>383.5</v>
      </c>
      <c r="F74" s="5">
        <v>397.1</v>
      </c>
      <c r="G74" s="5">
        <v>417.8</v>
      </c>
      <c r="H74" s="5">
        <v>424.9</v>
      </c>
      <c r="I74" s="4">
        <v>3.7244722198139998E-2</v>
      </c>
    </row>
    <row r="75" spans="1:9" ht="15" customHeight="1"/>
    <row r="76" spans="1:9" ht="15" customHeight="1">
      <c r="A76" s="81" t="s">
        <v>53</v>
      </c>
      <c r="B76" s="82"/>
      <c r="C76" s="82"/>
      <c r="D76" s="82"/>
      <c r="E76" s="82"/>
      <c r="F76" s="82"/>
      <c r="G76" s="82"/>
      <c r="H76" s="82"/>
      <c r="I76" s="83"/>
    </row>
    <row r="77" spans="1:9" ht="15" customHeight="1">
      <c r="A77" s="8" t="s">
        <v>21</v>
      </c>
      <c r="B77" s="5">
        <v>132.9</v>
      </c>
      <c r="C77" s="5">
        <v>141.5</v>
      </c>
      <c r="D77" s="5">
        <v>148.6</v>
      </c>
      <c r="E77" s="5">
        <v>153.19999999999999</v>
      </c>
      <c r="F77" s="5">
        <v>158.1</v>
      </c>
      <c r="G77" s="5">
        <v>164.4</v>
      </c>
      <c r="H77" s="5">
        <v>168.7</v>
      </c>
      <c r="I77" s="4">
        <v>3.579003511961E-2</v>
      </c>
    </row>
    <row r="78" spans="1:9" ht="15" customHeight="1">
      <c r="A78" s="8" t="s">
        <v>22</v>
      </c>
      <c r="B78" s="5">
        <v>200.5</v>
      </c>
      <c r="C78" s="5">
        <v>212.4</v>
      </c>
      <c r="D78" s="5">
        <v>223</v>
      </c>
      <c r="E78" s="5">
        <v>230.3</v>
      </c>
      <c r="F78" s="5">
        <v>239</v>
      </c>
      <c r="G78" s="5">
        <v>253.5</v>
      </c>
      <c r="H78" s="5">
        <v>256.2</v>
      </c>
      <c r="I78" s="4">
        <v>3.8209318518020001E-2</v>
      </c>
    </row>
    <row r="79" spans="1:9" ht="15" customHeight="1"/>
    <row r="80" spans="1:9" ht="15" customHeight="1">
      <c r="A80" s="81" t="s">
        <v>54</v>
      </c>
      <c r="B80" s="82"/>
      <c r="C80" s="82"/>
      <c r="D80" s="82"/>
      <c r="E80" s="82"/>
      <c r="F80" s="82"/>
      <c r="G80" s="82"/>
      <c r="H80" s="82"/>
      <c r="I80" s="83"/>
    </row>
    <row r="81" spans="1:9" ht="15" customHeight="1">
      <c r="A81" s="9" t="s">
        <v>55</v>
      </c>
      <c r="B81" s="5">
        <v>23.1</v>
      </c>
      <c r="C81" s="5">
        <v>24.7</v>
      </c>
      <c r="D81" s="5">
        <v>25.9</v>
      </c>
      <c r="E81" s="5">
        <v>25.2</v>
      </c>
      <c r="F81" s="5">
        <v>23.4</v>
      </c>
      <c r="G81" s="5">
        <v>22.2</v>
      </c>
      <c r="H81" s="5">
        <v>20.2</v>
      </c>
      <c r="I81" s="7">
        <v>-3.94258763845E-2</v>
      </c>
    </row>
    <row r="82" spans="1:9" ht="15" customHeight="1">
      <c r="A82" s="9" t="s">
        <v>56</v>
      </c>
      <c r="B82" s="5">
        <v>10.9</v>
      </c>
      <c r="C82" s="5">
        <v>11.4</v>
      </c>
      <c r="D82" s="5">
        <v>12.3</v>
      </c>
      <c r="E82" s="5">
        <v>12.7</v>
      </c>
      <c r="F82" s="5">
        <v>12.5</v>
      </c>
      <c r="G82" s="5">
        <v>10.7</v>
      </c>
      <c r="H82" s="5">
        <v>11.2</v>
      </c>
      <c r="I82" s="7">
        <v>-3.5336573059000002E-3</v>
      </c>
    </row>
    <row r="83" spans="1:9" ht="15" customHeight="1">
      <c r="A83" s="9" t="s">
        <v>57</v>
      </c>
      <c r="B83" s="5">
        <v>8.5</v>
      </c>
      <c r="C83" s="5">
        <v>9.1</v>
      </c>
      <c r="D83" s="5">
        <v>9.4</v>
      </c>
      <c r="E83" s="5">
        <v>9.9</v>
      </c>
      <c r="F83" s="5">
        <v>10.1</v>
      </c>
      <c r="G83" s="5">
        <v>10.1</v>
      </c>
      <c r="H83" s="5">
        <v>11.3</v>
      </c>
      <c r="I83" s="4">
        <v>4.4257036226099999E-2</v>
      </c>
    </row>
    <row r="84" spans="1:9" ht="15" customHeight="1">
      <c r="A84" s="9" t="s">
        <v>58</v>
      </c>
      <c r="B84" s="5">
        <v>12.9</v>
      </c>
      <c r="C84" s="5">
        <v>13.5</v>
      </c>
      <c r="D84" s="5">
        <v>13.8</v>
      </c>
      <c r="E84" s="5">
        <v>14.1</v>
      </c>
      <c r="F84" s="5">
        <v>13.9</v>
      </c>
      <c r="G84" s="5">
        <v>14.4</v>
      </c>
      <c r="H84" s="5">
        <v>15.8</v>
      </c>
      <c r="I84" s="4">
        <v>3.1964276760110003E-2</v>
      </c>
    </row>
    <row r="85" spans="1:9" ht="15" customHeight="1">
      <c r="A85" s="9" t="s">
        <v>59</v>
      </c>
      <c r="B85" s="5">
        <v>17.7</v>
      </c>
      <c r="C85" s="5">
        <v>18.3</v>
      </c>
      <c r="D85" s="5">
        <v>18.899999999999999</v>
      </c>
      <c r="E85" s="5">
        <v>19.399999999999999</v>
      </c>
      <c r="F85" s="5">
        <v>20</v>
      </c>
      <c r="G85" s="5">
        <v>20.7</v>
      </c>
      <c r="H85" s="5">
        <v>21.2</v>
      </c>
      <c r="I85" s="4">
        <v>2.9857068706389999E-2</v>
      </c>
    </row>
    <row r="86" spans="1:9" ht="15" customHeight="1">
      <c r="A86" s="9" t="s">
        <v>60</v>
      </c>
      <c r="B86" s="5">
        <v>49</v>
      </c>
      <c r="C86" s="5">
        <v>51.5</v>
      </c>
      <c r="D86" s="5">
        <v>52.8</v>
      </c>
      <c r="E86" s="5">
        <v>54.3</v>
      </c>
      <c r="F86" s="5">
        <v>55.8</v>
      </c>
      <c r="G86" s="5">
        <v>59.6</v>
      </c>
      <c r="H86" s="5">
        <v>59.5</v>
      </c>
      <c r="I86" s="4">
        <v>2.9299939709790002E-2</v>
      </c>
    </row>
    <row r="87" spans="1:9" ht="15" customHeight="1">
      <c r="A87" s="9" t="s">
        <v>61</v>
      </c>
      <c r="B87" s="5">
        <v>45.6</v>
      </c>
      <c r="C87" s="5">
        <v>48</v>
      </c>
      <c r="D87" s="5">
        <v>51.1</v>
      </c>
      <c r="E87" s="5">
        <v>53</v>
      </c>
      <c r="F87" s="5">
        <v>55.2</v>
      </c>
      <c r="G87" s="5">
        <v>59</v>
      </c>
      <c r="H87" s="5">
        <v>60.1</v>
      </c>
      <c r="I87" s="4">
        <v>4.5987866976550003E-2</v>
      </c>
    </row>
    <row r="88" spans="1:9" ht="15" customHeight="1">
      <c r="A88" s="9" t="s">
        <v>62</v>
      </c>
      <c r="B88" s="5">
        <v>42.5</v>
      </c>
      <c r="C88" s="5">
        <v>45.1</v>
      </c>
      <c r="D88" s="5">
        <v>47.1</v>
      </c>
      <c r="E88" s="5">
        <v>48.4</v>
      </c>
      <c r="F88" s="5">
        <v>50.5</v>
      </c>
      <c r="G88" s="5">
        <v>53.4</v>
      </c>
      <c r="H88" s="5">
        <v>53.5</v>
      </c>
      <c r="I88" s="4">
        <v>3.4750030868619997E-2</v>
      </c>
    </row>
    <row r="89" spans="1:9" ht="15" customHeight="1">
      <c r="A89" s="9" t="s">
        <v>63</v>
      </c>
      <c r="B89" s="5">
        <v>41.7</v>
      </c>
      <c r="C89" s="5">
        <v>43.9</v>
      </c>
      <c r="D89" s="5">
        <v>45.7</v>
      </c>
      <c r="E89" s="5">
        <v>46.5</v>
      </c>
      <c r="F89" s="5">
        <v>48.3</v>
      </c>
      <c r="G89" s="5">
        <v>51.8</v>
      </c>
      <c r="H89" s="5">
        <v>52.1</v>
      </c>
      <c r="I89" s="4">
        <v>3.484341532995E-2</v>
      </c>
    </row>
    <row r="90" spans="1:9" ht="15" customHeight="1">
      <c r="A90" s="9" t="s">
        <v>64</v>
      </c>
      <c r="B90" s="5">
        <v>40.299999999999997</v>
      </c>
      <c r="C90" s="5">
        <v>43.2</v>
      </c>
      <c r="D90" s="5">
        <v>46.4</v>
      </c>
      <c r="E90" s="5">
        <v>48.5</v>
      </c>
      <c r="F90" s="5">
        <v>50.8</v>
      </c>
      <c r="G90" s="5">
        <v>54.4</v>
      </c>
      <c r="H90" s="5">
        <v>55.3</v>
      </c>
      <c r="I90" s="4">
        <v>5.0626321135399999E-2</v>
      </c>
    </row>
    <row r="91" spans="1:9" ht="15" customHeight="1">
      <c r="A91" s="9" t="s">
        <v>65</v>
      </c>
      <c r="B91" s="5">
        <v>28.8</v>
      </c>
      <c r="C91" s="5">
        <v>31.6</v>
      </c>
      <c r="D91" s="5">
        <v>33.5</v>
      </c>
      <c r="E91" s="5">
        <v>35.9</v>
      </c>
      <c r="F91" s="5">
        <v>38.6</v>
      </c>
      <c r="G91" s="5">
        <v>42.4</v>
      </c>
      <c r="H91" s="5">
        <v>44.9</v>
      </c>
      <c r="I91" s="4">
        <v>7.2782923140019995E-2</v>
      </c>
    </row>
    <row r="92" spans="1:9" ht="15" customHeight="1">
      <c r="A92" s="9" t="s">
        <v>66</v>
      </c>
      <c r="B92" s="5">
        <v>12.4</v>
      </c>
      <c r="C92" s="5">
        <v>13.6</v>
      </c>
      <c r="D92" s="5">
        <v>14.7</v>
      </c>
      <c r="E92" s="5">
        <v>15.8</v>
      </c>
      <c r="F92" s="5">
        <v>18.2</v>
      </c>
      <c r="G92" s="5">
        <v>19.3</v>
      </c>
      <c r="H92" s="5">
        <v>19.8</v>
      </c>
      <c r="I92" s="4">
        <v>7.8016123232849996E-2</v>
      </c>
    </row>
    <row r="93" spans="1:9" ht="15" customHeight="1"/>
    <row r="94" spans="1:9" ht="15" customHeight="1">
      <c r="A94" s="89" t="s">
        <v>68</v>
      </c>
      <c r="B94" s="90"/>
      <c r="C94" s="90"/>
      <c r="D94" s="90"/>
      <c r="E94" s="90"/>
      <c r="F94" s="90"/>
      <c r="G94" s="90"/>
      <c r="H94" s="90"/>
      <c r="I94" s="91"/>
    </row>
    <row r="95" spans="1:9" ht="15" customHeight="1">
      <c r="A95" s="2" t="s">
        <v>14</v>
      </c>
      <c r="B95" s="3">
        <v>1887411</v>
      </c>
      <c r="C95" s="3">
        <v>1990000</v>
      </c>
      <c r="D95" s="3">
        <v>2068912</v>
      </c>
      <c r="E95" s="3">
        <v>2156919</v>
      </c>
      <c r="F95" s="3">
        <v>2276504</v>
      </c>
      <c r="G95" s="3">
        <v>2419153</v>
      </c>
      <c r="H95" s="3">
        <v>2671430</v>
      </c>
      <c r="I95" s="4">
        <v>6.0664771170180001E-2</v>
      </c>
    </row>
    <row r="96" spans="1:9" ht="15" customHeight="1"/>
    <row r="97" spans="1:9" ht="15" customHeight="1">
      <c r="A97" s="81" t="s">
        <v>15</v>
      </c>
      <c r="B97" s="82"/>
      <c r="C97" s="82"/>
      <c r="D97" s="82"/>
      <c r="E97" s="82"/>
      <c r="F97" s="82"/>
      <c r="G97" s="82"/>
      <c r="H97" s="82"/>
      <c r="I97" s="83"/>
    </row>
    <row r="98" spans="1:9" ht="15" customHeight="1">
      <c r="A98" s="6" t="s">
        <v>16</v>
      </c>
      <c r="B98" s="3">
        <v>1616794</v>
      </c>
      <c r="C98" s="3">
        <v>1737485</v>
      </c>
      <c r="D98" s="3">
        <v>1810965</v>
      </c>
      <c r="E98" s="3">
        <v>1897659</v>
      </c>
      <c r="F98" s="3">
        <v>2060873</v>
      </c>
      <c r="G98" s="3">
        <v>2168491</v>
      </c>
      <c r="H98" s="3">
        <v>2438338</v>
      </c>
      <c r="I98" s="4">
        <v>7.0125144241980006E-2</v>
      </c>
    </row>
    <row r="99" spans="1:9" ht="15" customHeight="1">
      <c r="A99" s="6" t="s">
        <v>17</v>
      </c>
      <c r="B99" s="3">
        <v>174587</v>
      </c>
      <c r="C99" s="3">
        <v>148155</v>
      </c>
      <c r="D99" s="3">
        <v>157455</v>
      </c>
      <c r="E99" s="3">
        <v>132660</v>
      </c>
      <c r="F99" s="3">
        <v>86708</v>
      </c>
      <c r="G99" s="3">
        <v>81698</v>
      </c>
      <c r="H99" s="3">
        <v>64248</v>
      </c>
      <c r="I99" s="7">
        <v>-0.15388643062740001</v>
      </c>
    </row>
    <row r="100" spans="1:9" ht="15" customHeight="1">
      <c r="A100" s="6" t="s">
        <v>18</v>
      </c>
      <c r="B100" s="3">
        <v>96030</v>
      </c>
      <c r="C100" s="3">
        <v>104360</v>
      </c>
      <c r="D100" s="3">
        <v>100492</v>
      </c>
      <c r="E100" s="3">
        <v>126600</v>
      </c>
      <c r="F100" s="3">
        <v>128923</v>
      </c>
      <c r="G100" s="3">
        <v>168964</v>
      </c>
      <c r="H100" s="3">
        <v>168844</v>
      </c>
      <c r="I100" s="4">
        <v>0.1010075887195</v>
      </c>
    </row>
    <row r="101" spans="1:9" ht="15" customHeight="1"/>
    <row r="102" spans="1:9" ht="15" customHeight="1">
      <c r="A102" s="81" t="s">
        <v>19</v>
      </c>
      <c r="B102" s="82"/>
      <c r="C102" s="82"/>
      <c r="D102" s="82"/>
      <c r="E102" s="82"/>
      <c r="F102" s="82"/>
      <c r="G102" s="82"/>
      <c r="H102" s="82"/>
      <c r="I102" s="83"/>
    </row>
    <row r="103" spans="1:9" ht="15" customHeight="1">
      <c r="A103" s="8" t="s">
        <v>21</v>
      </c>
      <c r="B103" s="3">
        <v>1084923</v>
      </c>
      <c r="C103" s="3">
        <v>1128975</v>
      </c>
      <c r="D103" s="3">
        <v>1143321</v>
      </c>
      <c r="E103" s="3">
        <v>1214846</v>
      </c>
      <c r="F103" s="3">
        <v>1270047</v>
      </c>
      <c r="G103" s="3">
        <v>1313069</v>
      </c>
      <c r="H103" s="3">
        <v>1440242</v>
      </c>
      <c r="I103" s="4">
        <v>4.9905544724969997E-2</v>
      </c>
    </row>
    <row r="104" spans="1:9" ht="15" customHeight="1">
      <c r="A104" s="8" t="s">
        <v>22</v>
      </c>
      <c r="B104" s="3">
        <v>802488</v>
      </c>
      <c r="C104" s="3">
        <v>861025</v>
      </c>
      <c r="D104" s="3">
        <v>925591</v>
      </c>
      <c r="E104" s="3">
        <v>942073</v>
      </c>
      <c r="F104" s="3">
        <v>1006457</v>
      </c>
      <c r="G104" s="3">
        <v>1106084</v>
      </c>
      <c r="H104" s="3">
        <v>1231188</v>
      </c>
      <c r="I104" s="4">
        <v>7.4142059951869996E-2</v>
      </c>
    </row>
    <row r="105" spans="1:9" ht="15" customHeight="1"/>
    <row r="106" spans="1:9" ht="15" customHeight="1">
      <c r="A106" s="81" t="s">
        <v>69</v>
      </c>
      <c r="B106" s="82"/>
      <c r="C106" s="82"/>
      <c r="D106" s="82"/>
      <c r="E106" s="82"/>
      <c r="F106" s="82"/>
      <c r="G106" s="82"/>
      <c r="H106" s="82"/>
      <c r="I106" s="83"/>
    </row>
    <row r="107" spans="1:9" ht="15" customHeight="1">
      <c r="A107" s="9" t="s">
        <v>24</v>
      </c>
      <c r="B107" s="3">
        <v>289693</v>
      </c>
      <c r="C107" s="3">
        <v>323038</v>
      </c>
      <c r="D107" s="3">
        <v>306093</v>
      </c>
      <c r="E107" s="3">
        <v>294683</v>
      </c>
      <c r="F107" s="3">
        <v>384777</v>
      </c>
      <c r="G107" s="3">
        <v>410387</v>
      </c>
      <c r="H107" s="3">
        <v>437042</v>
      </c>
      <c r="I107" s="4">
        <v>6.2316464276850003E-2</v>
      </c>
    </row>
    <row r="108" spans="1:9" ht="15" customHeight="1">
      <c r="A108" s="9" t="s">
        <v>25</v>
      </c>
      <c r="B108" s="3">
        <v>851171</v>
      </c>
      <c r="C108" s="3">
        <v>923178</v>
      </c>
      <c r="D108" s="3">
        <v>986476</v>
      </c>
      <c r="E108" s="3">
        <v>1092280</v>
      </c>
      <c r="F108" s="3">
        <v>1132299</v>
      </c>
      <c r="G108" s="3">
        <v>1183655</v>
      </c>
      <c r="H108" s="3">
        <v>1336289</v>
      </c>
      <c r="I108" s="4">
        <v>7.6770104831770006E-2</v>
      </c>
    </row>
    <row r="109" spans="1:9" ht="15" customHeight="1">
      <c r="A109" s="9" t="s">
        <v>26</v>
      </c>
      <c r="B109" s="3">
        <v>544143</v>
      </c>
      <c r="C109" s="3">
        <v>543387</v>
      </c>
      <c r="D109" s="3">
        <v>529369</v>
      </c>
      <c r="E109" s="3">
        <v>506120</v>
      </c>
      <c r="F109" s="3">
        <v>479442</v>
      </c>
      <c r="G109" s="3">
        <v>486371</v>
      </c>
      <c r="H109" s="3">
        <v>569473</v>
      </c>
      <c r="I109" s="4">
        <v>9.4220301679500008E-3</v>
      </c>
    </row>
    <row r="110" spans="1:9" ht="15" customHeight="1">
      <c r="A110" s="9" t="s">
        <v>27</v>
      </c>
      <c r="B110" s="3">
        <v>202404</v>
      </c>
      <c r="C110" s="3">
        <v>200397</v>
      </c>
      <c r="D110" s="3">
        <v>246974</v>
      </c>
      <c r="E110" s="3">
        <v>263836</v>
      </c>
      <c r="F110" s="3">
        <v>279986</v>
      </c>
      <c r="G110" s="3">
        <v>338740</v>
      </c>
      <c r="H110" s="3">
        <v>328626</v>
      </c>
      <c r="I110" s="4">
        <v>0.10398237758795</v>
      </c>
    </row>
    <row r="111" spans="1:9" ht="15" customHeight="1"/>
    <row r="112" spans="1:9" ht="15" customHeight="1">
      <c r="A112" s="81" t="s">
        <v>28</v>
      </c>
      <c r="B112" s="82"/>
      <c r="C112" s="82"/>
      <c r="D112" s="82"/>
      <c r="E112" s="82"/>
      <c r="F112" s="82"/>
      <c r="G112" s="82"/>
      <c r="H112" s="82"/>
      <c r="I112" s="83"/>
    </row>
    <row r="113" spans="1:9" ht="15" customHeight="1">
      <c r="A113" s="2" t="s">
        <v>29</v>
      </c>
      <c r="B113" s="3">
        <v>958826</v>
      </c>
      <c r="C113" s="3">
        <v>951468</v>
      </c>
      <c r="D113" s="3">
        <v>971241</v>
      </c>
      <c r="E113" s="3">
        <v>1003333</v>
      </c>
      <c r="F113" s="3">
        <v>1057019</v>
      </c>
      <c r="G113" s="3">
        <v>1112259</v>
      </c>
      <c r="H113" s="3">
        <v>1209747</v>
      </c>
      <c r="I113" s="4">
        <v>4.9204328106729998E-2</v>
      </c>
    </row>
    <row r="114" spans="1:9" ht="15" customHeight="1">
      <c r="A114" s="2" t="s">
        <v>30</v>
      </c>
      <c r="B114" s="3">
        <v>928585</v>
      </c>
      <c r="C114" s="3">
        <v>1038532</v>
      </c>
      <c r="D114" s="3">
        <v>1097671</v>
      </c>
      <c r="E114" s="3">
        <v>1153586</v>
      </c>
      <c r="F114" s="3">
        <v>1219485</v>
      </c>
      <c r="G114" s="3">
        <v>1306894</v>
      </c>
      <c r="H114" s="3">
        <v>1461683</v>
      </c>
      <c r="I114" s="4">
        <v>7.0746497893509994E-2</v>
      </c>
    </row>
    <row r="115" spans="1:9" ht="15" customHeight="1"/>
    <row r="116" spans="1:9" ht="15" customHeight="1">
      <c r="A116" s="81" t="s">
        <v>31</v>
      </c>
      <c r="B116" s="82"/>
      <c r="C116" s="82"/>
      <c r="D116" s="82"/>
      <c r="E116" s="82"/>
      <c r="F116" s="82"/>
      <c r="G116" s="82"/>
      <c r="H116" s="82"/>
      <c r="I116" s="83"/>
    </row>
    <row r="117" spans="1:9" ht="15" customHeight="1">
      <c r="A117" s="10" t="s">
        <v>32</v>
      </c>
      <c r="B117" s="3">
        <v>1586164</v>
      </c>
      <c r="C117" s="3">
        <v>1683017</v>
      </c>
      <c r="D117" s="3">
        <v>1750758</v>
      </c>
      <c r="E117" s="3">
        <v>1835873</v>
      </c>
      <c r="F117" s="3">
        <v>1976242</v>
      </c>
      <c r="G117" s="3">
        <v>2113659</v>
      </c>
      <c r="H117" s="3">
        <v>2400304</v>
      </c>
      <c r="I117" s="4">
        <v>7.3582810439190002E-2</v>
      </c>
    </row>
    <row r="118" spans="1:9" ht="15" customHeight="1">
      <c r="A118" s="10" t="s">
        <v>33</v>
      </c>
      <c r="B118" s="3">
        <v>119506</v>
      </c>
      <c r="C118" s="3">
        <v>107198</v>
      </c>
      <c r="D118" s="3">
        <v>102886</v>
      </c>
      <c r="E118" s="3">
        <v>98750</v>
      </c>
      <c r="F118" s="3">
        <v>73474</v>
      </c>
      <c r="G118" s="3">
        <v>60509</v>
      </c>
      <c r="H118" s="3">
        <v>47093</v>
      </c>
      <c r="I118" s="7">
        <v>-0.15169127279469999</v>
      </c>
    </row>
    <row r="119" spans="1:9" ht="15" customHeight="1">
      <c r="A119" s="10" t="s">
        <v>34</v>
      </c>
      <c r="B119" s="3">
        <v>9968</v>
      </c>
      <c r="C119" s="3" t="s">
        <v>83</v>
      </c>
      <c r="D119" s="3">
        <v>9106</v>
      </c>
      <c r="E119" s="3" t="s">
        <v>83</v>
      </c>
      <c r="F119" s="3" t="s">
        <v>83</v>
      </c>
      <c r="G119" s="3" t="s">
        <v>83</v>
      </c>
      <c r="H119" s="3" t="s">
        <v>83</v>
      </c>
      <c r="I119" s="4" t="s">
        <v>83</v>
      </c>
    </row>
    <row r="120" spans="1:9" ht="15" customHeight="1">
      <c r="A120" s="10" t="s">
        <v>35</v>
      </c>
      <c r="B120" s="3">
        <v>6106</v>
      </c>
      <c r="C120" s="3">
        <v>6622</v>
      </c>
      <c r="D120" s="3">
        <v>6662</v>
      </c>
      <c r="E120" s="3">
        <v>8045</v>
      </c>
      <c r="F120" s="3">
        <v>8079</v>
      </c>
      <c r="G120" s="3">
        <v>8440</v>
      </c>
      <c r="H120" s="3">
        <v>6849</v>
      </c>
      <c r="I120" s="4">
        <v>6.7638153915199999E-3</v>
      </c>
    </row>
    <row r="121" spans="1:9" ht="15" customHeight="1">
      <c r="A121" s="10" t="s">
        <v>36</v>
      </c>
      <c r="B121" s="3">
        <v>9990</v>
      </c>
      <c r="C121" s="3">
        <v>9554</v>
      </c>
      <c r="D121" s="3">
        <v>9116</v>
      </c>
      <c r="E121" s="3">
        <v>8666</v>
      </c>
      <c r="F121" s="3">
        <v>7257</v>
      </c>
      <c r="G121" s="3">
        <v>7924</v>
      </c>
      <c r="H121" s="3">
        <v>7284</v>
      </c>
      <c r="I121" s="7">
        <v>-5.2810358302899998E-2</v>
      </c>
    </row>
    <row r="122" spans="1:9" ht="15" customHeight="1">
      <c r="A122" s="10" t="s">
        <v>37</v>
      </c>
      <c r="B122" s="3">
        <v>3000</v>
      </c>
      <c r="C122" s="3">
        <v>3589</v>
      </c>
      <c r="D122" s="3">
        <v>3987</v>
      </c>
      <c r="E122" s="3">
        <v>3723</v>
      </c>
      <c r="F122" s="3">
        <v>3745</v>
      </c>
      <c r="G122" s="3">
        <v>2656</v>
      </c>
      <c r="H122" s="3" t="s">
        <v>83</v>
      </c>
      <c r="I122" s="4" t="s">
        <v>83</v>
      </c>
    </row>
    <row r="123" spans="1:9" ht="15" customHeight="1">
      <c r="A123" s="10" t="s">
        <v>38</v>
      </c>
      <c r="B123" s="3">
        <v>6</v>
      </c>
      <c r="C123" s="3" t="s">
        <v>83</v>
      </c>
      <c r="D123" s="3">
        <v>0</v>
      </c>
      <c r="E123" s="3" t="s">
        <v>83</v>
      </c>
      <c r="F123" s="3" t="s">
        <v>83</v>
      </c>
      <c r="G123" s="3" t="s">
        <v>83</v>
      </c>
      <c r="H123" s="3" t="s">
        <v>83</v>
      </c>
      <c r="I123" s="4" t="s">
        <v>83</v>
      </c>
    </row>
    <row r="124" spans="1:9" ht="15" customHeight="1">
      <c r="A124" s="10" t="s">
        <v>39</v>
      </c>
      <c r="B124" s="3">
        <v>30548</v>
      </c>
      <c r="C124" s="3">
        <v>32711</v>
      </c>
      <c r="D124" s="3">
        <v>34558</v>
      </c>
      <c r="E124" s="3">
        <v>37276</v>
      </c>
      <c r="F124" s="3">
        <v>36701</v>
      </c>
      <c r="G124" s="3">
        <v>39582</v>
      </c>
      <c r="H124" s="3">
        <v>37858</v>
      </c>
      <c r="I124" s="4">
        <v>2.9657457177410002E-2</v>
      </c>
    </row>
    <row r="125" spans="1:9" ht="15" customHeight="1">
      <c r="A125" s="10" t="s">
        <v>40</v>
      </c>
      <c r="B125" s="3">
        <v>0</v>
      </c>
      <c r="C125" s="3">
        <v>0</v>
      </c>
      <c r="D125" s="3">
        <v>0</v>
      </c>
      <c r="E125" s="3">
        <v>0</v>
      </c>
      <c r="F125" s="3">
        <v>0</v>
      </c>
      <c r="G125" s="3">
        <v>0</v>
      </c>
      <c r="H125" s="3">
        <v>0</v>
      </c>
      <c r="I125" s="4" t="s">
        <v>84</v>
      </c>
    </row>
    <row r="126" spans="1:9" ht="15" customHeight="1">
      <c r="A126" s="10" t="s">
        <v>41</v>
      </c>
      <c r="B126" s="3">
        <v>10582</v>
      </c>
      <c r="C126" s="3">
        <v>11505</v>
      </c>
      <c r="D126" s="3">
        <v>12196</v>
      </c>
      <c r="E126" s="3">
        <v>12724</v>
      </c>
      <c r="F126" s="3">
        <v>12214</v>
      </c>
      <c r="G126" s="3">
        <v>9564</v>
      </c>
      <c r="H126" s="3">
        <v>8415</v>
      </c>
      <c r="I126" s="7">
        <v>-6.0636893064199997E-2</v>
      </c>
    </row>
    <row r="127" spans="1:9" ht="15" customHeight="1">
      <c r="A127" s="10" t="s">
        <v>42</v>
      </c>
      <c r="B127" s="3">
        <v>111541</v>
      </c>
      <c r="C127" s="3">
        <v>126250</v>
      </c>
      <c r="D127" s="3">
        <v>139643</v>
      </c>
      <c r="E127" s="3">
        <v>143317</v>
      </c>
      <c r="F127" s="3">
        <v>151778</v>
      </c>
      <c r="G127" s="3">
        <v>169265</v>
      </c>
      <c r="H127" s="3">
        <v>154976</v>
      </c>
      <c r="I127" s="4">
        <v>4.185339703977E-2</v>
      </c>
    </row>
    <row r="128" spans="1:9" ht="15" customHeight="1"/>
    <row r="129" spans="1:9" ht="15" customHeight="1">
      <c r="A129" s="81" t="s">
        <v>43</v>
      </c>
      <c r="B129" s="82"/>
      <c r="C129" s="82"/>
      <c r="D129" s="82"/>
      <c r="E129" s="82"/>
      <c r="F129" s="82"/>
      <c r="G129" s="82"/>
      <c r="H129" s="82"/>
      <c r="I129" s="83"/>
    </row>
    <row r="130" spans="1:9" ht="15" customHeight="1">
      <c r="A130" s="11" t="s">
        <v>44</v>
      </c>
      <c r="B130" s="3">
        <v>1887411</v>
      </c>
      <c r="C130" s="3">
        <v>1990000</v>
      </c>
      <c r="D130" s="3">
        <v>2068912</v>
      </c>
      <c r="E130" s="3">
        <v>2156919</v>
      </c>
      <c r="F130" s="3">
        <v>2276504</v>
      </c>
      <c r="G130" s="3">
        <v>2419153</v>
      </c>
      <c r="H130" s="3">
        <v>2671430</v>
      </c>
      <c r="I130" s="4">
        <v>6.0664771170180001E-2</v>
      </c>
    </row>
    <row r="131" spans="1:9" ht="15" customHeight="1"/>
    <row r="132" spans="1:9" ht="15" customHeight="1">
      <c r="A132" s="81" t="s">
        <v>70</v>
      </c>
      <c r="B132" s="82"/>
      <c r="C132" s="82"/>
      <c r="D132" s="82"/>
      <c r="E132" s="82"/>
      <c r="F132" s="82"/>
      <c r="G132" s="82"/>
      <c r="H132" s="82"/>
      <c r="I132" s="83"/>
    </row>
    <row r="133" spans="1:9" ht="15" customHeight="1">
      <c r="A133" s="8" t="s">
        <v>21</v>
      </c>
      <c r="B133" s="3">
        <v>773127</v>
      </c>
      <c r="C133" s="3">
        <v>816618</v>
      </c>
      <c r="D133" s="3">
        <v>848294</v>
      </c>
      <c r="E133" s="3">
        <v>883839</v>
      </c>
      <c r="F133" s="3">
        <v>930602</v>
      </c>
      <c r="G133" s="3">
        <v>979906</v>
      </c>
      <c r="H133" s="3">
        <v>1101194</v>
      </c>
      <c r="I133" s="4">
        <v>6.1619721147280003E-2</v>
      </c>
    </row>
    <row r="134" spans="1:9" ht="15" customHeight="1">
      <c r="A134" s="8" t="s">
        <v>22</v>
      </c>
      <c r="B134" s="3">
        <v>1114284</v>
      </c>
      <c r="C134" s="3">
        <v>1173382</v>
      </c>
      <c r="D134" s="3">
        <v>1220618</v>
      </c>
      <c r="E134" s="3">
        <v>1273080</v>
      </c>
      <c r="F134" s="3">
        <v>1345902</v>
      </c>
      <c r="G134" s="3">
        <v>1439247</v>
      </c>
      <c r="H134" s="3">
        <v>1570236</v>
      </c>
      <c r="I134" s="4">
        <v>5.9998136216470002E-2</v>
      </c>
    </row>
    <row r="135" spans="1:9" ht="15" customHeight="1"/>
    <row r="136" spans="1:9" ht="15" customHeight="1">
      <c r="A136" s="81" t="s">
        <v>71</v>
      </c>
      <c r="B136" s="82"/>
      <c r="C136" s="82"/>
      <c r="D136" s="82"/>
      <c r="E136" s="82"/>
      <c r="F136" s="82"/>
      <c r="G136" s="82"/>
      <c r="H136" s="82"/>
      <c r="I136" s="83"/>
    </row>
    <row r="137" spans="1:9" ht="15" customHeight="1">
      <c r="A137" s="9" t="s">
        <v>55</v>
      </c>
      <c r="B137" s="3">
        <v>154290</v>
      </c>
      <c r="C137" s="3">
        <v>164826</v>
      </c>
      <c r="D137" s="3">
        <v>172657</v>
      </c>
      <c r="E137" s="3">
        <v>170176</v>
      </c>
      <c r="F137" s="3">
        <v>161424</v>
      </c>
      <c r="G137" s="3">
        <v>151154</v>
      </c>
      <c r="H137" s="3">
        <v>135655</v>
      </c>
      <c r="I137" s="7">
        <v>-3.8206102281999998E-2</v>
      </c>
    </row>
    <row r="138" spans="1:9" ht="15" customHeight="1">
      <c r="A138" s="9" t="s">
        <v>56</v>
      </c>
      <c r="B138" s="3">
        <v>69582</v>
      </c>
      <c r="C138" s="3">
        <v>72592</v>
      </c>
      <c r="D138" s="3">
        <v>76939</v>
      </c>
      <c r="E138" s="3">
        <v>81541</v>
      </c>
      <c r="F138" s="3">
        <v>83226</v>
      </c>
      <c r="G138" s="3">
        <v>69745</v>
      </c>
      <c r="H138" s="3">
        <v>82606</v>
      </c>
      <c r="I138" s="4">
        <v>2.61824103775E-2</v>
      </c>
    </row>
    <row r="139" spans="1:9" ht="15" customHeight="1">
      <c r="A139" s="9" t="s">
        <v>57</v>
      </c>
      <c r="B139" s="3">
        <v>52882</v>
      </c>
      <c r="C139" s="3">
        <v>56682</v>
      </c>
      <c r="D139" s="3">
        <v>57987</v>
      </c>
      <c r="E139" s="3">
        <v>61705</v>
      </c>
      <c r="F139" s="3">
        <v>64584</v>
      </c>
      <c r="G139" s="3">
        <v>62678</v>
      </c>
      <c r="H139" s="3">
        <v>85951</v>
      </c>
      <c r="I139" s="4">
        <v>8.6828838309170001E-2</v>
      </c>
    </row>
    <row r="140" spans="1:9" ht="15" customHeight="1">
      <c r="A140" s="9" t="s">
        <v>58</v>
      </c>
      <c r="B140" s="3">
        <v>78818</v>
      </c>
      <c r="C140" s="3">
        <v>82069</v>
      </c>
      <c r="D140" s="3">
        <v>82809</v>
      </c>
      <c r="E140" s="3">
        <v>86471</v>
      </c>
      <c r="F140" s="3">
        <v>85870</v>
      </c>
      <c r="G140" s="3">
        <v>88587</v>
      </c>
      <c r="H140" s="3">
        <v>113202</v>
      </c>
      <c r="I140" s="4">
        <v>6.6436477304799998E-2</v>
      </c>
    </row>
    <row r="141" spans="1:9" ht="15" customHeight="1">
      <c r="A141" s="9" t="s">
        <v>59</v>
      </c>
      <c r="B141" s="3">
        <v>106792</v>
      </c>
      <c r="C141" s="3">
        <v>110230</v>
      </c>
      <c r="D141" s="3">
        <v>112749</v>
      </c>
      <c r="E141" s="3">
        <v>120943</v>
      </c>
      <c r="F141" s="3">
        <v>127111</v>
      </c>
      <c r="G141" s="3">
        <v>131555</v>
      </c>
      <c r="H141" s="3">
        <v>153244</v>
      </c>
      <c r="I141" s="4">
        <v>6.8111852727500005E-2</v>
      </c>
    </row>
    <row r="142" spans="1:9" ht="15" customHeight="1">
      <c r="A142" s="9" t="s">
        <v>60</v>
      </c>
      <c r="B142" s="3">
        <v>264235</v>
      </c>
      <c r="C142" s="3">
        <v>275559</v>
      </c>
      <c r="D142" s="3">
        <v>282677</v>
      </c>
      <c r="E142" s="3">
        <v>296544</v>
      </c>
      <c r="F142" s="3">
        <v>315519</v>
      </c>
      <c r="G142" s="3">
        <v>329855</v>
      </c>
      <c r="H142" s="3">
        <v>367442</v>
      </c>
      <c r="I142" s="4">
        <v>5.924113807636E-2</v>
      </c>
    </row>
    <row r="143" spans="1:9" ht="15" customHeight="1">
      <c r="A143" s="9" t="s">
        <v>61</v>
      </c>
      <c r="B143" s="3">
        <v>249732</v>
      </c>
      <c r="C143" s="3">
        <v>263534</v>
      </c>
      <c r="D143" s="3">
        <v>277270</v>
      </c>
      <c r="E143" s="3">
        <v>289546</v>
      </c>
      <c r="F143" s="3">
        <v>310795</v>
      </c>
      <c r="G143" s="3">
        <v>331260</v>
      </c>
      <c r="H143" s="3">
        <v>365236</v>
      </c>
      <c r="I143" s="4">
        <v>6.7449614648199999E-2</v>
      </c>
    </row>
    <row r="144" spans="1:9" ht="15" customHeight="1">
      <c r="A144" s="9" t="s">
        <v>62</v>
      </c>
      <c r="B144" s="3">
        <v>236058</v>
      </c>
      <c r="C144" s="3">
        <v>248129</v>
      </c>
      <c r="D144" s="3">
        <v>256278</v>
      </c>
      <c r="E144" s="3">
        <v>264832</v>
      </c>
      <c r="F144" s="3">
        <v>283069</v>
      </c>
      <c r="G144" s="3">
        <v>302419</v>
      </c>
      <c r="H144" s="3">
        <v>326872</v>
      </c>
      <c r="I144" s="4">
        <v>5.6671609476019999E-2</v>
      </c>
    </row>
    <row r="145" spans="1:9" ht="15" customHeight="1">
      <c r="A145" s="9" t="s">
        <v>63</v>
      </c>
      <c r="B145" s="3">
        <v>233630</v>
      </c>
      <c r="C145" s="3">
        <v>243509</v>
      </c>
      <c r="D145" s="3">
        <v>250961</v>
      </c>
      <c r="E145" s="3">
        <v>256669</v>
      </c>
      <c r="F145" s="3">
        <v>272189</v>
      </c>
      <c r="G145" s="3">
        <v>300715</v>
      </c>
      <c r="H145" s="3">
        <v>325368</v>
      </c>
      <c r="I145" s="4">
        <v>5.96732324489E-2</v>
      </c>
    </row>
    <row r="146" spans="1:9" ht="15" customHeight="1">
      <c r="A146" s="9" t="s">
        <v>64</v>
      </c>
      <c r="B146" s="3">
        <v>222734</v>
      </c>
      <c r="C146" s="3">
        <v>236346</v>
      </c>
      <c r="D146" s="3">
        <v>250775</v>
      </c>
      <c r="E146" s="3">
        <v>261474</v>
      </c>
      <c r="F146" s="3">
        <v>280006</v>
      </c>
      <c r="G146" s="3">
        <v>315245</v>
      </c>
      <c r="H146" s="3">
        <v>343311</v>
      </c>
      <c r="I146" s="4">
        <v>7.752633310175E-2</v>
      </c>
    </row>
    <row r="147" spans="1:9" ht="15" customHeight="1">
      <c r="A147" s="9" t="s">
        <v>65</v>
      </c>
      <c r="B147" s="3">
        <v>152075</v>
      </c>
      <c r="C147" s="3">
        <v>164539</v>
      </c>
      <c r="D147" s="3">
        <v>172406</v>
      </c>
      <c r="E147" s="3">
        <v>184963</v>
      </c>
      <c r="F147" s="3">
        <v>200310</v>
      </c>
      <c r="G147" s="3">
        <v>232044</v>
      </c>
      <c r="H147" s="3">
        <v>259693</v>
      </c>
      <c r="I147" s="4">
        <v>9.5565324353159994E-2</v>
      </c>
    </row>
    <row r="148" spans="1:9" ht="15" customHeight="1">
      <c r="A148" s="9" t="s">
        <v>66</v>
      </c>
      <c r="B148" s="3">
        <v>66583</v>
      </c>
      <c r="C148" s="3">
        <v>71985</v>
      </c>
      <c r="D148" s="3">
        <v>75404</v>
      </c>
      <c r="E148" s="3">
        <v>82055</v>
      </c>
      <c r="F148" s="3">
        <v>92401</v>
      </c>
      <c r="G148" s="3">
        <v>103896</v>
      </c>
      <c r="H148" s="3">
        <v>112850</v>
      </c>
      <c r="I148" s="4">
        <v>9.4087133849629995E-2</v>
      </c>
    </row>
    <row r="149" spans="1:9" ht="15" customHeight="1"/>
    <row r="150" spans="1:9" ht="15" customHeight="1">
      <c r="A150" s="86" t="s">
        <v>72</v>
      </c>
      <c r="B150" s="87"/>
      <c r="C150" s="87"/>
      <c r="D150" s="87"/>
      <c r="E150" s="87"/>
      <c r="F150" s="87"/>
      <c r="G150" s="87"/>
      <c r="H150" s="87"/>
      <c r="I150" s="88"/>
    </row>
    <row r="151" spans="1:9" ht="15" customHeight="1">
      <c r="A151" s="2" t="s">
        <v>14</v>
      </c>
      <c r="B151" s="5">
        <v>4.8</v>
      </c>
      <c r="C151" s="5">
        <v>4.9000000000000004</v>
      </c>
      <c r="D151" s="5">
        <v>5</v>
      </c>
      <c r="E151" s="5">
        <v>5.0999999999999996</v>
      </c>
      <c r="F151" s="5">
        <v>5.3</v>
      </c>
      <c r="G151" s="5">
        <v>5.6</v>
      </c>
      <c r="H151" s="5">
        <v>5.9</v>
      </c>
      <c r="I151" s="4">
        <v>3.784186694964E-2</v>
      </c>
    </row>
    <row r="152" spans="1:9" ht="15" customHeight="1"/>
    <row r="153" spans="1:9" ht="15" customHeight="1">
      <c r="A153" s="86" t="s">
        <v>73</v>
      </c>
      <c r="B153" s="87"/>
      <c r="C153" s="87"/>
      <c r="D153" s="87"/>
      <c r="E153" s="87"/>
      <c r="F153" s="87"/>
      <c r="G153" s="87"/>
      <c r="H153" s="87"/>
      <c r="I153" s="88"/>
    </row>
    <row r="154" spans="1:9" ht="15" customHeight="1">
      <c r="A154" s="2" t="s">
        <v>14</v>
      </c>
      <c r="B154" s="5">
        <v>5.0999999999999996</v>
      </c>
      <c r="C154" s="5">
        <v>5.3</v>
      </c>
      <c r="D154" s="5">
        <v>5.3</v>
      </c>
      <c r="E154" s="5">
        <v>5.4</v>
      </c>
      <c r="F154" s="5">
        <v>5.6</v>
      </c>
      <c r="G154" s="5">
        <v>6</v>
      </c>
      <c r="H154" s="5">
        <v>6.2</v>
      </c>
      <c r="I154" s="4">
        <v>3.186567045409E-2</v>
      </c>
    </row>
    <row r="155" spans="1:9" ht="15" customHeight="1"/>
    <row r="156" spans="1:9" ht="15" customHeight="1">
      <c r="A156" s="89" t="s">
        <v>74</v>
      </c>
      <c r="B156" s="90"/>
      <c r="C156" s="90"/>
      <c r="D156" s="90"/>
      <c r="E156" s="90"/>
      <c r="F156" s="90"/>
      <c r="G156" s="90"/>
      <c r="H156" s="90"/>
      <c r="I156" s="91"/>
    </row>
    <row r="157" spans="1:9" ht="15" customHeight="1">
      <c r="A157" s="2" t="s">
        <v>14</v>
      </c>
      <c r="B157" s="3">
        <v>5681.9</v>
      </c>
      <c r="C157" s="3">
        <v>5638</v>
      </c>
      <c r="D157" s="3">
        <v>5572.3</v>
      </c>
      <c r="E157" s="3">
        <v>5588.2</v>
      </c>
      <c r="F157" s="3">
        <v>5695.6</v>
      </c>
      <c r="G157" s="3">
        <v>5777.9</v>
      </c>
      <c r="H157" s="3">
        <v>6172.7</v>
      </c>
      <c r="I157" s="4">
        <v>1.828657885881E-2</v>
      </c>
    </row>
    <row r="158" spans="1:9" ht="15" customHeight="1"/>
    <row r="159" spans="1:9" ht="15" customHeight="1">
      <c r="A159" s="81" t="s">
        <v>15</v>
      </c>
      <c r="B159" s="82"/>
      <c r="C159" s="82"/>
      <c r="D159" s="82"/>
      <c r="E159" s="82"/>
      <c r="F159" s="82"/>
      <c r="G159" s="82"/>
      <c r="H159" s="82"/>
      <c r="I159" s="83"/>
    </row>
    <row r="160" spans="1:9" ht="15" customHeight="1">
      <c r="A160" s="6" t="s">
        <v>16</v>
      </c>
      <c r="B160" s="3">
        <v>5774</v>
      </c>
      <c r="C160" s="3">
        <v>5704.2</v>
      </c>
      <c r="D160" s="3">
        <v>5631.6</v>
      </c>
      <c r="E160" s="3">
        <v>5627.4</v>
      </c>
      <c r="F160" s="3">
        <v>5720.8</v>
      </c>
      <c r="G160" s="3">
        <v>5798.3</v>
      </c>
      <c r="H160" s="3">
        <v>6188.4</v>
      </c>
      <c r="I160" s="4">
        <v>1.642824898076E-2</v>
      </c>
    </row>
    <row r="161" spans="1:9" ht="15" customHeight="1">
      <c r="A161" s="6" t="s">
        <v>17</v>
      </c>
      <c r="B161" s="3">
        <v>5032.8999999999996</v>
      </c>
      <c r="C161" s="3">
        <v>5115.3</v>
      </c>
      <c r="D161" s="3">
        <v>5052.5</v>
      </c>
      <c r="E161" s="3">
        <v>5188.3</v>
      </c>
      <c r="F161" s="3">
        <v>5236.3999999999996</v>
      </c>
      <c r="G161" s="3">
        <v>5271</v>
      </c>
      <c r="H161" s="3">
        <v>5692.1</v>
      </c>
      <c r="I161" s="4">
        <v>2.1598584308449999E-2</v>
      </c>
    </row>
    <row r="162" spans="1:9" ht="15" customHeight="1">
      <c r="A162" s="6" t="s">
        <v>18</v>
      </c>
      <c r="B162" s="3">
        <v>5494.5</v>
      </c>
      <c r="C162" s="3">
        <v>5378.5</v>
      </c>
      <c r="D162" s="3">
        <v>5418</v>
      </c>
      <c r="E162" s="3">
        <v>5459.8</v>
      </c>
      <c r="F162" s="3">
        <v>5631.6</v>
      </c>
      <c r="G162" s="3">
        <v>5785.5</v>
      </c>
      <c r="H162" s="3">
        <v>6145.5</v>
      </c>
      <c r="I162" s="4">
        <v>2.7020730625480001E-2</v>
      </c>
    </row>
    <row r="163" spans="1:9" ht="15" customHeight="1"/>
    <row r="164" spans="1:9" ht="15" customHeight="1">
      <c r="A164" s="81" t="s">
        <v>19</v>
      </c>
      <c r="B164" s="82"/>
      <c r="C164" s="82"/>
      <c r="D164" s="82"/>
      <c r="E164" s="82"/>
      <c r="F164" s="82"/>
      <c r="G164" s="82"/>
      <c r="H164" s="82"/>
      <c r="I164" s="83"/>
    </row>
    <row r="165" spans="1:9" ht="15" customHeight="1">
      <c r="A165" s="8" t="s">
        <v>21</v>
      </c>
      <c r="B165" s="3">
        <v>6100.8789999999999</v>
      </c>
      <c r="C165" s="3">
        <v>6068.473</v>
      </c>
      <c r="D165" s="3">
        <v>5996.9229999999998</v>
      </c>
      <c r="E165" s="3">
        <v>6052.165</v>
      </c>
      <c r="F165" s="3">
        <v>6186.6880000000001</v>
      </c>
      <c r="G165" s="3">
        <v>6281.7790000000005</v>
      </c>
      <c r="H165" s="3">
        <v>6718.8090000000002</v>
      </c>
      <c r="I165" s="4">
        <v>2.0569474330228932E-2</v>
      </c>
    </row>
    <row r="166" spans="1:9" ht="15" customHeight="1">
      <c r="A166" s="8" t="s">
        <v>22</v>
      </c>
      <c r="B166" s="3">
        <v>5199.1559999999999</v>
      </c>
      <c r="C166" s="3">
        <v>5158.174</v>
      </c>
      <c r="D166" s="3">
        <v>5124.1880000000001</v>
      </c>
      <c r="E166" s="3">
        <v>5085.5140000000001</v>
      </c>
      <c r="F166" s="3">
        <v>5177.0780000000004</v>
      </c>
      <c r="G166" s="3">
        <v>5275.53</v>
      </c>
      <c r="H166" s="3">
        <v>5636.8010000000004</v>
      </c>
      <c r="I166" s="4">
        <v>1.7905223414900417E-2</v>
      </c>
    </row>
    <row r="167" spans="1:9" ht="15" customHeight="1"/>
    <row r="168" spans="1:9" ht="15" customHeight="1">
      <c r="A168" s="81" t="s">
        <v>69</v>
      </c>
      <c r="B168" s="82"/>
      <c r="C168" s="82"/>
      <c r="D168" s="82"/>
      <c r="E168" s="82"/>
      <c r="F168" s="82"/>
      <c r="G168" s="82"/>
      <c r="H168" s="82"/>
      <c r="I168" s="83"/>
    </row>
    <row r="169" spans="1:9" ht="15" customHeight="1">
      <c r="A169" s="9" t="s">
        <v>24</v>
      </c>
      <c r="B169" s="3">
        <v>5681.7280000000001</v>
      </c>
      <c r="C169" s="3">
        <v>5702.6170000000002</v>
      </c>
      <c r="D169" s="3">
        <v>5627.732</v>
      </c>
      <c r="E169" s="3">
        <v>5549.3040000000001</v>
      </c>
      <c r="F169" s="3">
        <v>5828.9530000000004</v>
      </c>
      <c r="G169" s="3">
        <v>5988.5379999999996</v>
      </c>
      <c r="H169" s="3">
        <v>6439.4930000000004</v>
      </c>
      <c r="I169" s="4">
        <v>2.4602695810441944E-2</v>
      </c>
    </row>
    <row r="170" spans="1:9" ht="15" customHeight="1">
      <c r="A170" s="9" t="s">
        <v>25</v>
      </c>
      <c r="B170" s="3">
        <v>5654.9290000000001</v>
      </c>
      <c r="C170" s="3">
        <v>5626.933</v>
      </c>
      <c r="D170" s="3">
        <v>5553.8130000000001</v>
      </c>
      <c r="E170" s="3">
        <v>5561.7749999999996</v>
      </c>
      <c r="F170" s="3">
        <v>5653.2830000000004</v>
      </c>
      <c r="G170" s="3">
        <v>5741.8729999999996</v>
      </c>
      <c r="H170" s="3">
        <v>6179.424</v>
      </c>
      <c r="I170" s="4">
        <v>1.8908652484417754E-2</v>
      </c>
    </row>
    <row r="171" spans="1:9" ht="15" customHeight="1">
      <c r="A171" s="9" t="s">
        <v>26</v>
      </c>
      <c r="B171" s="3">
        <v>5674.0630000000001</v>
      </c>
      <c r="C171" s="3">
        <v>5554.7529999999997</v>
      </c>
      <c r="D171" s="3">
        <v>5532.0240000000003</v>
      </c>
      <c r="E171" s="3">
        <v>5660.5469999999996</v>
      </c>
      <c r="F171" s="3">
        <v>5669.9679999999998</v>
      </c>
      <c r="G171" s="3">
        <v>5706.2460000000001</v>
      </c>
      <c r="H171" s="3">
        <v>6152.1629999999996</v>
      </c>
      <c r="I171" s="4">
        <v>2.064007391206979E-2</v>
      </c>
    </row>
    <row r="172" spans="1:9" ht="15" customHeight="1">
      <c r="A172" s="9" t="s">
        <v>27</v>
      </c>
      <c r="B172" s="3">
        <v>5820.3879999999999</v>
      </c>
      <c r="C172" s="3">
        <v>5820.6719999999996</v>
      </c>
      <c r="D172" s="3">
        <v>5667.1689999999999</v>
      </c>
      <c r="E172" s="3">
        <v>5605.1310000000003</v>
      </c>
      <c r="F172" s="3">
        <v>5733.4880000000003</v>
      </c>
      <c r="G172" s="3">
        <v>5762.5219999999999</v>
      </c>
      <c r="H172" s="3">
        <v>5858.1180000000004</v>
      </c>
      <c r="I172" s="4">
        <v>1.2833573192940761E-3</v>
      </c>
    </row>
    <row r="173" spans="1:9" ht="15" customHeight="1"/>
    <row r="174" spans="1:9" ht="15" customHeight="1">
      <c r="A174" s="81" t="s">
        <v>28</v>
      </c>
      <c r="B174" s="82"/>
      <c r="C174" s="82"/>
      <c r="D174" s="82"/>
      <c r="E174" s="82"/>
      <c r="F174" s="82"/>
      <c r="G174" s="82"/>
      <c r="H174" s="82"/>
      <c r="I174" s="83"/>
    </row>
    <row r="175" spans="1:9" ht="15" customHeight="1">
      <c r="A175" s="2" t="s">
        <v>29</v>
      </c>
      <c r="B175" s="3">
        <v>5670.3469999999998</v>
      </c>
      <c r="C175" s="3">
        <v>5558.5159999999996</v>
      </c>
      <c r="D175" s="3">
        <v>5471.2020000000002</v>
      </c>
      <c r="E175" s="3">
        <v>5458.259</v>
      </c>
      <c r="F175" s="3">
        <v>5570.0230000000001</v>
      </c>
      <c r="G175" s="3">
        <v>5669.5870000000004</v>
      </c>
      <c r="H175" s="3">
        <v>6052.9520000000002</v>
      </c>
      <c r="I175" s="4">
        <v>1.7189044394911424E-2</v>
      </c>
    </row>
    <row r="176" spans="1:9" ht="15" customHeight="1">
      <c r="A176" s="2" t="s">
        <v>30</v>
      </c>
      <c r="B176" s="3">
        <v>5693.8540000000003</v>
      </c>
      <c r="C176" s="3">
        <v>5712.7879999999996</v>
      </c>
      <c r="D176" s="3">
        <v>5664.9809999999998</v>
      </c>
      <c r="E176" s="3">
        <v>5706.4059999999999</v>
      </c>
      <c r="F176" s="3">
        <v>5809.1670000000004</v>
      </c>
      <c r="G176" s="3">
        <v>5873.3810000000003</v>
      </c>
      <c r="H176" s="3">
        <v>6275.5069999999996</v>
      </c>
      <c r="I176" s="4">
        <v>1.8967053543803125E-2</v>
      </c>
    </row>
    <row r="177" spans="1:9" ht="15" customHeight="1"/>
    <row r="178" spans="1:9" ht="15" customHeight="1">
      <c r="A178" s="81" t="s">
        <v>43</v>
      </c>
      <c r="B178" s="82"/>
      <c r="C178" s="82"/>
      <c r="D178" s="82"/>
      <c r="E178" s="82"/>
      <c r="F178" s="82"/>
      <c r="G178" s="82"/>
      <c r="H178" s="82"/>
      <c r="I178" s="83"/>
    </row>
    <row r="179" spans="1:9" ht="15" customHeight="1">
      <c r="A179" s="11" t="s">
        <v>44</v>
      </c>
      <c r="B179" s="3">
        <v>5681.9</v>
      </c>
      <c r="C179" s="3">
        <v>5638</v>
      </c>
      <c r="D179" s="3">
        <v>5572.3</v>
      </c>
      <c r="E179" s="3">
        <v>5588.2</v>
      </c>
      <c r="F179" s="3">
        <v>5695.6</v>
      </c>
      <c r="G179" s="3">
        <v>5777.9</v>
      </c>
      <c r="H179" s="3">
        <v>6172.7</v>
      </c>
      <c r="I179" s="4">
        <v>1.8286578858812463E-2</v>
      </c>
    </row>
    <row r="180" spans="1:9" ht="15" customHeight="1"/>
  </sheetData>
  <mergeCells count="34">
    <mergeCell ref="A4:I4"/>
    <mergeCell ref="A8:I8"/>
    <mergeCell ref="A11:I11"/>
    <mergeCell ref="A16:I16"/>
    <mergeCell ref="A20:I20"/>
    <mergeCell ref="A26:I26"/>
    <mergeCell ref="A30:I30"/>
    <mergeCell ref="A43:I43"/>
    <mergeCell ref="A46:I46"/>
    <mergeCell ref="A49:I49"/>
    <mergeCell ref="A97:I97"/>
    <mergeCell ref="A102:I102"/>
    <mergeCell ref="A106:I106"/>
    <mergeCell ref="A52:I52"/>
    <mergeCell ref="A55:I55"/>
    <mergeCell ref="A59:I59"/>
    <mergeCell ref="A73:I73"/>
    <mergeCell ref="A76:I76"/>
    <mergeCell ref="A168:I168"/>
    <mergeCell ref="A174:I174"/>
    <mergeCell ref="A178:I178"/>
    <mergeCell ref="A1:I1"/>
    <mergeCell ref="A150:I150"/>
    <mergeCell ref="A153:I153"/>
    <mergeCell ref="A156:I156"/>
    <mergeCell ref="A159:I159"/>
    <mergeCell ref="A164:I164"/>
    <mergeCell ref="A112:I112"/>
    <mergeCell ref="A116:I116"/>
    <mergeCell ref="A129:I129"/>
    <mergeCell ref="A132:I132"/>
    <mergeCell ref="A136:I136"/>
    <mergeCell ref="A80:I80"/>
    <mergeCell ref="A94:I94"/>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1221-19B8-4FE4-8A9A-D9EDF81A14CF}">
  <dimension ref="A1:I170"/>
  <sheetViews>
    <sheetView zoomScaleNormal="100" workbookViewId="0">
      <pane ySplit="3" topLeftCell="A20" activePane="bottomLeft" state="frozen"/>
      <selection sqref="A1:I1"/>
      <selection pane="bottomLeft" sqref="A1:I1"/>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102</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25267</v>
      </c>
      <c r="C5" s="16">
        <v>26380</v>
      </c>
      <c r="D5" s="16">
        <v>27065</v>
      </c>
      <c r="E5" s="16">
        <v>27538</v>
      </c>
      <c r="F5" s="16">
        <v>27931</v>
      </c>
      <c r="G5" s="16">
        <v>27709</v>
      </c>
      <c r="H5" s="16">
        <v>28132</v>
      </c>
      <c r="I5" s="17">
        <v>1.294336370463E-2</v>
      </c>
    </row>
    <row r="6" spans="1:9" ht="15" customHeight="1">
      <c r="A6" s="15" t="s">
        <v>104</v>
      </c>
      <c r="B6" s="16">
        <v>24167</v>
      </c>
      <c r="C6" s="16">
        <v>25189</v>
      </c>
      <c r="D6" s="16">
        <v>25851</v>
      </c>
      <c r="E6" s="16">
        <v>26274</v>
      </c>
      <c r="F6" s="16">
        <v>26686</v>
      </c>
      <c r="G6" s="16">
        <v>26559</v>
      </c>
      <c r="H6" s="16">
        <v>26907</v>
      </c>
      <c r="I6" s="17">
        <v>1.3283265926370001E-2</v>
      </c>
    </row>
    <row r="7" spans="1:9" ht="15" customHeight="1"/>
    <row r="8" spans="1:9" ht="15" customHeight="1">
      <c r="A8" s="74" t="s">
        <v>13</v>
      </c>
      <c r="B8" s="75"/>
      <c r="C8" s="75"/>
      <c r="D8" s="75"/>
      <c r="E8" s="75"/>
      <c r="F8" s="75"/>
      <c r="G8" s="75"/>
      <c r="H8" s="75"/>
      <c r="I8" s="76"/>
    </row>
    <row r="9" spans="1:9" ht="15" customHeight="1">
      <c r="A9" s="15" t="s">
        <v>14</v>
      </c>
      <c r="B9" s="22">
        <v>19239.900000000001</v>
      </c>
      <c r="C9" s="22">
        <v>19958.900000000001</v>
      </c>
      <c r="D9" s="22">
        <v>20936.099999999999</v>
      </c>
      <c r="E9" s="22">
        <v>21548.3</v>
      </c>
      <c r="F9" s="22">
        <v>21858.7</v>
      </c>
      <c r="G9" s="22">
        <v>22171</v>
      </c>
      <c r="H9" s="22">
        <v>23017.5</v>
      </c>
      <c r="I9" s="17">
        <v>2.892639883367E-2</v>
      </c>
    </row>
    <row r="10" spans="1:9" ht="15" customHeight="1"/>
    <row r="11" spans="1:9" ht="15" customHeight="1">
      <c r="A11" s="66" t="s">
        <v>15</v>
      </c>
      <c r="B11" s="67"/>
      <c r="C11" s="67"/>
      <c r="D11" s="67"/>
      <c r="E11" s="67"/>
      <c r="F11" s="67"/>
      <c r="G11" s="67"/>
      <c r="H11" s="67"/>
      <c r="I11" s="68"/>
    </row>
    <row r="12" spans="1:9" ht="15" customHeight="1">
      <c r="A12" s="18" t="s">
        <v>16</v>
      </c>
      <c r="B12" s="22">
        <v>16350</v>
      </c>
      <c r="C12" s="22">
        <v>16969.900000000001</v>
      </c>
      <c r="D12" s="22">
        <v>17925.2</v>
      </c>
      <c r="E12" s="22">
        <v>18675.5</v>
      </c>
      <c r="F12" s="22">
        <v>19253.5</v>
      </c>
      <c r="G12" s="22">
        <v>19832.400000000001</v>
      </c>
      <c r="H12" s="22">
        <v>21007.1</v>
      </c>
      <c r="I12" s="17">
        <v>4.3607914262689999E-2</v>
      </c>
    </row>
    <row r="13" spans="1:9" ht="15" customHeight="1">
      <c r="A13" s="18" t="s">
        <v>17</v>
      </c>
      <c r="B13" s="22">
        <v>2017.6</v>
      </c>
      <c r="C13" s="22">
        <v>2021.5</v>
      </c>
      <c r="D13" s="22">
        <v>1913</v>
      </c>
      <c r="E13" s="22">
        <v>1717.1</v>
      </c>
      <c r="F13" s="22">
        <v>1405.8</v>
      </c>
      <c r="G13" s="22">
        <v>1100.3</v>
      </c>
      <c r="H13" s="22">
        <v>752</v>
      </c>
      <c r="I13" s="19">
        <v>-0.17944287855489999</v>
      </c>
    </row>
    <row r="14" spans="1:9" ht="15" customHeight="1">
      <c r="A14" s="18" t="s">
        <v>18</v>
      </c>
      <c r="B14" s="22">
        <v>872.2</v>
      </c>
      <c r="C14" s="22">
        <v>967.6</v>
      </c>
      <c r="D14" s="22">
        <v>1097.9000000000001</v>
      </c>
      <c r="E14" s="22">
        <v>1155.7</v>
      </c>
      <c r="F14" s="22">
        <v>1199.4000000000001</v>
      </c>
      <c r="G14" s="22">
        <v>1238.2</v>
      </c>
      <c r="H14" s="22">
        <v>1258.4000000000001</v>
      </c>
      <c r="I14" s="17">
        <v>5.3961070683459997E-2</v>
      </c>
    </row>
    <row r="15" spans="1:9" ht="15" customHeight="1"/>
    <row r="16" spans="1:9" ht="15" customHeight="1">
      <c r="A16" s="66" t="s">
        <v>19</v>
      </c>
      <c r="B16" s="67"/>
      <c r="C16" s="67"/>
      <c r="D16" s="67"/>
      <c r="E16" s="67"/>
      <c r="F16" s="67"/>
      <c r="G16" s="67"/>
      <c r="H16" s="67"/>
      <c r="I16" s="68"/>
    </row>
    <row r="17" spans="1:9" ht="15" customHeight="1">
      <c r="A17" s="20" t="s">
        <v>21</v>
      </c>
      <c r="B17" s="22">
        <v>12057.4</v>
      </c>
      <c r="C17" s="22">
        <v>12342.1</v>
      </c>
      <c r="D17" s="22">
        <v>12767</v>
      </c>
      <c r="E17" s="22">
        <v>12977.6</v>
      </c>
      <c r="F17" s="22">
        <v>12978.1</v>
      </c>
      <c r="G17" s="22">
        <v>12994</v>
      </c>
      <c r="H17" s="22">
        <v>13408.4</v>
      </c>
      <c r="I17" s="17">
        <v>1.6711133425120001E-2</v>
      </c>
    </row>
    <row r="18" spans="1:9" ht="15" customHeight="1">
      <c r="A18" s="20" t="s">
        <v>22</v>
      </c>
      <c r="B18" s="22">
        <v>7182.5</v>
      </c>
      <c r="C18" s="22">
        <v>7616.8</v>
      </c>
      <c r="D18" s="22">
        <v>8169.1</v>
      </c>
      <c r="E18" s="22">
        <v>8570.7000000000007</v>
      </c>
      <c r="F18" s="22">
        <v>8880.6</v>
      </c>
      <c r="G18" s="22">
        <v>9177</v>
      </c>
      <c r="H18" s="22">
        <v>9609.1</v>
      </c>
      <c r="I18" s="17">
        <v>4.7567538292269999E-2</v>
      </c>
    </row>
    <row r="19" spans="1:9" ht="15" customHeight="1"/>
    <row r="20" spans="1:9" ht="15" customHeight="1">
      <c r="A20" s="66" t="s">
        <v>23</v>
      </c>
      <c r="B20" s="67"/>
      <c r="C20" s="67"/>
      <c r="D20" s="67"/>
      <c r="E20" s="67"/>
      <c r="F20" s="67"/>
      <c r="G20" s="67"/>
      <c r="H20" s="67"/>
      <c r="I20" s="68"/>
    </row>
    <row r="21" spans="1:9" ht="15" customHeight="1">
      <c r="A21" s="21" t="s">
        <v>24</v>
      </c>
      <c r="B21" s="22">
        <v>3071</v>
      </c>
      <c r="C21" s="22">
        <v>3323.2</v>
      </c>
      <c r="D21" s="22">
        <v>3575.9</v>
      </c>
      <c r="E21" s="22">
        <v>3701.2</v>
      </c>
      <c r="F21" s="22">
        <v>3711.4</v>
      </c>
      <c r="G21" s="22">
        <v>3582.6</v>
      </c>
      <c r="H21" s="22">
        <v>3533.5</v>
      </c>
      <c r="I21" s="17">
        <v>1.2347753118420001E-2</v>
      </c>
    </row>
    <row r="22" spans="1:9" ht="15" customHeight="1">
      <c r="A22" s="21" t="s">
        <v>25</v>
      </c>
      <c r="B22" s="22">
        <v>8015.3</v>
      </c>
      <c r="C22" s="22">
        <v>8225.7000000000007</v>
      </c>
      <c r="D22" s="22">
        <v>8519.7999999999993</v>
      </c>
      <c r="E22" s="22">
        <v>8764</v>
      </c>
      <c r="F22" s="22">
        <v>8888.2000000000007</v>
      </c>
      <c r="G22" s="22">
        <v>8956.7000000000007</v>
      </c>
      <c r="H22" s="22">
        <v>9362.4</v>
      </c>
      <c r="I22" s="17">
        <v>2.622564933507E-2</v>
      </c>
    </row>
    <row r="23" spans="1:9" ht="15" customHeight="1">
      <c r="A23" s="21" t="s">
        <v>26</v>
      </c>
      <c r="B23" s="22">
        <v>5420.2</v>
      </c>
      <c r="C23" s="22">
        <v>5527.4</v>
      </c>
      <c r="D23" s="22">
        <v>5757.3</v>
      </c>
      <c r="E23" s="22">
        <v>5800.3</v>
      </c>
      <c r="F23" s="22">
        <v>5810.4</v>
      </c>
      <c r="G23" s="22">
        <v>5925.7</v>
      </c>
      <c r="H23" s="22">
        <v>6130.6</v>
      </c>
      <c r="I23" s="17">
        <v>2.0931061610629999E-2</v>
      </c>
    </row>
    <row r="24" spans="1:9" ht="15" customHeight="1">
      <c r="A24" s="21" t="s">
        <v>27</v>
      </c>
      <c r="B24" s="22">
        <v>2733.4</v>
      </c>
      <c r="C24" s="22">
        <v>2882.6</v>
      </c>
      <c r="D24" s="22">
        <v>3083.1</v>
      </c>
      <c r="E24" s="22">
        <v>3282.7</v>
      </c>
      <c r="F24" s="22">
        <v>3448.7</v>
      </c>
      <c r="G24" s="22">
        <v>3706</v>
      </c>
      <c r="H24" s="22">
        <v>3991.1</v>
      </c>
      <c r="I24" s="17">
        <v>6.7238897281610005E-2</v>
      </c>
    </row>
    <row r="25" spans="1:9" ht="15" customHeight="1"/>
    <row r="26" spans="1:9" ht="15" customHeight="1">
      <c r="A26" s="66" t="s">
        <v>28</v>
      </c>
      <c r="B26" s="67"/>
      <c r="C26" s="67"/>
      <c r="D26" s="67"/>
      <c r="E26" s="67"/>
      <c r="F26" s="67"/>
      <c r="G26" s="67"/>
      <c r="H26" s="67"/>
      <c r="I26" s="68"/>
    </row>
    <row r="27" spans="1:9" ht="15" customHeight="1">
      <c r="A27" s="15" t="s">
        <v>29</v>
      </c>
      <c r="B27" s="22">
        <v>9886.7999999999993</v>
      </c>
      <c r="C27" s="22">
        <v>10062.4</v>
      </c>
      <c r="D27" s="22">
        <v>10393.6</v>
      </c>
      <c r="E27" s="22">
        <v>10507.6</v>
      </c>
      <c r="F27" s="22">
        <v>10603</v>
      </c>
      <c r="G27" s="22">
        <v>10741.5</v>
      </c>
      <c r="H27" s="22">
        <v>10987.1</v>
      </c>
      <c r="I27" s="17">
        <v>1.773872553605E-2</v>
      </c>
    </row>
    <row r="28" spans="1:9" ht="15" customHeight="1">
      <c r="A28" s="15" t="s">
        <v>30</v>
      </c>
      <c r="B28" s="22">
        <v>9353</v>
      </c>
      <c r="C28" s="22">
        <v>9896.5</v>
      </c>
      <c r="D28" s="22">
        <v>10542.5</v>
      </c>
      <c r="E28" s="22">
        <v>11040.7</v>
      </c>
      <c r="F28" s="22">
        <v>11255.6</v>
      </c>
      <c r="G28" s="22">
        <v>11429.5</v>
      </c>
      <c r="H28" s="22">
        <v>12030.4</v>
      </c>
      <c r="I28" s="17">
        <v>3.9823642310680002E-2</v>
      </c>
    </row>
    <row r="29" spans="1:9" ht="15" customHeight="1"/>
    <row r="30" spans="1:9" ht="15" customHeight="1">
      <c r="A30" s="66" t="s">
        <v>31</v>
      </c>
      <c r="B30" s="67"/>
      <c r="C30" s="67"/>
      <c r="D30" s="67"/>
      <c r="E30" s="67"/>
      <c r="F30" s="67"/>
      <c r="G30" s="67"/>
      <c r="H30" s="67"/>
      <c r="I30" s="68"/>
    </row>
    <row r="31" spans="1:9" ht="15" customHeight="1">
      <c r="A31" s="23" t="s">
        <v>32</v>
      </c>
      <c r="B31" s="22">
        <v>15380.1</v>
      </c>
      <c r="C31" s="22">
        <v>15905.4</v>
      </c>
      <c r="D31" s="22">
        <v>16624.099999999999</v>
      </c>
      <c r="E31" s="22">
        <v>17046.099999999999</v>
      </c>
      <c r="F31" s="22">
        <v>17462.599999999999</v>
      </c>
      <c r="G31" s="22">
        <v>17750.099999999999</v>
      </c>
      <c r="H31" s="22">
        <v>19092.099999999999</v>
      </c>
      <c r="I31" s="17">
        <v>3.7198359006729999E-2</v>
      </c>
    </row>
    <row r="32" spans="1:9" ht="15" customHeight="1">
      <c r="A32" s="23" t="s">
        <v>33</v>
      </c>
      <c r="B32" s="22">
        <v>874.4</v>
      </c>
      <c r="C32" s="22">
        <v>852.4</v>
      </c>
      <c r="D32" s="22">
        <v>852.3</v>
      </c>
      <c r="E32" s="22">
        <v>900.3</v>
      </c>
      <c r="F32" s="22">
        <v>788.1</v>
      </c>
      <c r="G32" s="22">
        <v>627.4</v>
      </c>
      <c r="H32" s="22">
        <v>476.1</v>
      </c>
      <c r="I32" s="19">
        <v>-0.1099570836538</v>
      </c>
    </row>
    <row r="33" spans="1:9" ht="15" customHeight="1">
      <c r="A33" s="23" t="s">
        <v>34</v>
      </c>
      <c r="B33" s="22">
        <v>25.8</v>
      </c>
      <c r="C33" s="22">
        <v>24.6</v>
      </c>
      <c r="D33" s="22">
        <v>24.7</v>
      </c>
      <c r="E33" s="22">
        <v>25.1</v>
      </c>
      <c r="F33" s="22">
        <v>22.2</v>
      </c>
      <c r="G33" s="22">
        <v>22.2</v>
      </c>
      <c r="H33" s="22">
        <v>20.3</v>
      </c>
      <c r="I33" s="19">
        <v>-3.7696232355599997E-2</v>
      </c>
    </row>
    <row r="34" spans="1:9" ht="15" customHeight="1">
      <c r="A34" s="23" t="s">
        <v>35</v>
      </c>
      <c r="B34" s="22">
        <v>83.9</v>
      </c>
      <c r="C34" s="22">
        <v>87.6</v>
      </c>
      <c r="D34" s="22">
        <v>91.9</v>
      </c>
      <c r="E34" s="22">
        <v>96.4</v>
      </c>
      <c r="F34" s="22">
        <v>94.8</v>
      </c>
      <c r="G34" s="22">
        <v>97.4</v>
      </c>
      <c r="H34" s="22">
        <v>80.099999999999994</v>
      </c>
      <c r="I34" s="19">
        <v>-1.77417571494E-2</v>
      </c>
    </row>
    <row r="35" spans="1:9" ht="15" customHeight="1">
      <c r="A35" s="23" t="s">
        <v>36</v>
      </c>
      <c r="B35" s="22">
        <v>56.1</v>
      </c>
      <c r="C35" s="22">
        <v>56.3</v>
      </c>
      <c r="D35" s="22">
        <v>57</v>
      </c>
      <c r="E35" s="22">
        <v>56.8</v>
      </c>
      <c r="F35" s="22">
        <v>49.3</v>
      </c>
      <c r="G35" s="22">
        <v>50.8</v>
      </c>
      <c r="H35" s="22">
        <v>46.8</v>
      </c>
      <c r="I35" s="19">
        <v>-3.6287501037900002E-2</v>
      </c>
    </row>
    <row r="36" spans="1:9" ht="15" customHeight="1">
      <c r="A36" s="23" t="s">
        <v>37</v>
      </c>
      <c r="B36" s="22">
        <v>19.100000000000001</v>
      </c>
      <c r="C36" s="22">
        <v>19</v>
      </c>
      <c r="D36" s="22">
        <v>19.399999999999999</v>
      </c>
      <c r="E36" s="22">
        <v>18.899999999999999</v>
      </c>
      <c r="F36" s="22">
        <v>16.5</v>
      </c>
      <c r="G36" s="22">
        <v>13.3</v>
      </c>
      <c r="H36" s="22">
        <v>9.9</v>
      </c>
      <c r="I36" s="19">
        <v>-0.12223892313900001</v>
      </c>
    </row>
    <row r="37" spans="1:9" ht="15" customHeight="1">
      <c r="A37" s="23" t="s">
        <v>38</v>
      </c>
      <c r="B37" s="22">
        <v>0.5</v>
      </c>
      <c r="C37" s="22">
        <v>0.4</v>
      </c>
      <c r="D37" s="22">
        <v>0.2</v>
      </c>
      <c r="E37" s="22">
        <v>0.2</v>
      </c>
      <c r="F37" s="22">
        <v>0.1</v>
      </c>
      <c r="G37" s="22">
        <v>0.1</v>
      </c>
      <c r="H37" s="22">
        <v>0.1</v>
      </c>
      <c r="I37" s="19">
        <v>-0.24214171674480001</v>
      </c>
    </row>
    <row r="38" spans="1:9" ht="15" customHeight="1">
      <c r="A38" s="23" t="s">
        <v>39</v>
      </c>
      <c r="B38" s="22">
        <v>578</v>
      </c>
      <c r="C38" s="22">
        <v>582.5</v>
      </c>
      <c r="D38" s="22">
        <v>606.29999999999995</v>
      </c>
      <c r="E38" s="22">
        <v>607.9</v>
      </c>
      <c r="F38" s="22">
        <v>570.4</v>
      </c>
      <c r="G38" s="22">
        <v>585.20000000000005</v>
      </c>
      <c r="H38" s="22">
        <v>528.79999999999995</v>
      </c>
      <c r="I38" s="19">
        <v>-1.9157889017099999E-2</v>
      </c>
    </row>
    <row r="39" spans="1:9" ht="15" customHeight="1">
      <c r="A39" s="23" t="s">
        <v>40</v>
      </c>
      <c r="B39" s="22">
        <v>0</v>
      </c>
      <c r="C39" s="22">
        <v>0</v>
      </c>
      <c r="D39" s="22">
        <v>0</v>
      </c>
      <c r="E39" s="22">
        <v>0</v>
      </c>
      <c r="F39" s="22">
        <v>0</v>
      </c>
      <c r="G39" s="22">
        <v>0</v>
      </c>
      <c r="H39" s="22">
        <v>0</v>
      </c>
      <c r="I39" s="17" t="s">
        <v>84</v>
      </c>
    </row>
    <row r="40" spans="1:9" ht="15" customHeight="1">
      <c r="A40" s="23" t="s">
        <v>76</v>
      </c>
      <c r="B40" s="22">
        <v>0</v>
      </c>
      <c r="C40" s="22">
        <v>0</v>
      </c>
      <c r="D40" s="22">
        <v>0</v>
      </c>
      <c r="E40" s="22">
        <v>0</v>
      </c>
      <c r="F40" s="22">
        <v>0</v>
      </c>
      <c r="G40" s="22">
        <v>0</v>
      </c>
      <c r="H40" s="22">
        <v>0</v>
      </c>
      <c r="I40" s="17" t="s">
        <v>84</v>
      </c>
    </row>
    <row r="41" spans="1:9" ht="15" customHeight="1">
      <c r="A41" s="23" t="s">
        <v>41</v>
      </c>
      <c r="B41" s="22">
        <v>114.9</v>
      </c>
      <c r="C41" s="22">
        <v>120.4</v>
      </c>
      <c r="D41" s="22">
        <v>130.30000000000001</v>
      </c>
      <c r="E41" s="22">
        <v>142</v>
      </c>
      <c r="F41" s="22">
        <v>144.5</v>
      </c>
      <c r="G41" s="22">
        <v>92.4</v>
      </c>
      <c r="H41" s="22">
        <v>83.5</v>
      </c>
      <c r="I41" s="19">
        <v>-7.0580034296100005E-2</v>
      </c>
    </row>
    <row r="42" spans="1:9" ht="15" customHeight="1">
      <c r="A42" s="23" t="s">
        <v>42</v>
      </c>
      <c r="B42" s="22">
        <v>2107</v>
      </c>
      <c r="C42" s="22">
        <v>2310.3000000000002</v>
      </c>
      <c r="D42" s="22">
        <v>2529.8000000000002</v>
      </c>
      <c r="E42" s="22">
        <v>2654.6</v>
      </c>
      <c r="F42" s="22">
        <v>2710.2</v>
      </c>
      <c r="G42" s="22">
        <v>2932.1</v>
      </c>
      <c r="H42" s="22">
        <v>2680</v>
      </c>
      <c r="I42" s="17">
        <v>3.0132960380320001E-2</v>
      </c>
    </row>
    <row r="43" spans="1:9" ht="15" customHeight="1"/>
    <row r="44" spans="1:9" ht="15" customHeight="1">
      <c r="A44" s="74" t="s">
        <v>51</v>
      </c>
      <c r="B44" s="75"/>
      <c r="C44" s="75"/>
      <c r="D44" s="75"/>
      <c r="E44" s="75"/>
      <c r="F44" s="75"/>
      <c r="G44" s="75"/>
      <c r="H44" s="75"/>
      <c r="I44" s="76"/>
    </row>
    <row r="45" spans="1:9" ht="15" customHeight="1">
      <c r="A45" s="15" t="s">
        <v>14</v>
      </c>
      <c r="B45" s="22">
        <v>113.3</v>
      </c>
      <c r="C45" s="22">
        <v>115.3</v>
      </c>
      <c r="D45" s="22">
        <v>118.5</v>
      </c>
      <c r="E45" s="22">
        <v>119.7</v>
      </c>
      <c r="F45" s="22">
        <v>119.3</v>
      </c>
      <c r="G45" s="22">
        <v>119.3</v>
      </c>
      <c r="H45" s="22">
        <v>125</v>
      </c>
      <c r="I45" s="17">
        <v>1.6286463831770001E-2</v>
      </c>
    </row>
    <row r="46" spans="1:9" ht="15" customHeight="1"/>
    <row r="47" spans="1:9" ht="15" customHeight="1">
      <c r="A47" s="74" t="s">
        <v>52</v>
      </c>
      <c r="B47" s="75"/>
      <c r="C47" s="75"/>
      <c r="D47" s="75"/>
      <c r="E47" s="75"/>
      <c r="F47" s="75"/>
      <c r="G47" s="75"/>
      <c r="H47" s="75"/>
      <c r="I47" s="76"/>
    </row>
    <row r="48" spans="1:9" ht="15" customHeight="1">
      <c r="A48" s="15" t="s">
        <v>14</v>
      </c>
      <c r="B48" s="16">
        <v>15773290</v>
      </c>
      <c r="C48" s="16">
        <v>16074893</v>
      </c>
      <c r="D48" s="16">
        <v>16410184</v>
      </c>
      <c r="E48" s="16">
        <v>16670274</v>
      </c>
      <c r="F48" s="16">
        <v>16836142</v>
      </c>
      <c r="G48" s="16">
        <v>16488301</v>
      </c>
      <c r="H48" s="16">
        <v>17494897</v>
      </c>
      <c r="I48" s="17">
        <v>1.7074251698139999E-2</v>
      </c>
    </row>
    <row r="49" spans="1:9" ht="15" customHeight="1"/>
    <row r="50" spans="1:9" ht="15" customHeight="1">
      <c r="A50" s="66" t="s">
        <v>53</v>
      </c>
      <c r="B50" s="67"/>
      <c r="C50" s="67"/>
      <c r="D50" s="67"/>
      <c r="E50" s="67"/>
      <c r="F50" s="67"/>
      <c r="G50" s="67"/>
      <c r="H50" s="67"/>
      <c r="I50" s="68"/>
    </row>
    <row r="51" spans="1:9" ht="15" customHeight="1">
      <c r="A51" s="20" t="s">
        <v>21</v>
      </c>
      <c r="B51" s="16">
        <v>7462260</v>
      </c>
      <c r="C51" s="16">
        <v>7610296</v>
      </c>
      <c r="D51" s="16">
        <v>7779762</v>
      </c>
      <c r="E51" s="16">
        <v>7910250</v>
      </c>
      <c r="F51" s="16">
        <v>8002092</v>
      </c>
      <c r="G51" s="16">
        <v>7804152</v>
      </c>
      <c r="H51" s="16">
        <v>8403280</v>
      </c>
      <c r="I51" s="17">
        <v>2.002180824857E-2</v>
      </c>
    </row>
    <row r="52" spans="1:9" ht="15" customHeight="1">
      <c r="A52" s="20" t="s">
        <v>22</v>
      </c>
      <c r="B52" s="16">
        <v>8311030</v>
      </c>
      <c r="C52" s="16">
        <v>8464597</v>
      </c>
      <c r="D52" s="16">
        <v>8630422</v>
      </c>
      <c r="E52" s="16">
        <v>8760024</v>
      </c>
      <c r="F52" s="16">
        <v>8834050</v>
      </c>
      <c r="G52" s="16">
        <v>8684149</v>
      </c>
      <c r="H52" s="16">
        <v>9091617</v>
      </c>
      <c r="I52" s="17">
        <v>1.439469470165E-2</v>
      </c>
    </row>
    <row r="53" spans="1:9" ht="15" customHeight="1"/>
    <row r="54" spans="1:9" ht="15" customHeight="1">
      <c r="A54" s="66" t="s">
        <v>54</v>
      </c>
      <c r="B54" s="67"/>
      <c r="C54" s="67"/>
      <c r="D54" s="67"/>
      <c r="E54" s="67"/>
      <c r="F54" s="67"/>
      <c r="G54" s="67"/>
      <c r="H54" s="67"/>
      <c r="I54" s="68"/>
    </row>
    <row r="55" spans="1:9" ht="15" customHeight="1">
      <c r="A55" s="21" t="s">
        <v>55</v>
      </c>
      <c r="B55" s="16">
        <v>1266336</v>
      </c>
      <c r="C55" s="16">
        <v>1282152</v>
      </c>
      <c r="D55" s="16">
        <v>1289451</v>
      </c>
      <c r="E55" s="16">
        <v>1278904</v>
      </c>
      <c r="F55" s="16">
        <v>1259085</v>
      </c>
      <c r="G55" s="16">
        <v>1180105</v>
      </c>
      <c r="H55" s="16">
        <v>1175442</v>
      </c>
      <c r="I55" s="19">
        <v>-1.72289877426E-2</v>
      </c>
    </row>
    <row r="56" spans="1:9" ht="15" customHeight="1">
      <c r="A56" s="21" t="s">
        <v>56</v>
      </c>
      <c r="B56" s="16">
        <v>1036384</v>
      </c>
      <c r="C56" s="16">
        <v>1049442</v>
      </c>
      <c r="D56" s="16">
        <v>1083604</v>
      </c>
      <c r="E56" s="16">
        <v>1109563</v>
      </c>
      <c r="F56" s="16">
        <v>1110632</v>
      </c>
      <c r="G56" s="16">
        <v>985326</v>
      </c>
      <c r="H56" s="16">
        <v>1067174</v>
      </c>
      <c r="I56" s="17">
        <v>3.3567089166100001E-3</v>
      </c>
    </row>
    <row r="57" spans="1:9" ht="15" customHeight="1">
      <c r="A57" s="21" t="s">
        <v>57</v>
      </c>
      <c r="B57" s="16">
        <v>883137</v>
      </c>
      <c r="C57" s="16">
        <v>902683</v>
      </c>
      <c r="D57" s="16">
        <v>937096</v>
      </c>
      <c r="E57" s="16">
        <v>971483</v>
      </c>
      <c r="F57" s="16">
        <v>988661</v>
      </c>
      <c r="G57" s="16">
        <v>920365</v>
      </c>
      <c r="H57" s="16">
        <v>1067580</v>
      </c>
      <c r="I57" s="17">
        <v>3.4124989942240003E-2</v>
      </c>
    </row>
    <row r="58" spans="1:9" ht="15" customHeight="1">
      <c r="A58" s="21" t="s">
        <v>58</v>
      </c>
      <c r="B58" s="16">
        <v>959565</v>
      </c>
      <c r="C58" s="16">
        <v>965135</v>
      </c>
      <c r="D58" s="16">
        <v>977666</v>
      </c>
      <c r="E58" s="16">
        <v>984844</v>
      </c>
      <c r="F58" s="16">
        <v>980683</v>
      </c>
      <c r="G58" s="16">
        <v>948629</v>
      </c>
      <c r="H58" s="16">
        <v>1070334</v>
      </c>
      <c r="I58" s="17">
        <v>2.0907163555580002E-2</v>
      </c>
    </row>
    <row r="59" spans="1:9" ht="15" customHeight="1">
      <c r="A59" s="21" t="s">
        <v>59</v>
      </c>
      <c r="B59" s="16">
        <v>1099673</v>
      </c>
      <c r="C59" s="16">
        <v>1108187</v>
      </c>
      <c r="D59" s="16">
        <v>1113229</v>
      </c>
      <c r="E59" s="16">
        <v>1116196</v>
      </c>
      <c r="F59" s="16">
        <v>1107048</v>
      </c>
      <c r="G59" s="16">
        <v>1055710</v>
      </c>
      <c r="H59" s="16">
        <v>1130664</v>
      </c>
      <c r="I59" s="17">
        <v>4.02401953608E-3</v>
      </c>
    </row>
    <row r="60" spans="1:9" ht="15" customHeight="1">
      <c r="A60" s="21" t="s">
        <v>60</v>
      </c>
      <c r="B60" s="16">
        <v>2408683</v>
      </c>
      <c r="C60" s="16">
        <v>2449194</v>
      </c>
      <c r="D60" s="16">
        <v>2486205</v>
      </c>
      <c r="E60" s="16">
        <v>2505061</v>
      </c>
      <c r="F60" s="16">
        <v>2498829</v>
      </c>
      <c r="G60" s="16">
        <v>2395458</v>
      </c>
      <c r="H60" s="16">
        <v>2530512</v>
      </c>
      <c r="I60" s="17">
        <v>6.5539161220400004E-3</v>
      </c>
    </row>
    <row r="61" spans="1:9" ht="15" customHeight="1">
      <c r="A61" s="21" t="s">
        <v>61</v>
      </c>
      <c r="B61" s="16">
        <v>2316883</v>
      </c>
      <c r="C61" s="16">
        <v>2347273</v>
      </c>
      <c r="D61" s="16">
        <v>2402883</v>
      </c>
      <c r="E61" s="16">
        <v>2455753</v>
      </c>
      <c r="F61" s="16">
        <v>2503049</v>
      </c>
      <c r="G61" s="16">
        <v>2472496</v>
      </c>
      <c r="H61" s="16">
        <v>2674046</v>
      </c>
      <c r="I61" s="17">
        <v>2.6410424339420001E-2</v>
      </c>
    </row>
    <row r="62" spans="1:9" ht="15" customHeight="1">
      <c r="A62" s="21" t="s">
        <v>62</v>
      </c>
      <c r="B62" s="16">
        <v>2206928</v>
      </c>
      <c r="C62" s="16">
        <v>2245461</v>
      </c>
      <c r="D62" s="16">
        <v>2286557</v>
      </c>
      <c r="E62" s="16">
        <v>2305817</v>
      </c>
      <c r="F62" s="16">
        <v>2323449</v>
      </c>
      <c r="G62" s="16">
        <v>2305678</v>
      </c>
      <c r="H62" s="16">
        <v>2444430</v>
      </c>
      <c r="I62" s="17">
        <v>1.7125207781360001E-2</v>
      </c>
    </row>
    <row r="63" spans="1:9" ht="15" customHeight="1">
      <c r="A63" s="21" t="s">
        <v>63</v>
      </c>
      <c r="B63" s="16">
        <v>1957291</v>
      </c>
      <c r="C63" s="16">
        <v>1999877</v>
      </c>
      <c r="D63" s="16">
        <v>2049663</v>
      </c>
      <c r="E63" s="16">
        <v>2085141</v>
      </c>
      <c r="F63" s="16">
        <v>2111943</v>
      </c>
      <c r="G63" s="16">
        <v>2130178</v>
      </c>
      <c r="H63" s="16">
        <v>2217474</v>
      </c>
      <c r="I63" s="17">
        <v>2.08714306326E-2</v>
      </c>
    </row>
    <row r="64" spans="1:9" ht="15" customHeight="1">
      <c r="A64" s="21" t="s">
        <v>64</v>
      </c>
      <c r="B64" s="16">
        <v>1477644</v>
      </c>
      <c r="C64" s="16">
        <v>1534196</v>
      </c>
      <c r="D64" s="16">
        <v>1590732</v>
      </c>
      <c r="E64" s="16">
        <v>1643669</v>
      </c>
      <c r="F64" s="16">
        <v>1686747</v>
      </c>
      <c r="G64" s="16">
        <v>1723568</v>
      </c>
      <c r="H64" s="16">
        <v>1795024</v>
      </c>
      <c r="I64" s="17">
        <v>3.1900642112170002E-2</v>
      </c>
    </row>
    <row r="65" spans="1:9" ht="15" customHeight="1">
      <c r="A65" s="21" t="s">
        <v>65</v>
      </c>
      <c r="B65" s="16">
        <v>813853</v>
      </c>
      <c r="C65" s="16">
        <v>841139</v>
      </c>
      <c r="D65" s="16">
        <v>868823</v>
      </c>
      <c r="E65" s="16">
        <v>905091</v>
      </c>
      <c r="F65" s="16">
        <v>942557</v>
      </c>
      <c r="G65" s="16">
        <v>981528</v>
      </c>
      <c r="H65" s="16">
        <v>1055630</v>
      </c>
      <c r="I65" s="17">
        <v>4.6474839055309997E-2</v>
      </c>
    </row>
    <row r="66" spans="1:9" ht="15" customHeight="1">
      <c r="A66" s="21" t="s">
        <v>66</v>
      </c>
      <c r="B66" s="16">
        <v>333967</v>
      </c>
      <c r="C66" s="16">
        <v>346782</v>
      </c>
      <c r="D66" s="16">
        <v>358495</v>
      </c>
      <c r="E66" s="16">
        <v>368672</v>
      </c>
      <c r="F66" s="16">
        <v>381747</v>
      </c>
      <c r="G66" s="16">
        <v>397961</v>
      </c>
      <c r="H66" s="16">
        <v>418404</v>
      </c>
      <c r="I66" s="17">
        <v>3.8264144144040002E-2</v>
      </c>
    </row>
    <row r="67" spans="1:9" ht="15" customHeight="1"/>
    <row r="68" spans="1:9" ht="15" customHeight="1">
      <c r="A68" s="74" t="s">
        <v>105</v>
      </c>
      <c r="B68" s="75"/>
      <c r="C68" s="75"/>
      <c r="D68" s="75"/>
      <c r="E68" s="75"/>
      <c r="F68" s="75"/>
      <c r="G68" s="75"/>
      <c r="H68" s="75"/>
      <c r="I68" s="76"/>
    </row>
    <row r="69" spans="1:9" ht="15" customHeight="1">
      <c r="A69" s="15" t="s">
        <v>14</v>
      </c>
      <c r="B69" s="22">
        <v>19239.900000000001</v>
      </c>
      <c r="C69" s="22">
        <v>19958.900000000001</v>
      </c>
      <c r="D69" s="22">
        <v>20936.099999999999</v>
      </c>
      <c r="E69" s="22">
        <v>21548.3</v>
      </c>
      <c r="F69" s="22">
        <v>21858.7</v>
      </c>
      <c r="G69" s="22">
        <v>22171</v>
      </c>
      <c r="H69" s="22">
        <v>23017.5</v>
      </c>
      <c r="I69" s="17">
        <v>2.892639883367E-2</v>
      </c>
    </row>
    <row r="70" spans="1:9" ht="15" customHeight="1"/>
    <row r="71" spans="1:9" ht="15" customHeight="1">
      <c r="A71" s="66" t="s">
        <v>53</v>
      </c>
      <c r="B71" s="67"/>
      <c r="C71" s="67"/>
      <c r="D71" s="67"/>
      <c r="E71" s="67"/>
      <c r="F71" s="67"/>
      <c r="G71" s="67"/>
      <c r="H71" s="67"/>
      <c r="I71" s="68"/>
    </row>
    <row r="72" spans="1:9" ht="15" customHeight="1">
      <c r="A72" s="20" t="s">
        <v>21</v>
      </c>
      <c r="B72" s="22">
        <v>8037.5</v>
      </c>
      <c r="C72" s="22">
        <v>8348.2000000000007</v>
      </c>
      <c r="D72" s="22">
        <v>8746.2000000000007</v>
      </c>
      <c r="E72" s="22">
        <v>9009.4</v>
      </c>
      <c r="F72" s="22">
        <v>9122.2999999999993</v>
      </c>
      <c r="G72" s="22">
        <v>9139.9</v>
      </c>
      <c r="H72" s="22">
        <v>9543.7000000000007</v>
      </c>
      <c r="I72" s="17">
        <v>2.7128516436670001E-2</v>
      </c>
    </row>
    <row r="73" spans="1:9" ht="15" customHeight="1">
      <c r="A73" s="20" t="s">
        <v>22</v>
      </c>
      <c r="B73" s="22">
        <v>11202.4</v>
      </c>
      <c r="C73" s="22">
        <v>11610.6</v>
      </c>
      <c r="D73" s="22">
        <v>12189.9</v>
      </c>
      <c r="E73" s="22">
        <v>12538.9</v>
      </c>
      <c r="F73" s="22">
        <v>12736.3</v>
      </c>
      <c r="G73" s="22">
        <v>13031.1</v>
      </c>
      <c r="H73" s="22">
        <v>13473.8</v>
      </c>
      <c r="I73" s="17">
        <v>3.021314426522E-2</v>
      </c>
    </row>
    <row r="74" spans="1:9" ht="15" customHeight="1"/>
    <row r="75" spans="1:9" ht="15" customHeight="1">
      <c r="A75" s="66" t="s">
        <v>54</v>
      </c>
      <c r="B75" s="67"/>
      <c r="C75" s="67"/>
      <c r="D75" s="67"/>
      <c r="E75" s="67"/>
      <c r="F75" s="67"/>
      <c r="G75" s="67"/>
      <c r="H75" s="67"/>
      <c r="I75" s="68"/>
    </row>
    <row r="76" spans="1:9" ht="15" customHeight="1">
      <c r="A76" s="21" t="s">
        <v>55</v>
      </c>
      <c r="B76" s="22">
        <v>1120.9000000000001</v>
      </c>
      <c r="C76" s="22">
        <v>1138.2</v>
      </c>
      <c r="D76" s="22">
        <v>1174.3</v>
      </c>
      <c r="E76" s="22">
        <v>1185.7</v>
      </c>
      <c r="F76" s="22">
        <v>1073</v>
      </c>
      <c r="G76" s="22">
        <v>955.8</v>
      </c>
      <c r="H76" s="22">
        <v>938.6</v>
      </c>
      <c r="I76" s="19">
        <v>-3.7828710508300001E-2</v>
      </c>
    </row>
    <row r="77" spans="1:9" ht="15" customHeight="1">
      <c r="A77" s="21" t="s">
        <v>56</v>
      </c>
      <c r="B77" s="22">
        <v>612.5</v>
      </c>
      <c r="C77" s="22">
        <v>615.9</v>
      </c>
      <c r="D77" s="22">
        <v>646.29999999999995</v>
      </c>
      <c r="E77" s="22">
        <v>660.2</v>
      </c>
      <c r="F77" s="22">
        <v>635.1</v>
      </c>
      <c r="G77" s="22">
        <v>505.9</v>
      </c>
      <c r="H77" s="22">
        <v>553.9</v>
      </c>
      <c r="I77" s="19">
        <v>-2.0996527558300001E-2</v>
      </c>
    </row>
    <row r="78" spans="1:9" ht="15" customHeight="1">
      <c r="A78" s="21" t="s">
        <v>57</v>
      </c>
      <c r="B78" s="22">
        <v>484.6</v>
      </c>
      <c r="C78" s="22">
        <v>495.7</v>
      </c>
      <c r="D78" s="22">
        <v>520</v>
      </c>
      <c r="E78" s="22">
        <v>534.70000000000005</v>
      </c>
      <c r="F78" s="22">
        <v>529.6</v>
      </c>
      <c r="G78" s="22">
        <v>498.7</v>
      </c>
      <c r="H78" s="22">
        <v>560.6</v>
      </c>
      <c r="I78" s="17">
        <v>2.4912606230129999E-2</v>
      </c>
    </row>
    <row r="79" spans="1:9" ht="15" customHeight="1">
      <c r="A79" s="21" t="s">
        <v>58</v>
      </c>
      <c r="B79" s="22">
        <v>668.7</v>
      </c>
      <c r="C79" s="22">
        <v>683.2</v>
      </c>
      <c r="D79" s="22">
        <v>707.3</v>
      </c>
      <c r="E79" s="22">
        <v>714.3</v>
      </c>
      <c r="F79" s="22">
        <v>704.5</v>
      </c>
      <c r="G79" s="22">
        <v>705.3</v>
      </c>
      <c r="H79" s="22">
        <v>770.1</v>
      </c>
      <c r="I79" s="17">
        <v>2.4235567773209999E-2</v>
      </c>
    </row>
    <row r="80" spans="1:9" ht="15" customHeight="1">
      <c r="A80" s="21" t="s">
        <v>59</v>
      </c>
      <c r="B80" s="22">
        <v>932.7</v>
      </c>
      <c r="C80" s="22">
        <v>957.9</v>
      </c>
      <c r="D80" s="22">
        <v>984</v>
      </c>
      <c r="E80" s="22">
        <v>1001.2</v>
      </c>
      <c r="F80" s="22">
        <v>994.4</v>
      </c>
      <c r="G80" s="22">
        <v>977.1</v>
      </c>
      <c r="H80" s="22">
        <v>1009</v>
      </c>
      <c r="I80" s="17">
        <v>1.04485350616E-2</v>
      </c>
    </row>
    <row r="81" spans="1:9" ht="15" customHeight="1">
      <c r="A81" s="21" t="s">
        <v>60</v>
      </c>
      <c r="B81" s="22">
        <v>2513.3000000000002</v>
      </c>
      <c r="C81" s="22">
        <v>2593.1</v>
      </c>
      <c r="D81" s="22">
        <v>2702.2</v>
      </c>
      <c r="E81" s="22">
        <v>2769.6</v>
      </c>
      <c r="F81" s="22">
        <v>2785.8</v>
      </c>
      <c r="G81" s="22">
        <v>2771.3</v>
      </c>
      <c r="H81" s="22">
        <v>2862.8</v>
      </c>
      <c r="I81" s="17">
        <v>1.9986323772610001E-2</v>
      </c>
    </row>
    <row r="82" spans="1:9" ht="15" customHeight="1">
      <c r="A82" s="21" t="s">
        <v>61</v>
      </c>
      <c r="B82" s="22">
        <v>2464.1999999999998</v>
      </c>
      <c r="C82" s="22">
        <v>2537</v>
      </c>
      <c r="D82" s="22">
        <v>2668.6</v>
      </c>
      <c r="E82" s="22">
        <v>2762.8</v>
      </c>
      <c r="F82" s="22">
        <v>2819.4</v>
      </c>
      <c r="G82" s="22">
        <v>2876.9</v>
      </c>
      <c r="H82" s="22">
        <v>3069.9</v>
      </c>
      <c r="I82" s="17">
        <v>3.8868916928100003E-2</v>
      </c>
    </row>
    <row r="83" spans="1:9" ht="15" customHeight="1">
      <c r="A83" s="21" t="s">
        <v>62</v>
      </c>
      <c r="B83" s="22">
        <v>2527.5</v>
      </c>
      <c r="C83" s="22">
        <v>2618.4</v>
      </c>
      <c r="D83" s="22">
        <v>2741.6</v>
      </c>
      <c r="E83" s="22">
        <v>2781</v>
      </c>
      <c r="F83" s="22">
        <v>2811</v>
      </c>
      <c r="G83" s="22">
        <v>2880.9</v>
      </c>
      <c r="H83" s="22">
        <v>2972.3</v>
      </c>
      <c r="I83" s="17">
        <v>2.5678683719310001E-2</v>
      </c>
    </row>
    <row r="84" spans="1:9" ht="15" customHeight="1">
      <c r="A84" s="21" t="s">
        <v>63</v>
      </c>
      <c r="B84" s="22">
        <v>2545.8000000000002</v>
      </c>
      <c r="C84" s="22">
        <v>2646.2</v>
      </c>
      <c r="D84" s="22">
        <v>2786.9</v>
      </c>
      <c r="E84" s="22">
        <v>2850.2</v>
      </c>
      <c r="F84" s="22">
        <v>2900.5</v>
      </c>
      <c r="G84" s="22">
        <v>3021.6</v>
      </c>
      <c r="H84" s="22">
        <v>3093.2</v>
      </c>
      <c r="I84" s="17">
        <v>3.1708639389959999E-2</v>
      </c>
    </row>
    <row r="85" spans="1:9" ht="15" customHeight="1">
      <c r="A85" s="21" t="s">
        <v>64</v>
      </c>
      <c r="B85" s="22">
        <v>2506.4</v>
      </c>
      <c r="C85" s="22">
        <v>2649.2</v>
      </c>
      <c r="D85" s="22">
        <v>2814</v>
      </c>
      <c r="E85" s="22">
        <v>2911.7</v>
      </c>
      <c r="F85" s="22">
        <v>2997.9</v>
      </c>
      <c r="G85" s="22">
        <v>3168.3</v>
      </c>
      <c r="H85" s="22">
        <v>3254.4</v>
      </c>
      <c r="I85" s="17">
        <v>4.2008440773430002E-2</v>
      </c>
    </row>
    <row r="86" spans="1:9" ht="15" customHeight="1">
      <c r="A86" s="21" t="s">
        <v>65</v>
      </c>
      <c r="B86" s="22">
        <v>1969</v>
      </c>
      <c r="C86" s="22">
        <v>2071.1</v>
      </c>
      <c r="D86" s="22">
        <v>2178.6</v>
      </c>
      <c r="E86" s="22">
        <v>2282.9</v>
      </c>
      <c r="F86" s="22">
        <v>2400.4</v>
      </c>
      <c r="G86" s="22">
        <v>2557.6999999999998</v>
      </c>
      <c r="H86" s="22">
        <v>2664.2</v>
      </c>
      <c r="I86" s="17">
        <v>5.1654661163009999E-2</v>
      </c>
    </row>
    <row r="87" spans="1:9" ht="15" customHeight="1">
      <c r="A87" s="21" t="s">
        <v>66</v>
      </c>
      <c r="B87" s="22">
        <v>894.4</v>
      </c>
      <c r="C87" s="22">
        <v>952.9</v>
      </c>
      <c r="D87" s="22">
        <v>1012.3</v>
      </c>
      <c r="E87" s="22">
        <v>1093.9000000000001</v>
      </c>
      <c r="F87" s="22">
        <v>1207.0999999999999</v>
      </c>
      <c r="G87" s="22">
        <v>1251.5999999999999</v>
      </c>
      <c r="H87" s="22">
        <v>1268.5</v>
      </c>
      <c r="I87" s="17">
        <v>5.8884592145839999E-2</v>
      </c>
    </row>
    <row r="88" spans="1:9" ht="15" customHeight="1"/>
    <row r="89" spans="1:9" ht="15" customHeight="1">
      <c r="A89" s="74" t="s">
        <v>68</v>
      </c>
      <c r="B89" s="75"/>
      <c r="C89" s="75"/>
      <c r="D89" s="75"/>
      <c r="E89" s="75"/>
      <c r="F89" s="75"/>
      <c r="G89" s="75"/>
      <c r="H89" s="75"/>
      <c r="I89" s="76"/>
    </row>
    <row r="90" spans="1:9" ht="15" customHeight="1">
      <c r="A90" s="15" t="s">
        <v>14</v>
      </c>
      <c r="B90" s="16">
        <v>111008947</v>
      </c>
      <c r="C90" s="16">
        <v>114183405</v>
      </c>
      <c r="D90" s="16">
        <v>119321142</v>
      </c>
      <c r="E90" s="16">
        <v>122715583</v>
      </c>
      <c r="F90" s="16">
        <v>126788819</v>
      </c>
      <c r="G90" s="16">
        <v>132449694</v>
      </c>
      <c r="H90" s="16">
        <v>145099052</v>
      </c>
      <c r="I90" s="17">
        <v>4.9088960639139999E-2</v>
      </c>
    </row>
    <row r="91" spans="1:9" ht="15" customHeight="1"/>
    <row r="92" spans="1:9" ht="15" customHeight="1">
      <c r="A92" s="66" t="s">
        <v>15</v>
      </c>
      <c r="B92" s="67"/>
      <c r="C92" s="67"/>
      <c r="D92" s="67"/>
      <c r="E92" s="67"/>
      <c r="F92" s="67"/>
      <c r="G92" s="67"/>
      <c r="H92" s="67"/>
      <c r="I92" s="68"/>
    </row>
    <row r="93" spans="1:9" ht="15" customHeight="1">
      <c r="A93" s="18" t="s">
        <v>16</v>
      </c>
      <c r="B93" s="16">
        <v>95544021</v>
      </c>
      <c r="C93" s="16">
        <v>98236973</v>
      </c>
      <c r="D93" s="16">
        <v>103145419</v>
      </c>
      <c r="E93" s="16">
        <v>107084263</v>
      </c>
      <c r="F93" s="16">
        <v>112167378</v>
      </c>
      <c r="G93" s="16">
        <v>118901582</v>
      </c>
      <c r="H93" s="16">
        <v>132876585</v>
      </c>
      <c r="I93" s="17">
        <v>6.2269463445900002E-2</v>
      </c>
    </row>
    <row r="94" spans="1:9" ht="15" customHeight="1">
      <c r="A94" s="18" t="s">
        <v>17</v>
      </c>
      <c r="B94" s="16">
        <v>10659100</v>
      </c>
      <c r="C94" s="16">
        <v>10659384</v>
      </c>
      <c r="D94" s="16">
        <v>10123914</v>
      </c>
      <c r="E94" s="16">
        <v>9236411</v>
      </c>
      <c r="F94" s="16">
        <v>7734156</v>
      </c>
      <c r="G94" s="16">
        <v>6208849</v>
      </c>
      <c r="H94" s="16">
        <v>4343493</v>
      </c>
      <c r="I94" s="19">
        <v>-0.1643557991573</v>
      </c>
    </row>
    <row r="95" spans="1:9" ht="15" customHeight="1">
      <c r="A95" s="18" t="s">
        <v>18</v>
      </c>
      <c r="B95" s="16">
        <v>4805826</v>
      </c>
      <c r="C95" s="16">
        <v>5287048</v>
      </c>
      <c r="D95" s="16">
        <v>6051809</v>
      </c>
      <c r="E95" s="16">
        <v>6394909</v>
      </c>
      <c r="F95" s="16">
        <v>6887285</v>
      </c>
      <c r="G95" s="16">
        <v>7339263</v>
      </c>
      <c r="H95" s="16">
        <v>7878974</v>
      </c>
      <c r="I95" s="17">
        <v>8.3056923145870001E-2</v>
      </c>
    </row>
    <row r="96" spans="1:9" ht="15" customHeight="1"/>
    <row r="97" spans="1:9" ht="15" customHeight="1">
      <c r="A97" s="66" t="s">
        <v>19</v>
      </c>
      <c r="B97" s="67"/>
      <c r="C97" s="67"/>
      <c r="D97" s="67"/>
      <c r="E97" s="67"/>
      <c r="F97" s="67"/>
      <c r="G97" s="67"/>
      <c r="H97" s="67"/>
      <c r="I97" s="68"/>
    </row>
    <row r="98" spans="1:9" ht="15" customHeight="1">
      <c r="A98" s="20" t="s">
        <v>21</v>
      </c>
      <c r="B98" s="16">
        <v>72266285</v>
      </c>
      <c r="C98" s="16">
        <v>73494209</v>
      </c>
      <c r="D98" s="16">
        <v>75782889</v>
      </c>
      <c r="E98" s="16">
        <v>77048921</v>
      </c>
      <c r="F98" s="16">
        <v>78339379</v>
      </c>
      <c r="G98" s="16">
        <v>80857749</v>
      </c>
      <c r="H98" s="16">
        <v>88073582</v>
      </c>
      <c r="I98" s="17">
        <v>3.6856149860760003E-2</v>
      </c>
    </row>
    <row r="99" spans="1:9" ht="15" customHeight="1">
      <c r="A99" s="20" t="s">
        <v>22</v>
      </c>
      <c r="B99" s="16">
        <v>38728585</v>
      </c>
      <c r="C99" s="16">
        <v>40683746</v>
      </c>
      <c r="D99" s="16">
        <v>43524451</v>
      </c>
      <c r="E99" s="16">
        <v>45650174</v>
      </c>
      <c r="F99" s="16">
        <v>48432121</v>
      </c>
      <c r="G99" s="16">
        <v>51574546</v>
      </c>
      <c r="H99" s="16">
        <v>57004686</v>
      </c>
      <c r="I99" s="17">
        <v>6.9788499263240003E-2</v>
      </c>
    </row>
    <row r="100" spans="1:9" ht="15" customHeight="1"/>
    <row r="101" spans="1:9" ht="15" customHeight="1">
      <c r="A101" s="66" t="s">
        <v>23</v>
      </c>
      <c r="B101" s="67"/>
      <c r="C101" s="67"/>
      <c r="D101" s="67"/>
      <c r="E101" s="67"/>
      <c r="F101" s="67"/>
      <c r="G101" s="67"/>
      <c r="H101" s="67"/>
      <c r="I101" s="68"/>
    </row>
    <row r="102" spans="1:9" ht="15" customHeight="1">
      <c r="A102" s="21" t="s">
        <v>24</v>
      </c>
      <c r="B102" s="16">
        <v>17654949</v>
      </c>
      <c r="C102" s="16">
        <v>19023298</v>
      </c>
      <c r="D102" s="16">
        <v>20558490</v>
      </c>
      <c r="E102" s="16">
        <v>21516001</v>
      </c>
      <c r="F102" s="16">
        <v>22266367</v>
      </c>
      <c r="G102" s="16">
        <v>22095220</v>
      </c>
      <c r="H102" s="16">
        <v>23094631</v>
      </c>
      <c r="I102" s="17">
        <v>3.9549187430590001E-2</v>
      </c>
    </row>
    <row r="103" spans="1:9" ht="15" customHeight="1">
      <c r="A103" s="21" t="s">
        <v>25</v>
      </c>
      <c r="B103" s="16">
        <v>45777911</v>
      </c>
      <c r="C103" s="16">
        <v>46508598</v>
      </c>
      <c r="D103" s="16">
        <v>47984435</v>
      </c>
      <c r="E103" s="16">
        <v>49366431</v>
      </c>
      <c r="F103" s="16">
        <v>51202208</v>
      </c>
      <c r="G103" s="16">
        <v>53212908</v>
      </c>
      <c r="H103" s="16">
        <v>58812118</v>
      </c>
      <c r="I103" s="17">
        <v>4.806137139536E-2</v>
      </c>
    </row>
    <row r="104" spans="1:9" ht="15" customHeight="1">
      <c r="A104" s="21" t="s">
        <v>26</v>
      </c>
      <c r="B104" s="16">
        <v>31467430</v>
      </c>
      <c r="C104" s="16">
        <v>31794812</v>
      </c>
      <c r="D104" s="16">
        <v>32886728</v>
      </c>
      <c r="E104" s="16">
        <v>32952108</v>
      </c>
      <c r="F104" s="16">
        <v>33456568</v>
      </c>
      <c r="G104" s="16">
        <v>35121239</v>
      </c>
      <c r="H104" s="16">
        <v>38353078</v>
      </c>
      <c r="I104" s="17">
        <v>3.8218569716769998E-2</v>
      </c>
    </row>
    <row r="105" spans="1:9" ht="15" customHeight="1">
      <c r="A105" s="21" t="s">
        <v>27</v>
      </c>
      <c r="B105" s="16">
        <v>16108655</v>
      </c>
      <c r="C105" s="16">
        <v>16856697</v>
      </c>
      <c r="D105" s="16">
        <v>17891489</v>
      </c>
      <c r="E105" s="16">
        <v>18881043</v>
      </c>
      <c r="F105" s="16">
        <v>19863676</v>
      </c>
      <c r="G105" s="16">
        <v>22020327</v>
      </c>
      <c r="H105" s="16">
        <v>24839225</v>
      </c>
      <c r="I105" s="17">
        <v>8.0620276320839998E-2</v>
      </c>
    </row>
    <row r="106" spans="1:9" ht="15" customHeight="1"/>
    <row r="107" spans="1:9" ht="15" customHeight="1">
      <c r="A107" s="66" t="s">
        <v>28</v>
      </c>
      <c r="B107" s="67"/>
      <c r="C107" s="67"/>
      <c r="D107" s="67"/>
      <c r="E107" s="67"/>
      <c r="F107" s="67"/>
      <c r="G107" s="67"/>
      <c r="H107" s="67"/>
      <c r="I107" s="68"/>
    </row>
    <row r="108" spans="1:9" ht="15" customHeight="1">
      <c r="A108" s="15" t="s">
        <v>29</v>
      </c>
      <c r="B108" s="16">
        <v>56559963</v>
      </c>
      <c r="C108" s="16">
        <v>56953472</v>
      </c>
      <c r="D108" s="16">
        <v>58533095</v>
      </c>
      <c r="E108" s="16">
        <v>58963269</v>
      </c>
      <c r="F108" s="16">
        <v>60677674</v>
      </c>
      <c r="G108" s="16">
        <v>63544350</v>
      </c>
      <c r="H108" s="16">
        <v>69008554</v>
      </c>
      <c r="I108" s="17">
        <v>3.914593853567E-2</v>
      </c>
    </row>
    <row r="109" spans="1:9" ht="15" customHeight="1">
      <c r="A109" s="15" t="s">
        <v>30</v>
      </c>
      <c r="B109" s="16">
        <v>54448984</v>
      </c>
      <c r="C109" s="16">
        <v>57229933</v>
      </c>
      <c r="D109" s="16">
        <v>60788047</v>
      </c>
      <c r="E109" s="16">
        <v>63752314</v>
      </c>
      <c r="F109" s="16">
        <v>66111145</v>
      </c>
      <c r="G109" s="16">
        <v>68905344</v>
      </c>
      <c r="H109" s="16">
        <v>76090498</v>
      </c>
      <c r="I109" s="17">
        <v>5.8623274028580002E-2</v>
      </c>
    </row>
    <row r="110" spans="1:9" ht="15" customHeight="1"/>
    <row r="111" spans="1:9" ht="15" customHeight="1">
      <c r="A111" s="66" t="s">
        <v>31</v>
      </c>
      <c r="B111" s="67"/>
      <c r="C111" s="67"/>
      <c r="D111" s="67"/>
      <c r="E111" s="67"/>
      <c r="F111" s="67"/>
      <c r="G111" s="67"/>
      <c r="H111" s="67"/>
      <c r="I111" s="68"/>
    </row>
    <row r="112" spans="1:9" ht="15" customHeight="1">
      <c r="A112" s="15" t="s">
        <v>32</v>
      </c>
      <c r="B112" s="16">
        <v>93423720</v>
      </c>
      <c r="C112" s="16">
        <v>95867790</v>
      </c>
      <c r="D112" s="16">
        <v>100115683</v>
      </c>
      <c r="E112" s="16">
        <v>102825066</v>
      </c>
      <c r="F112" s="16">
        <v>107352889</v>
      </c>
      <c r="G112" s="16">
        <v>113042472</v>
      </c>
      <c r="H112" s="16">
        <v>127973811</v>
      </c>
      <c r="I112" s="17">
        <v>5.947247306826E-2</v>
      </c>
    </row>
    <row r="113" spans="1:9" ht="15" customHeight="1">
      <c r="A113" s="15" t="s">
        <v>33</v>
      </c>
      <c r="B113" s="16">
        <v>5053319</v>
      </c>
      <c r="C113" s="16">
        <v>4884381</v>
      </c>
      <c r="D113" s="16">
        <v>4685793</v>
      </c>
      <c r="E113" s="16">
        <v>4748708</v>
      </c>
      <c r="F113" s="16">
        <v>4330494</v>
      </c>
      <c r="G113" s="16">
        <v>3636666</v>
      </c>
      <c r="H113" s="16">
        <v>2841502</v>
      </c>
      <c r="I113" s="19">
        <v>-0.1026792997743</v>
      </c>
    </row>
    <row r="114" spans="1:9" ht="15" customHeight="1">
      <c r="A114" s="23" t="s">
        <v>34</v>
      </c>
      <c r="B114" s="16">
        <v>149991</v>
      </c>
      <c r="C114" s="16">
        <v>142325</v>
      </c>
      <c r="D114" s="16">
        <v>142910</v>
      </c>
      <c r="E114" s="16">
        <v>145171</v>
      </c>
      <c r="F114" s="16">
        <v>127763</v>
      </c>
      <c r="G114" s="16">
        <v>127877</v>
      </c>
      <c r="H114" s="16">
        <v>116871</v>
      </c>
      <c r="I114" s="19">
        <v>-3.8642068943999998E-2</v>
      </c>
    </row>
    <row r="115" spans="1:9" ht="15" customHeight="1">
      <c r="A115" s="23" t="s">
        <v>35</v>
      </c>
      <c r="B115" s="16">
        <v>403532</v>
      </c>
      <c r="C115" s="16">
        <v>420247</v>
      </c>
      <c r="D115" s="16">
        <v>446063</v>
      </c>
      <c r="E115" s="16">
        <v>482004</v>
      </c>
      <c r="F115" s="16">
        <v>473991</v>
      </c>
      <c r="G115" s="16">
        <v>488247</v>
      </c>
      <c r="H115" s="16">
        <v>398724</v>
      </c>
      <c r="I115" s="19">
        <v>-1.04595515295E-2</v>
      </c>
    </row>
    <row r="116" spans="1:9" ht="15" customHeight="1">
      <c r="A116" s="23" t="s">
        <v>36</v>
      </c>
      <c r="B116" s="16">
        <v>167643</v>
      </c>
      <c r="C116" s="16">
        <v>170132</v>
      </c>
      <c r="D116" s="16">
        <v>172970</v>
      </c>
      <c r="E116" s="16">
        <v>172592</v>
      </c>
      <c r="F116" s="16">
        <v>151173</v>
      </c>
      <c r="G116" s="16">
        <v>156539</v>
      </c>
      <c r="H116" s="16">
        <v>144582</v>
      </c>
      <c r="I116" s="19">
        <v>-3.2021649497000003E-2</v>
      </c>
    </row>
    <row r="117" spans="1:9" ht="15" customHeight="1">
      <c r="A117" s="23" t="s">
        <v>37</v>
      </c>
      <c r="B117" s="16">
        <v>392640</v>
      </c>
      <c r="C117" s="16">
        <v>391246</v>
      </c>
      <c r="D117" s="16">
        <v>397527</v>
      </c>
      <c r="E117" s="16">
        <v>381240</v>
      </c>
      <c r="F117" s="16">
        <v>327552</v>
      </c>
      <c r="G117" s="16">
        <v>264532</v>
      </c>
      <c r="H117" s="16">
        <v>195977</v>
      </c>
      <c r="I117" s="19">
        <v>-0.12913459430640001</v>
      </c>
    </row>
    <row r="118" spans="1:9" ht="15" customHeight="1">
      <c r="A118" s="23" t="s">
        <v>38</v>
      </c>
      <c r="B118" s="16">
        <v>3700</v>
      </c>
      <c r="C118" s="16">
        <v>2537</v>
      </c>
      <c r="D118" s="16">
        <v>1573</v>
      </c>
      <c r="E118" s="16">
        <v>1295</v>
      </c>
      <c r="F118" s="16">
        <v>996</v>
      </c>
      <c r="G118" s="16">
        <v>644</v>
      </c>
      <c r="H118" s="16">
        <v>650</v>
      </c>
      <c r="I118" s="19">
        <v>-0.23841465596520001</v>
      </c>
    </row>
    <row r="119" spans="1:9" ht="15" customHeight="1">
      <c r="A119" s="23" t="s">
        <v>39</v>
      </c>
      <c r="B119" s="16">
        <v>2458206</v>
      </c>
      <c r="C119" s="16">
        <v>2499892</v>
      </c>
      <c r="D119" s="16">
        <v>2609856</v>
      </c>
      <c r="E119" s="16">
        <v>2636679</v>
      </c>
      <c r="F119" s="16">
        <v>2484546</v>
      </c>
      <c r="G119" s="16">
        <v>2563654</v>
      </c>
      <c r="H119" s="16">
        <v>2306623</v>
      </c>
      <c r="I119" s="19">
        <v>-1.5963802135599999E-2</v>
      </c>
    </row>
    <row r="120" spans="1:9" ht="15" customHeight="1">
      <c r="A120" s="15" t="s">
        <v>40</v>
      </c>
      <c r="B120" s="16">
        <v>0</v>
      </c>
      <c r="C120" s="16">
        <v>0</v>
      </c>
      <c r="D120" s="16">
        <v>0</v>
      </c>
      <c r="E120" s="16">
        <v>0</v>
      </c>
      <c r="F120" s="16">
        <v>0</v>
      </c>
      <c r="G120" s="16">
        <v>0</v>
      </c>
      <c r="H120" s="16">
        <v>0</v>
      </c>
      <c r="I120" s="17" t="s">
        <v>84</v>
      </c>
    </row>
    <row r="121" spans="1:9" ht="15" customHeight="1">
      <c r="A121" s="15" t="s">
        <v>76</v>
      </c>
      <c r="B121" s="16">
        <v>0</v>
      </c>
      <c r="C121" s="16">
        <v>0</v>
      </c>
      <c r="D121" s="16">
        <v>0</v>
      </c>
      <c r="E121" s="16">
        <v>0</v>
      </c>
      <c r="F121" s="16">
        <v>0</v>
      </c>
      <c r="G121" s="16">
        <v>0</v>
      </c>
      <c r="H121" s="16">
        <v>0</v>
      </c>
      <c r="I121" s="17" t="s">
        <v>84</v>
      </c>
    </row>
    <row r="122" spans="1:9" ht="15" customHeight="1">
      <c r="A122" s="23" t="s">
        <v>41</v>
      </c>
      <c r="B122" s="16">
        <v>924530</v>
      </c>
      <c r="C122" s="16">
        <v>966026</v>
      </c>
      <c r="D122" s="16">
        <v>1040506</v>
      </c>
      <c r="E122" s="16">
        <v>1116517</v>
      </c>
      <c r="F122" s="16">
        <v>1105289</v>
      </c>
      <c r="G122" s="16">
        <v>842406</v>
      </c>
      <c r="H122" s="16">
        <v>793803</v>
      </c>
      <c r="I122" s="19">
        <v>-3.8509972542899999E-2</v>
      </c>
    </row>
    <row r="123" spans="1:9" ht="15" customHeight="1">
      <c r="A123" s="15" t="s">
        <v>42</v>
      </c>
      <c r="B123" s="16">
        <v>8031666</v>
      </c>
      <c r="C123" s="16">
        <v>8838829</v>
      </c>
      <c r="D123" s="16">
        <v>9708261</v>
      </c>
      <c r="E123" s="16">
        <v>10206311</v>
      </c>
      <c r="F123" s="16">
        <v>10434126</v>
      </c>
      <c r="G123" s="16">
        <v>11326657</v>
      </c>
      <c r="H123" s="16">
        <v>10326509</v>
      </c>
      <c r="I123" s="17">
        <v>3.160101124748E-2</v>
      </c>
    </row>
    <row r="124" spans="1:9" ht="15" customHeight="1"/>
    <row r="125" spans="1:9" ht="15" customHeight="1">
      <c r="A125" s="66" t="s">
        <v>53</v>
      </c>
      <c r="B125" s="67"/>
      <c r="C125" s="67"/>
      <c r="D125" s="67"/>
      <c r="E125" s="67"/>
      <c r="F125" s="67"/>
      <c r="G125" s="67"/>
      <c r="H125" s="67"/>
      <c r="I125" s="68"/>
    </row>
    <row r="126" spans="1:9" ht="15" customHeight="1">
      <c r="A126" s="20" t="s">
        <v>21</v>
      </c>
      <c r="B126" s="16">
        <v>47305415</v>
      </c>
      <c r="C126" s="16">
        <v>48732430</v>
      </c>
      <c r="D126" s="16">
        <v>50876806</v>
      </c>
      <c r="E126" s="16">
        <v>52389488</v>
      </c>
      <c r="F126" s="16">
        <v>53960961</v>
      </c>
      <c r="G126" s="16">
        <v>55605724</v>
      </c>
      <c r="H126" s="16">
        <v>61813242</v>
      </c>
      <c r="I126" s="17">
        <v>4.8703435932790001E-2</v>
      </c>
    </row>
    <row r="127" spans="1:9" ht="15" customHeight="1">
      <c r="A127" s="20" t="s">
        <v>22</v>
      </c>
      <c r="B127" s="16">
        <v>63703532</v>
      </c>
      <c r="C127" s="16">
        <v>65450975</v>
      </c>
      <c r="D127" s="16">
        <v>68444336</v>
      </c>
      <c r="E127" s="16">
        <v>70326095</v>
      </c>
      <c r="F127" s="16">
        <v>72827858</v>
      </c>
      <c r="G127" s="16">
        <v>76843970</v>
      </c>
      <c r="H127" s="16">
        <v>83285810</v>
      </c>
      <c r="I127" s="17">
        <v>4.9375640782469997E-2</v>
      </c>
    </row>
    <row r="128" spans="1:9" ht="15" customHeight="1"/>
    <row r="129" spans="1:9" ht="15" customHeight="1">
      <c r="A129" s="66" t="s">
        <v>54</v>
      </c>
      <c r="B129" s="67"/>
      <c r="C129" s="67"/>
      <c r="D129" s="67"/>
      <c r="E129" s="67"/>
      <c r="F129" s="67"/>
      <c r="G129" s="67"/>
      <c r="H129" s="67"/>
      <c r="I129" s="68"/>
    </row>
    <row r="130" spans="1:9" ht="15" customHeight="1">
      <c r="A130" s="21" t="s">
        <v>55</v>
      </c>
      <c r="B130" s="16">
        <v>7837407</v>
      </c>
      <c r="C130" s="16">
        <v>7939961</v>
      </c>
      <c r="D130" s="16">
        <v>8254492</v>
      </c>
      <c r="E130" s="16">
        <v>8440940</v>
      </c>
      <c r="F130" s="16">
        <v>7825600</v>
      </c>
      <c r="G130" s="16">
        <v>7056072</v>
      </c>
      <c r="H130" s="16">
        <v>6778762</v>
      </c>
      <c r="I130" s="19">
        <v>-3.1128003914099998E-2</v>
      </c>
    </row>
    <row r="131" spans="1:9" ht="15" customHeight="1">
      <c r="A131" s="21" t="s">
        <v>56</v>
      </c>
      <c r="B131" s="16">
        <v>4066767</v>
      </c>
      <c r="C131" s="16">
        <v>4057823</v>
      </c>
      <c r="D131" s="16">
        <v>4278436</v>
      </c>
      <c r="E131" s="16">
        <v>4417881</v>
      </c>
      <c r="F131" s="16">
        <v>4392614</v>
      </c>
      <c r="G131" s="16">
        <v>3533024</v>
      </c>
      <c r="H131" s="16">
        <v>4176040</v>
      </c>
      <c r="I131" s="17">
        <v>5.7598859541499996E-3</v>
      </c>
    </row>
    <row r="132" spans="1:9" ht="15" customHeight="1">
      <c r="A132" s="21" t="s">
        <v>57</v>
      </c>
      <c r="B132" s="16">
        <v>3201888</v>
      </c>
      <c r="C132" s="16">
        <v>3241587</v>
      </c>
      <c r="D132" s="16">
        <v>3393002</v>
      </c>
      <c r="E132" s="16">
        <v>3501927</v>
      </c>
      <c r="F132" s="16">
        <v>3555203</v>
      </c>
      <c r="G132" s="16">
        <v>3345732</v>
      </c>
      <c r="H132" s="16">
        <v>4280289</v>
      </c>
      <c r="I132" s="17">
        <v>5.716574457694E-2</v>
      </c>
    </row>
    <row r="133" spans="1:9" ht="15" customHeight="1">
      <c r="A133" s="21" t="s">
        <v>58</v>
      </c>
      <c r="B133" s="16">
        <v>4264696</v>
      </c>
      <c r="C133" s="16">
        <v>4310850</v>
      </c>
      <c r="D133" s="16">
        <v>4445516</v>
      </c>
      <c r="E133" s="16">
        <v>4485647</v>
      </c>
      <c r="F133" s="16">
        <v>4506787</v>
      </c>
      <c r="G133" s="16">
        <v>4541559</v>
      </c>
      <c r="H133" s="16">
        <v>5489426</v>
      </c>
      <c r="I133" s="17">
        <v>4.9525040210080001E-2</v>
      </c>
    </row>
    <row r="134" spans="1:9" ht="15" customHeight="1">
      <c r="A134" s="21" t="s">
        <v>59</v>
      </c>
      <c r="B134" s="16">
        <v>5861218</v>
      </c>
      <c r="C134" s="16">
        <v>5962596</v>
      </c>
      <c r="D134" s="16">
        <v>6105458</v>
      </c>
      <c r="E134" s="16">
        <v>6222544</v>
      </c>
      <c r="F134" s="16">
        <v>6298546</v>
      </c>
      <c r="G134" s="16">
        <v>6329143</v>
      </c>
      <c r="H134" s="16">
        <v>6944184</v>
      </c>
      <c r="I134" s="17">
        <v>3.0948965281599999E-2</v>
      </c>
    </row>
    <row r="135" spans="1:9" ht="15" customHeight="1">
      <c r="A135" s="21" t="s">
        <v>60</v>
      </c>
      <c r="B135" s="16">
        <v>14161467</v>
      </c>
      <c r="C135" s="16">
        <v>14501061</v>
      </c>
      <c r="D135" s="16">
        <v>15074541</v>
      </c>
      <c r="E135" s="16">
        <v>15485932</v>
      </c>
      <c r="F135" s="16">
        <v>15923296</v>
      </c>
      <c r="G135" s="16">
        <v>16297181</v>
      </c>
      <c r="H135" s="16">
        <v>17743484</v>
      </c>
      <c r="I135" s="17">
        <v>4.1184811101429998E-2</v>
      </c>
    </row>
    <row r="136" spans="1:9" ht="15" customHeight="1">
      <c r="A136" s="21" t="s">
        <v>61</v>
      </c>
      <c r="B136" s="16">
        <v>13756553</v>
      </c>
      <c r="C136" s="16">
        <v>14077124</v>
      </c>
      <c r="D136" s="16">
        <v>14778759</v>
      </c>
      <c r="E136" s="16">
        <v>15339917</v>
      </c>
      <c r="F136" s="16">
        <v>16061797</v>
      </c>
      <c r="G136" s="16">
        <v>16835101</v>
      </c>
      <c r="H136" s="16">
        <v>19068522</v>
      </c>
      <c r="I136" s="17">
        <v>6.2577509033960005E-2</v>
      </c>
    </row>
    <row r="137" spans="1:9" ht="15" customHeight="1">
      <c r="A137" s="21" t="s">
        <v>62</v>
      </c>
      <c r="B137" s="16">
        <v>14091869</v>
      </c>
      <c r="C137" s="16">
        <v>14487307</v>
      </c>
      <c r="D137" s="16">
        <v>15092771</v>
      </c>
      <c r="E137" s="16">
        <v>15316206</v>
      </c>
      <c r="F137" s="16">
        <v>15870995</v>
      </c>
      <c r="G137" s="16">
        <v>16829450</v>
      </c>
      <c r="H137" s="16">
        <v>18487680</v>
      </c>
      <c r="I137" s="17">
        <v>4.9974980205659998E-2</v>
      </c>
    </row>
    <row r="138" spans="1:9" ht="15" customHeight="1">
      <c r="A138" s="21" t="s">
        <v>63</v>
      </c>
      <c r="B138" s="16">
        <v>14296605</v>
      </c>
      <c r="C138" s="16">
        <v>14738204</v>
      </c>
      <c r="D138" s="16">
        <v>15433319</v>
      </c>
      <c r="E138" s="16">
        <v>15768540</v>
      </c>
      <c r="F138" s="16">
        <v>16433044</v>
      </c>
      <c r="G138" s="16">
        <v>17863426</v>
      </c>
      <c r="H138" s="16">
        <v>19349762</v>
      </c>
      <c r="I138" s="17">
        <v>5.5956949704730002E-2</v>
      </c>
    </row>
    <row r="139" spans="1:9" ht="15" customHeight="1">
      <c r="A139" s="21" t="s">
        <v>64</v>
      </c>
      <c r="B139" s="16">
        <v>13851362</v>
      </c>
      <c r="C139" s="16">
        <v>14500113</v>
      </c>
      <c r="D139" s="16">
        <v>15301420</v>
      </c>
      <c r="E139" s="16">
        <v>15788431</v>
      </c>
      <c r="F139" s="16">
        <v>16622021</v>
      </c>
      <c r="G139" s="16">
        <v>18396374</v>
      </c>
      <c r="H139" s="16">
        <v>19864941</v>
      </c>
      <c r="I139" s="17">
        <v>6.4984234050049994E-2</v>
      </c>
    </row>
    <row r="140" spans="1:9" ht="15" customHeight="1">
      <c r="A140" s="21" t="s">
        <v>65</v>
      </c>
      <c r="B140" s="16">
        <v>10532317</v>
      </c>
      <c r="C140" s="16">
        <v>10978209</v>
      </c>
      <c r="D140" s="16">
        <v>11464710</v>
      </c>
      <c r="E140" s="16">
        <v>11921178</v>
      </c>
      <c r="F140" s="16">
        <v>12715567</v>
      </c>
      <c r="G140" s="16">
        <v>14215384</v>
      </c>
      <c r="H140" s="16">
        <v>15383532</v>
      </c>
      <c r="I140" s="17">
        <v>6.9805713391109997E-2</v>
      </c>
    </row>
    <row r="141" spans="1:9" ht="15" customHeight="1">
      <c r="A141" s="21" t="s">
        <v>66</v>
      </c>
      <c r="B141" s="16">
        <v>5086798</v>
      </c>
      <c r="C141" s="16">
        <v>5388570</v>
      </c>
      <c r="D141" s="16">
        <v>5698718</v>
      </c>
      <c r="E141" s="16">
        <v>6026440</v>
      </c>
      <c r="F141" s="16">
        <v>6583349</v>
      </c>
      <c r="G141" s="16">
        <v>7207248</v>
      </c>
      <c r="H141" s="16">
        <v>7532430</v>
      </c>
      <c r="I141" s="17">
        <v>6.9282145280240001E-2</v>
      </c>
    </row>
    <row r="142" spans="1:9" ht="15" customHeight="1"/>
    <row r="143" spans="1:9" ht="15" customHeight="1">
      <c r="A143" s="95" t="s">
        <v>72</v>
      </c>
      <c r="B143" s="96"/>
      <c r="C143" s="96"/>
      <c r="D143" s="96"/>
      <c r="E143" s="96"/>
      <c r="F143" s="96"/>
      <c r="G143" s="96"/>
      <c r="H143" s="96"/>
      <c r="I143" s="97"/>
    </row>
    <row r="144" spans="1:9" ht="15" customHeight="1">
      <c r="A144" s="15" t="s">
        <v>14</v>
      </c>
      <c r="B144" s="22">
        <v>6.5368636736250396</v>
      </c>
      <c r="C144" s="22">
        <v>6.5957048789084798</v>
      </c>
      <c r="D144" s="22">
        <v>6.7526618486972296</v>
      </c>
      <c r="E144" s="22">
        <v>6.8190151458489403</v>
      </c>
      <c r="F144" s="22">
        <v>6.9206023376341097</v>
      </c>
      <c r="G144" s="22">
        <v>7.1262787583943803</v>
      </c>
      <c r="H144" s="22">
        <v>7.8797698918379098</v>
      </c>
      <c r="I144" s="17">
        <v>3.6216406003540001E-2</v>
      </c>
    </row>
    <row r="145" spans="1:9" ht="15" customHeight="1"/>
    <row r="146" spans="1:9" ht="15" customHeight="1">
      <c r="A146" s="95" t="s">
        <v>73</v>
      </c>
      <c r="B146" s="96"/>
      <c r="C146" s="96"/>
      <c r="D146" s="96"/>
      <c r="E146" s="96"/>
      <c r="F146" s="96"/>
      <c r="G146" s="96"/>
      <c r="H146" s="96"/>
      <c r="I146" s="97"/>
    </row>
    <row r="147" spans="1:9" ht="15" customHeight="1">
      <c r="A147" s="15" t="s">
        <v>14</v>
      </c>
      <c r="B147" s="22">
        <v>7.03778013337738</v>
      </c>
      <c r="C147" s="22">
        <v>7.1032139996204</v>
      </c>
      <c r="D147" s="22">
        <v>7.2711641746369198</v>
      </c>
      <c r="E147" s="22">
        <v>7.3613416912043599</v>
      </c>
      <c r="F147" s="22">
        <v>7.5307525322606601</v>
      </c>
      <c r="G147" s="22">
        <v>8.0329497866396302</v>
      </c>
      <c r="H147" s="22">
        <v>8.2937928700008907</v>
      </c>
      <c r="I147" s="17">
        <v>3.1477258309850001E-2</v>
      </c>
    </row>
    <row r="148" spans="1:9" ht="15" customHeight="1"/>
    <row r="149" spans="1:9" ht="15" customHeight="1">
      <c r="A149" s="74" t="s">
        <v>74</v>
      </c>
      <c r="B149" s="75"/>
      <c r="C149" s="75"/>
      <c r="D149" s="75"/>
      <c r="E149" s="75"/>
      <c r="F149" s="75"/>
      <c r="G149" s="75"/>
      <c r="H149" s="75"/>
      <c r="I149" s="76"/>
    </row>
    <row r="150" spans="1:9" ht="15" customHeight="1">
      <c r="A150" s="15" t="s">
        <v>14</v>
      </c>
      <c r="B150" s="16">
        <v>5769.7</v>
      </c>
      <c r="C150" s="16">
        <v>5720.9</v>
      </c>
      <c r="D150" s="16">
        <v>5699.3</v>
      </c>
      <c r="E150" s="16">
        <v>5694.9</v>
      </c>
      <c r="F150" s="16">
        <v>5800.4</v>
      </c>
      <c r="G150" s="16">
        <v>5974</v>
      </c>
      <c r="H150" s="16">
        <v>6303.8</v>
      </c>
      <c r="I150" s="17">
        <v>1.9594804721550001E-2</v>
      </c>
    </row>
    <row r="151" spans="1:9" ht="15" customHeight="1"/>
    <row r="152" spans="1:9" ht="15" customHeight="1">
      <c r="A152" s="66" t="s">
        <v>15</v>
      </c>
      <c r="B152" s="67"/>
      <c r="C152" s="67"/>
      <c r="D152" s="67"/>
      <c r="E152" s="67"/>
      <c r="F152" s="67"/>
      <c r="G152" s="67"/>
      <c r="H152" s="67"/>
      <c r="I152" s="68"/>
    </row>
    <row r="153" spans="1:9" ht="15" customHeight="1">
      <c r="A153" s="18" t="s">
        <v>16</v>
      </c>
      <c r="B153" s="16">
        <v>5843.7</v>
      </c>
      <c r="C153" s="16">
        <v>5788.9</v>
      </c>
      <c r="D153" s="16">
        <v>5754.2</v>
      </c>
      <c r="E153" s="16">
        <v>5734</v>
      </c>
      <c r="F153" s="16">
        <v>5825.8</v>
      </c>
      <c r="G153" s="16">
        <v>5995.3</v>
      </c>
      <c r="H153" s="16">
        <v>6325.3</v>
      </c>
      <c r="I153" s="17">
        <v>1.7881019625909999E-2</v>
      </c>
    </row>
    <row r="154" spans="1:9" ht="15" customHeight="1">
      <c r="A154" s="18" t="s">
        <v>17</v>
      </c>
      <c r="B154" s="16">
        <v>5283.1</v>
      </c>
      <c r="C154" s="16">
        <v>5273.1</v>
      </c>
      <c r="D154" s="16">
        <v>5292.3</v>
      </c>
      <c r="E154" s="16">
        <v>5379.1</v>
      </c>
      <c r="F154" s="16">
        <v>5501.6</v>
      </c>
      <c r="G154" s="16">
        <v>5642.6</v>
      </c>
      <c r="H154" s="16">
        <v>5775.7</v>
      </c>
      <c r="I154" s="17">
        <v>1.8374987379339999E-2</v>
      </c>
    </row>
    <row r="155" spans="1:9" ht="15" customHeight="1">
      <c r="A155" s="18" t="s">
        <v>18</v>
      </c>
      <c r="B155" s="16">
        <v>5509.8</v>
      </c>
      <c r="C155" s="16">
        <v>5464.3</v>
      </c>
      <c r="D155" s="16">
        <v>5511.9</v>
      </c>
      <c r="E155" s="16">
        <v>5533.2</v>
      </c>
      <c r="F155" s="16">
        <v>5742.4</v>
      </c>
      <c r="G155" s="16">
        <v>5927.2</v>
      </c>
      <c r="H155" s="16">
        <v>6260.9</v>
      </c>
      <c r="I155" s="17">
        <v>2.7591365706460001E-2</v>
      </c>
    </row>
    <row r="156" spans="1:9" ht="15" customHeight="1"/>
    <row r="157" spans="1:9" ht="15" customHeight="1">
      <c r="A157" s="66" t="s">
        <v>19</v>
      </c>
      <c r="B157" s="67"/>
      <c r="C157" s="67"/>
      <c r="D157" s="67"/>
      <c r="E157" s="67"/>
      <c r="F157" s="67"/>
      <c r="G157" s="67"/>
      <c r="H157" s="67"/>
      <c r="I157" s="68"/>
    </row>
    <row r="158" spans="1:9" ht="15" customHeight="1">
      <c r="A158" s="20" t="s">
        <v>21</v>
      </c>
      <c r="B158" s="16">
        <v>5993.52</v>
      </c>
      <c r="C158" s="16">
        <v>5954.7790000000005</v>
      </c>
      <c r="D158" s="16">
        <v>5935.8329999999996</v>
      </c>
      <c r="E158" s="16">
        <v>5937.058</v>
      </c>
      <c r="F158" s="16">
        <v>6036.29</v>
      </c>
      <c r="G158" s="16">
        <v>6222.6760000000004</v>
      </c>
      <c r="H158" s="16">
        <v>6568.5240000000003</v>
      </c>
      <c r="I158" s="17">
        <v>1.9812729443455801E-2</v>
      </c>
    </row>
    <row r="159" spans="1:9" ht="15" customHeight="1">
      <c r="A159" s="20" t="s">
        <v>22</v>
      </c>
      <c r="B159" s="16">
        <v>5392.1059999999998</v>
      </c>
      <c r="C159" s="16">
        <v>5341.29</v>
      </c>
      <c r="D159" s="16">
        <v>5327.9390000000003</v>
      </c>
      <c r="E159" s="16">
        <v>5326.3119999999999</v>
      </c>
      <c r="F159" s="16">
        <v>5453.7049999999999</v>
      </c>
      <c r="G159" s="16">
        <v>5620.0050000000001</v>
      </c>
      <c r="H159" s="16">
        <v>5932.3639999999996</v>
      </c>
      <c r="I159" s="17">
        <v>2.121298070668387E-2</v>
      </c>
    </row>
    <row r="160" spans="1:9" ht="15" customHeight="1"/>
    <row r="161" spans="1:9" ht="15" customHeight="1">
      <c r="A161" s="66" t="s">
        <v>23</v>
      </c>
      <c r="B161" s="67"/>
      <c r="C161" s="67"/>
      <c r="D161" s="67"/>
      <c r="E161" s="67"/>
      <c r="F161" s="67"/>
      <c r="G161" s="67"/>
      <c r="H161" s="67"/>
      <c r="I161" s="68"/>
    </row>
    <row r="162" spans="1:9" ht="15" customHeight="1">
      <c r="A162" s="21" t="s">
        <v>24</v>
      </c>
      <c r="B162" s="16">
        <v>5748.9769999999999</v>
      </c>
      <c r="C162" s="16">
        <v>5724.4430000000002</v>
      </c>
      <c r="D162" s="16">
        <v>5749.1940000000004</v>
      </c>
      <c r="E162" s="16">
        <v>5813.223</v>
      </c>
      <c r="F162" s="16">
        <v>5999.4</v>
      </c>
      <c r="G162" s="16">
        <v>6167.3329999999996</v>
      </c>
      <c r="H162" s="16">
        <v>6535.915</v>
      </c>
      <c r="I162" s="17">
        <v>2.6868027829850982E-2</v>
      </c>
    </row>
    <row r="163" spans="1:9" ht="15" customHeight="1">
      <c r="A163" s="21" t="s">
        <v>25</v>
      </c>
      <c r="B163" s="16">
        <v>5711.3429999999998</v>
      </c>
      <c r="C163" s="16">
        <v>5654.0510000000004</v>
      </c>
      <c r="D163" s="16">
        <v>5632.0990000000002</v>
      </c>
      <c r="E163" s="16">
        <v>5632.835</v>
      </c>
      <c r="F163" s="16">
        <v>5760.6909999999998</v>
      </c>
      <c r="G163" s="16">
        <v>5941.1440000000002</v>
      </c>
      <c r="H163" s="16">
        <v>6281.7460000000001</v>
      </c>
      <c r="I163" s="17">
        <v>2.1278360907050153E-2</v>
      </c>
    </row>
    <row r="164" spans="1:9" ht="15" customHeight="1">
      <c r="A164" s="21" t="s">
        <v>26</v>
      </c>
      <c r="B164" s="16">
        <v>5805.5820000000003</v>
      </c>
      <c r="C164" s="16">
        <v>5752.2470000000003</v>
      </c>
      <c r="D164" s="16">
        <v>5712.1970000000001</v>
      </c>
      <c r="E164" s="16">
        <v>5681.0820000000003</v>
      </c>
      <c r="F164" s="16">
        <v>5758.0940000000001</v>
      </c>
      <c r="G164" s="16">
        <v>5926.9049999999997</v>
      </c>
      <c r="H164" s="16">
        <v>6256.0410000000002</v>
      </c>
      <c r="I164" s="17">
        <v>1.6933167094944412E-2</v>
      </c>
    </row>
    <row r="165" spans="1:9" ht="15" customHeight="1">
      <c r="A165" s="21" t="s">
        <v>27</v>
      </c>
      <c r="B165" s="16">
        <v>5893.2120000000004</v>
      </c>
      <c r="C165" s="16">
        <v>5847.6629999999996</v>
      </c>
      <c r="D165" s="16">
        <v>5803.0290000000005</v>
      </c>
      <c r="E165" s="16">
        <v>5751.6260000000002</v>
      </c>
      <c r="F165" s="16">
        <v>5759.8149999999996</v>
      </c>
      <c r="G165" s="16">
        <v>5941.8249999999998</v>
      </c>
      <c r="H165" s="16">
        <v>6223.6750000000002</v>
      </c>
      <c r="I165" s="17">
        <v>1.2541690353065071E-2</v>
      </c>
    </row>
    <row r="166" spans="1:9" ht="15" customHeight="1"/>
    <row r="167" spans="1:9" ht="15" customHeight="1">
      <c r="A167" s="66" t="s">
        <v>28</v>
      </c>
      <c r="B167" s="67"/>
      <c r="C167" s="67"/>
      <c r="D167" s="67"/>
      <c r="E167" s="67"/>
      <c r="F167" s="67"/>
      <c r="G167" s="67"/>
      <c r="H167" s="67"/>
      <c r="I167" s="68"/>
    </row>
    <row r="168" spans="1:9" ht="15" customHeight="1">
      <c r="A168" s="15" t="s">
        <v>29</v>
      </c>
      <c r="B168" s="16">
        <v>5720.74</v>
      </c>
      <c r="C168" s="16">
        <v>5660.0320000000002</v>
      </c>
      <c r="D168" s="16">
        <v>5631.6629999999996</v>
      </c>
      <c r="E168" s="16">
        <v>5611.4790000000003</v>
      </c>
      <c r="F168" s="16">
        <v>5722.6819999999998</v>
      </c>
      <c r="G168" s="16">
        <v>5915.7709999999997</v>
      </c>
      <c r="H168" s="16">
        <v>6280.8620000000001</v>
      </c>
      <c r="I168" s="17">
        <v>2.1033691592524661E-2</v>
      </c>
    </row>
    <row r="169" spans="1:9" ht="15" customHeight="1">
      <c r="A169" s="15" t="s">
        <v>30</v>
      </c>
      <c r="B169" s="16">
        <v>5821.5309999999999</v>
      </c>
      <c r="C169" s="16">
        <v>5782.8459999999995</v>
      </c>
      <c r="D169" s="16">
        <v>5765.9759999999997</v>
      </c>
      <c r="E169" s="16">
        <v>5774.299</v>
      </c>
      <c r="F169" s="16">
        <v>5873.5990000000002</v>
      </c>
      <c r="G169" s="16">
        <v>6028.7269999999999</v>
      </c>
      <c r="H169" s="16">
        <v>6324.8419999999996</v>
      </c>
      <c r="I169" s="17">
        <v>1.8079308216529144E-2</v>
      </c>
    </row>
    <row r="170" spans="1:9" ht="15" customHeight="1"/>
  </sheetData>
  <mergeCells count="30">
    <mergeCell ref="A167:I167"/>
    <mergeCell ref="A101:I101"/>
    <mergeCell ref="A107:I107"/>
    <mergeCell ref="A111:I111"/>
    <mergeCell ref="A125:I125"/>
    <mergeCell ref="A129:I129"/>
    <mergeCell ref="A143:I143"/>
    <mergeCell ref="A146:I146"/>
    <mergeCell ref="A149:I149"/>
    <mergeCell ref="A152:I152"/>
    <mergeCell ref="A157:I157"/>
    <mergeCell ref="A161:I161"/>
    <mergeCell ref="A97:I97"/>
    <mergeCell ref="A26:I26"/>
    <mergeCell ref="A30:I30"/>
    <mergeCell ref="A44:I44"/>
    <mergeCell ref="A47:I47"/>
    <mergeCell ref="A50:I50"/>
    <mergeCell ref="A54:I54"/>
    <mergeCell ref="A68:I68"/>
    <mergeCell ref="A71:I71"/>
    <mergeCell ref="A75:I75"/>
    <mergeCell ref="A89:I89"/>
    <mergeCell ref="A92:I92"/>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FFEF-E7A8-4DA1-BF6F-1C4B1B38163C}">
  <dimension ref="A1:I168"/>
  <sheetViews>
    <sheetView zoomScaleNormal="100" workbookViewId="0">
      <pane ySplit="3" topLeftCell="A4" activePane="bottomLeft" state="frozen"/>
      <selection sqref="A1:I1"/>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106</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3886</v>
      </c>
      <c r="C5" s="16">
        <v>4053</v>
      </c>
      <c r="D5" s="16">
        <v>4157</v>
      </c>
      <c r="E5" s="16">
        <v>4216</v>
      </c>
      <c r="F5" s="16">
        <v>4311</v>
      </c>
      <c r="G5" s="16">
        <v>4325</v>
      </c>
      <c r="H5" s="16">
        <v>4571</v>
      </c>
      <c r="I5" s="17">
        <v>2.434658405209E-2</v>
      </c>
    </row>
    <row r="6" spans="1:9" ht="15" customHeight="1">
      <c r="A6" s="15" t="s">
        <v>104</v>
      </c>
      <c r="B6" s="16">
        <v>3206</v>
      </c>
      <c r="C6" s="16">
        <v>3265</v>
      </c>
      <c r="D6" s="16">
        <v>3346</v>
      </c>
      <c r="E6" s="16">
        <v>3434</v>
      </c>
      <c r="F6" s="16">
        <v>3467</v>
      </c>
      <c r="G6" s="16">
        <v>3613</v>
      </c>
      <c r="H6" s="16">
        <v>3766</v>
      </c>
      <c r="I6" s="17">
        <v>2.8962212366080001E-2</v>
      </c>
    </row>
    <row r="7" spans="1:9" ht="15" customHeight="1"/>
    <row r="8" spans="1:9" ht="15" customHeight="1">
      <c r="A8" s="74" t="s">
        <v>13</v>
      </c>
      <c r="B8" s="75"/>
      <c r="C8" s="75"/>
      <c r="D8" s="75"/>
      <c r="E8" s="75"/>
      <c r="F8" s="75"/>
      <c r="G8" s="75"/>
      <c r="H8" s="75"/>
      <c r="I8" s="76"/>
    </row>
    <row r="9" spans="1:9" ht="15" customHeight="1">
      <c r="A9" s="15" t="s">
        <v>14</v>
      </c>
      <c r="B9" s="22">
        <v>2267.6</v>
      </c>
      <c r="C9" s="22">
        <v>2346.6999999999998</v>
      </c>
      <c r="D9" s="22">
        <v>2451.1</v>
      </c>
      <c r="E9" s="22">
        <v>2491.5</v>
      </c>
      <c r="F9" s="22">
        <v>2527.1</v>
      </c>
      <c r="G9" s="22">
        <v>2593.8000000000002</v>
      </c>
      <c r="H9" s="22">
        <v>2667.5</v>
      </c>
      <c r="I9" s="17">
        <v>2.5957500780550001E-2</v>
      </c>
    </row>
    <row r="10" spans="1:9" ht="15" customHeight="1"/>
    <row r="11" spans="1:9" ht="15" customHeight="1">
      <c r="A11" s="66" t="s">
        <v>15</v>
      </c>
      <c r="B11" s="67"/>
      <c r="C11" s="67"/>
      <c r="D11" s="67"/>
      <c r="E11" s="67"/>
      <c r="F11" s="67"/>
      <c r="G11" s="67"/>
      <c r="H11" s="67"/>
      <c r="I11" s="68"/>
    </row>
    <row r="12" spans="1:9" ht="15" customHeight="1">
      <c r="A12" s="18" t="s">
        <v>16</v>
      </c>
      <c r="B12" s="22">
        <v>1562.1</v>
      </c>
      <c r="C12" s="22">
        <v>1656.9</v>
      </c>
      <c r="D12" s="22">
        <v>1781.9</v>
      </c>
      <c r="E12" s="22">
        <v>1876.9</v>
      </c>
      <c r="F12" s="22">
        <v>1931.4</v>
      </c>
      <c r="G12" s="22">
        <v>1950.2</v>
      </c>
      <c r="H12" s="22">
        <v>1996.5</v>
      </c>
      <c r="I12" s="17">
        <v>3.7993426825509997E-2</v>
      </c>
    </row>
    <row r="13" spans="1:9" ht="15" customHeight="1">
      <c r="A13" s="18" t="s">
        <v>17</v>
      </c>
      <c r="B13" s="22">
        <v>442.4</v>
      </c>
      <c r="C13" s="22">
        <v>408.1</v>
      </c>
      <c r="D13" s="22">
        <v>370.2</v>
      </c>
      <c r="E13" s="22">
        <v>313.60000000000002</v>
      </c>
      <c r="F13" s="22">
        <v>267.89999999999998</v>
      </c>
      <c r="G13" s="22">
        <v>231</v>
      </c>
      <c r="H13" s="22">
        <v>113.8</v>
      </c>
      <c r="I13" s="19">
        <v>-0.22540420780359999</v>
      </c>
    </row>
    <row r="14" spans="1:9" ht="15" customHeight="1">
      <c r="A14" s="18" t="s">
        <v>18</v>
      </c>
      <c r="B14" s="22">
        <v>263.10000000000002</v>
      </c>
      <c r="C14" s="22">
        <v>281.7</v>
      </c>
      <c r="D14" s="22">
        <v>298.89999999999998</v>
      </c>
      <c r="E14" s="22">
        <v>301</v>
      </c>
      <c r="F14" s="22">
        <v>327.8</v>
      </c>
      <c r="G14" s="22">
        <v>412.6</v>
      </c>
      <c r="H14" s="22">
        <v>557.20000000000005</v>
      </c>
      <c r="I14" s="17">
        <v>0.14615895562142001</v>
      </c>
    </row>
    <row r="15" spans="1:9" ht="15" customHeight="1"/>
    <row r="16" spans="1:9" ht="15" customHeight="1">
      <c r="A16" s="66" t="s">
        <v>19</v>
      </c>
      <c r="B16" s="67"/>
      <c r="C16" s="67"/>
      <c r="D16" s="67"/>
      <c r="E16" s="67"/>
      <c r="F16" s="67"/>
      <c r="G16" s="67"/>
      <c r="H16" s="67"/>
      <c r="I16" s="68"/>
    </row>
    <row r="17" spans="1:9" ht="15" customHeight="1">
      <c r="A17" s="20" t="s">
        <v>21</v>
      </c>
      <c r="B17" s="22">
        <v>1419.6</v>
      </c>
      <c r="C17" s="22">
        <v>1442.5</v>
      </c>
      <c r="D17" s="22">
        <v>1491.8</v>
      </c>
      <c r="E17" s="22">
        <v>1487.9</v>
      </c>
      <c r="F17" s="22">
        <v>1493.8</v>
      </c>
      <c r="G17" s="22">
        <v>1516.4</v>
      </c>
      <c r="H17" s="22">
        <v>1536.4</v>
      </c>
      <c r="I17" s="17">
        <v>1.269273720677E-2</v>
      </c>
    </row>
    <row r="18" spans="1:9" ht="15" customHeight="1">
      <c r="A18" s="20" t="s">
        <v>22</v>
      </c>
      <c r="B18" s="22">
        <v>848</v>
      </c>
      <c r="C18" s="22">
        <v>904.2</v>
      </c>
      <c r="D18" s="22">
        <v>959.3</v>
      </c>
      <c r="E18" s="22">
        <v>1003.6</v>
      </c>
      <c r="F18" s="22">
        <v>1033.3</v>
      </c>
      <c r="G18" s="22">
        <v>1077.4000000000001</v>
      </c>
      <c r="H18" s="22">
        <v>1131.0999999999999</v>
      </c>
      <c r="I18" s="17">
        <v>4.5796779111919997E-2</v>
      </c>
    </row>
    <row r="19" spans="1:9" ht="15" customHeight="1"/>
    <row r="20" spans="1:9" ht="15" customHeight="1">
      <c r="A20" s="66" t="s">
        <v>23</v>
      </c>
      <c r="B20" s="67"/>
      <c r="C20" s="67"/>
      <c r="D20" s="67"/>
      <c r="E20" s="67"/>
      <c r="F20" s="67"/>
      <c r="G20" s="67"/>
      <c r="H20" s="67"/>
      <c r="I20" s="68"/>
    </row>
    <row r="21" spans="1:9" ht="15" customHeight="1">
      <c r="A21" s="21" t="s">
        <v>24</v>
      </c>
      <c r="B21" s="22">
        <v>576.70000000000005</v>
      </c>
      <c r="C21" s="22">
        <v>588.20000000000005</v>
      </c>
      <c r="D21" s="22">
        <v>614</v>
      </c>
      <c r="E21" s="22">
        <v>585.29999999999995</v>
      </c>
      <c r="F21" s="22">
        <v>559.4</v>
      </c>
      <c r="G21" s="22">
        <v>567.29999999999995</v>
      </c>
      <c r="H21" s="22">
        <v>598.9</v>
      </c>
      <c r="I21" s="17">
        <v>3.6120303457100001E-3</v>
      </c>
    </row>
    <row r="22" spans="1:9" ht="15" customHeight="1">
      <c r="A22" s="21" t="s">
        <v>25</v>
      </c>
      <c r="B22" s="22">
        <v>971.2</v>
      </c>
      <c r="C22" s="22">
        <v>1012.3</v>
      </c>
      <c r="D22" s="22">
        <v>1051.5999999999999</v>
      </c>
      <c r="E22" s="22">
        <v>1088.5999999999999</v>
      </c>
      <c r="F22" s="22">
        <v>1101.2</v>
      </c>
      <c r="G22" s="22">
        <v>1133.4000000000001</v>
      </c>
      <c r="H22" s="22">
        <v>1161.5999999999999</v>
      </c>
      <c r="I22" s="17">
        <v>2.7896703587989999E-2</v>
      </c>
    </row>
    <row r="23" spans="1:9" ht="15" customHeight="1">
      <c r="A23" s="21" t="s">
        <v>26</v>
      </c>
      <c r="B23" s="22">
        <v>536.29999999999995</v>
      </c>
      <c r="C23" s="22">
        <v>549.6</v>
      </c>
      <c r="D23" s="22">
        <v>569</v>
      </c>
      <c r="E23" s="22">
        <v>575.29999999999995</v>
      </c>
      <c r="F23" s="22">
        <v>616.1</v>
      </c>
      <c r="G23" s="22">
        <v>617.4</v>
      </c>
      <c r="H23" s="22">
        <v>627.5</v>
      </c>
      <c r="I23" s="17">
        <v>2.6865117618369998E-2</v>
      </c>
    </row>
    <row r="24" spans="1:9" ht="15" customHeight="1">
      <c r="A24" s="21" t="s">
        <v>27</v>
      </c>
      <c r="B24" s="22">
        <v>183.3</v>
      </c>
      <c r="C24" s="22">
        <v>196.7</v>
      </c>
      <c r="D24" s="22">
        <v>216.5</v>
      </c>
      <c r="E24" s="22">
        <v>242.3</v>
      </c>
      <c r="F24" s="22">
        <v>250.5</v>
      </c>
      <c r="G24" s="22">
        <v>275.7</v>
      </c>
      <c r="H24" s="22">
        <v>279.39999999999998</v>
      </c>
      <c r="I24" s="17">
        <v>7.2715135543700002E-2</v>
      </c>
    </row>
    <row r="25" spans="1:9" ht="15" customHeight="1"/>
    <row r="26" spans="1:9" ht="15" customHeight="1">
      <c r="A26" s="66" t="s">
        <v>28</v>
      </c>
      <c r="B26" s="67"/>
      <c r="C26" s="67"/>
      <c r="D26" s="67"/>
      <c r="E26" s="67"/>
      <c r="F26" s="67"/>
      <c r="G26" s="67"/>
      <c r="H26" s="67"/>
      <c r="I26" s="68"/>
    </row>
    <row r="27" spans="1:9" ht="15" customHeight="1">
      <c r="A27" s="15" t="s">
        <v>29</v>
      </c>
      <c r="B27" s="22">
        <v>1036.0999999999999</v>
      </c>
      <c r="C27" s="22">
        <v>1066.5</v>
      </c>
      <c r="D27" s="22">
        <v>1105.8</v>
      </c>
      <c r="E27" s="22">
        <v>1125.5999999999999</v>
      </c>
      <c r="F27" s="22">
        <v>1142.0999999999999</v>
      </c>
      <c r="G27" s="22">
        <v>1141</v>
      </c>
      <c r="H27" s="22">
        <v>1148.2</v>
      </c>
      <c r="I27" s="17">
        <v>1.487215405493E-2</v>
      </c>
    </row>
    <row r="28" spans="1:9" ht="15" customHeight="1">
      <c r="A28" s="15" t="s">
        <v>30</v>
      </c>
      <c r="B28" s="22">
        <v>1231.5</v>
      </c>
      <c r="C28" s="22">
        <v>1280.0999999999999</v>
      </c>
      <c r="D28" s="22">
        <v>1345.3</v>
      </c>
      <c r="E28" s="22">
        <v>1366</v>
      </c>
      <c r="F28" s="22">
        <v>1385</v>
      </c>
      <c r="G28" s="22">
        <v>1452.7</v>
      </c>
      <c r="H28" s="22">
        <v>1519.3</v>
      </c>
      <c r="I28" s="17">
        <v>3.4856014399519998E-2</v>
      </c>
    </row>
    <row r="29" spans="1:9" ht="15" customHeight="1"/>
    <row r="30" spans="1:9" ht="15" customHeight="1">
      <c r="A30" s="66" t="s">
        <v>31</v>
      </c>
      <c r="B30" s="67"/>
      <c r="C30" s="67"/>
      <c r="D30" s="67"/>
      <c r="E30" s="67"/>
      <c r="F30" s="67"/>
      <c r="G30" s="67"/>
      <c r="H30" s="67"/>
      <c r="I30" s="68"/>
    </row>
    <row r="31" spans="1:9" ht="15" customHeight="1">
      <c r="A31" s="23" t="s">
        <v>32</v>
      </c>
      <c r="B31" s="22">
        <v>1721.9</v>
      </c>
      <c r="C31" s="22">
        <v>1788.1</v>
      </c>
      <c r="D31" s="22">
        <v>1879.8</v>
      </c>
      <c r="E31" s="22">
        <v>1921.9</v>
      </c>
      <c r="F31" s="22">
        <v>1941.4</v>
      </c>
      <c r="G31" s="22">
        <v>1985.5</v>
      </c>
      <c r="H31" s="22">
        <v>2118.4</v>
      </c>
      <c r="I31" s="17">
        <v>3.4482701679269999E-2</v>
      </c>
    </row>
    <row r="32" spans="1:9" ht="15" customHeight="1">
      <c r="A32" s="23" t="s">
        <v>33</v>
      </c>
      <c r="B32" s="22">
        <v>108.1</v>
      </c>
      <c r="C32" s="22">
        <v>96.9</v>
      </c>
      <c r="D32" s="22">
        <v>86.5</v>
      </c>
      <c r="E32" s="22">
        <v>77.900000000000006</v>
      </c>
      <c r="F32" s="22">
        <v>90</v>
      </c>
      <c r="G32" s="22">
        <v>96.8</v>
      </c>
      <c r="H32" s="22">
        <v>67.3</v>
      </c>
      <c r="I32" s="19">
        <v>-7.0309790553000004E-2</v>
      </c>
    </row>
    <row r="33" spans="1:9" ht="15" customHeight="1">
      <c r="A33" s="23" t="s">
        <v>34</v>
      </c>
      <c r="B33" s="22">
        <v>2.7</v>
      </c>
      <c r="C33" s="22">
        <v>2.5</v>
      </c>
      <c r="D33" s="22">
        <v>2.2000000000000002</v>
      </c>
      <c r="E33" s="22">
        <v>2</v>
      </c>
      <c r="F33" s="22">
        <v>2</v>
      </c>
      <c r="G33" s="22">
        <v>2.1</v>
      </c>
      <c r="H33" s="22">
        <v>1.9</v>
      </c>
      <c r="I33" s="19">
        <v>-5.3408242607E-2</v>
      </c>
    </row>
    <row r="34" spans="1:9" ht="15" customHeight="1">
      <c r="A34" s="23" t="s">
        <v>35</v>
      </c>
      <c r="B34" s="22">
        <v>12.7</v>
      </c>
      <c r="C34" s="22">
        <v>12.3</v>
      </c>
      <c r="D34" s="22">
        <v>12.2</v>
      </c>
      <c r="E34" s="22">
        <v>11.6</v>
      </c>
      <c r="F34" s="22">
        <v>10.7</v>
      </c>
      <c r="G34" s="22">
        <v>11.1</v>
      </c>
      <c r="H34" s="22">
        <v>9.9</v>
      </c>
      <c r="I34" s="19">
        <v>-4.2484050904800001E-2</v>
      </c>
    </row>
    <row r="35" spans="1:9" ht="15" customHeight="1">
      <c r="A35" s="23" t="s">
        <v>36</v>
      </c>
      <c r="B35" s="22">
        <v>6.4</v>
      </c>
      <c r="C35" s="22">
        <v>6</v>
      </c>
      <c r="D35" s="22">
        <v>5.2</v>
      </c>
      <c r="E35" s="22">
        <v>4.5999999999999996</v>
      </c>
      <c r="F35" s="22">
        <v>4.5</v>
      </c>
      <c r="G35" s="22">
        <v>4.8</v>
      </c>
      <c r="H35" s="22">
        <v>4.2</v>
      </c>
      <c r="I35" s="19">
        <v>-6.8850084905200004E-2</v>
      </c>
    </row>
    <row r="36" spans="1:9" ht="15" customHeight="1">
      <c r="A36" s="23" t="s">
        <v>37</v>
      </c>
      <c r="B36" s="22">
        <v>2.4</v>
      </c>
      <c r="C36" s="22">
        <v>2.4</v>
      </c>
      <c r="D36" s="22">
        <v>2.5</v>
      </c>
      <c r="E36" s="22">
        <v>2.4</v>
      </c>
      <c r="F36" s="22">
        <v>2.1</v>
      </c>
      <c r="G36" s="22">
        <v>1.9</v>
      </c>
      <c r="H36" s="22">
        <v>1.6</v>
      </c>
      <c r="I36" s="19">
        <v>-7.7892088518299998E-2</v>
      </c>
    </row>
    <row r="37" spans="1:9" ht="15" customHeight="1">
      <c r="A37" s="23" t="s">
        <v>38</v>
      </c>
      <c r="B37" s="22">
        <v>0</v>
      </c>
      <c r="C37" s="22">
        <v>0</v>
      </c>
      <c r="D37" s="22">
        <v>0.1</v>
      </c>
      <c r="E37" s="22">
        <v>0</v>
      </c>
      <c r="F37" s="22">
        <v>0</v>
      </c>
      <c r="G37" s="22">
        <v>0</v>
      </c>
      <c r="H37" s="22">
        <v>0</v>
      </c>
      <c r="I37" s="17" t="s">
        <v>84</v>
      </c>
    </row>
    <row r="38" spans="1:9" ht="15" customHeight="1">
      <c r="A38" s="23" t="s">
        <v>39</v>
      </c>
      <c r="B38" s="22">
        <v>108.9</v>
      </c>
      <c r="C38" s="22">
        <v>106.8</v>
      </c>
      <c r="D38" s="22">
        <v>111.3</v>
      </c>
      <c r="E38" s="22">
        <v>114.5</v>
      </c>
      <c r="F38" s="22">
        <v>113.4</v>
      </c>
      <c r="G38" s="22">
        <v>118.5</v>
      </c>
      <c r="H38" s="22">
        <v>111.1</v>
      </c>
      <c r="I38" s="17">
        <v>7.92579818096E-3</v>
      </c>
    </row>
    <row r="39" spans="1:9" ht="15" customHeight="1">
      <c r="A39" s="23" t="s">
        <v>40</v>
      </c>
      <c r="B39" s="22">
        <v>0</v>
      </c>
      <c r="C39" s="22">
        <v>0</v>
      </c>
      <c r="D39" s="22">
        <v>0</v>
      </c>
      <c r="E39" s="22">
        <v>0</v>
      </c>
      <c r="F39" s="22">
        <v>0</v>
      </c>
      <c r="G39" s="22">
        <v>0</v>
      </c>
      <c r="H39" s="22">
        <v>0</v>
      </c>
      <c r="I39" s="17" t="s">
        <v>84</v>
      </c>
    </row>
    <row r="40" spans="1:9" ht="15" customHeight="1">
      <c r="A40" s="23" t="s">
        <v>41</v>
      </c>
      <c r="B40" s="22">
        <v>23.7</v>
      </c>
      <c r="C40" s="22">
        <v>25.5</v>
      </c>
      <c r="D40" s="22">
        <v>26.6</v>
      </c>
      <c r="E40" s="22">
        <v>27</v>
      </c>
      <c r="F40" s="22">
        <v>26.9</v>
      </c>
      <c r="G40" s="22">
        <v>19.100000000000001</v>
      </c>
      <c r="H40" s="22">
        <v>17.100000000000001</v>
      </c>
      <c r="I40" s="19">
        <v>-7.6809799257000003E-2</v>
      </c>
    </row>
    <row r="41" spans="1:9" ht="15" customHeight="1">
      <c r="A41" s="23" t="s">
        <v>42</v>
      </c>
      <c r="B41" s="22">
        <v>280.8</v>
      </c>
      <c r="C41" s="22">
        <v>306.10000000000002</v>
      </c>
      <c r="D41" s="22">
        <v>324.7</v>
      </c>
      <c r="E41" s="22">
        <v>329.6</v>
      </c>
      <c r="F41" s="22">
        <v>336.2</v>
      </c>
      <c r="G41" s="22">
        <v>354</v>
      </c>
      <c r="H41" s="22">
        <v>335.8</v>
      </c>
      <c r="I41" s="17">
        <v>1.8693353131040001E-2</v>
      </c>
    </row>
    <row r="42" spans="1:9" ht="15" customHeight="1"/>
    <row r="43" spans="1:9" ht="15" customHeight="1">
      <c r="A43" s="74" t="s">
        <v>51</v>
      </c>
      <c r="B43" s="75"/>
      <c r="C43" s="75"/>
      <c r="D43" s="75"/>
      <c r="E43" s="75"/>
      <c r="F43" s="75"/>
      <c r="G43" s="75"/>
      <c r="H43" s="75"/>
      <c r="I43" s="76"/>
    </row>
    <row r="44" spans="1:9" ht="15" customHeight="1">
      <c r="A44" s="15" t="s">
        <v>14</v>
      </c>
      <c r="B44" s="22">
        <v>106.4</v>
      </c>
      <c r="C44" s="22">
        <v>108.8</v>
      </c>
      <c r="D44" s="22">
        <v>112.1</v>
      </c>
      <c r="E44" s="22">
        <v>112.5</v>
      </c>
      <c r="F44" s="22">
        <v>112.5</v>
      </c>
      <c r="G44" s="22">
        <v>113.8</v>
      </c>
      <c r="H44" s="22">
        <v>113.3</v>
      </c>
      <c r="I44" s="17">
        <v>8.1385057647600009E-3</v>
      </c>
    </row>
    <row r="45" spans="1:9" ht="15" customHeight="1"/>
    <row r="46" spans="1:9" ht="15" customHeight="1">
      <c r="A46" s="74" t="s">
        <v>52</v>
      </c>
      <c r="B46" s="75"/>
      <c r="C46" s="75"/>
      <c r="D46" s="75"/>
      <c r="E46" s="75"/>
      <c r="F46" s="75"/>
      <c r="G46" s="75"/>
      <c r="H46" s="75"/>
      <c r="I46" s="76"/>
    </row>
    <row r="47" spans="1:9" ht="15" customHeight="1">
      <c r="A47" s="15" t="s">
        <v>14</v>
      </c>
      <c r="B47" s="16">
        <v>2088622</v>
      </c>
      <c r="C47" s="16">
        <v>2121703</v>
      </c>
      <c r="D47" s="16">
        <v>2176286</v>
      </c>
      <c r="E47" s="16">
        <v>2211872</v>
      </c>
      <c r="F47" s="16">
        <v>2214095</v>
      </c>
      <c r="G47" s="16">
        <v>2194628</v>
      </c>
      <c r="H47" s="16">
        <v>2360891</v>
      </c>
      <c r="I47" s="17">
        <v>2.1593848634290001E-2</v>
      </c>
    </row>
    <row r="48" spans="1:9" ht="15" customHeight="1"/>
    <row r="49" spans="1:9" ht="15" customHeight="1">
      <c r="A49" s="66" t="s">
        <v>53</v>
      </c>
      <c r="B49" s="67"/>
      <c r="C49" s="67"/>
      <c r="D49" s="67"/>
      <c r="E49" s="67"/>
      <c r="F49" s="67"/>
      <c r="G49" s="67"/>
      <c r="H49" s="67"/>
      <c r="I49" s="68"/>
    </row>
    <row r="50" spans="1:9" ht="15" customHeight="1">
      <c r="A50" s="20" t="s">
        <v>21</v>
      </c>
      <c r="B50" s="16">
        <v>974598</v>
      </c>
      <c r="C50" s="16">
        <v>989952</v>
      </c>
      <c r="D50" s="16">
        <v>1017523</v>
      </c>
      <c r="E50" s="16">
        <v>1032449</v>
      </c>
      <c r="F50" s="16">
        <v>1034121</v>
      </c>
      <c r="G50" s="16">
        <v>1020800</v>
      </c>
      <c r="H50" s="16">
        <v>1110886</v>
      </c>
      <c r="I50" s="17">
        <v>2.331907888109E-2</v>
      </c>
    </row>
    <row r="51" spans="1:9" ht="15" customHeight="1">
      <c r="A51" s="20" t="s">
        <v>22</v>
      </c>
      <c r="B51" s="16">
        <v>1114024</v>
      </c>
      <c r="C51" s="16">
        <v>1131751</v>
      </c>
      <c r="D51" s="16">
        <v>1158763</v>
      </c>
      <c r="E51" s="16">
        <v>1179423</v>
      </c>
      <c r="F51" s="16">
        <v>1179974</v>
      </c>
      <c r="G51" s="16">
        <v>1173828</v>
      </c>
      <c r="H51" s="16">
        <v>1250005</v>
      </c>
      <c r="I51" s="17">
        <v>2.0075161245579998E-2</v>
      </c>
    </row>
    <row r="52" spans="1:9" ht="15" customHeight="1"/>
    <row r="53" spans="1:9" ht="15" customHeight="1">
      <c r="A53" s="66" t="s">
        <v>54</v>
      </c>
      <c r="B53" s="67"/>
      <c r="C53" s="67"/>
      <c r="D53" s="67"/>
      <c r="E53" s="67"/>
      <c r="F53" s="67"/>
      <c r="G53" s="67"/>
      <c r="H53" s="67"/>
      <c r="I53" s="68"/>
    </row>
    <row r="54" spans="1:9" ht="15" customHeight="1">
      <c r="A54" s="21" t="s">
        <v>55</v>
      </c>
      <c r="B54" s="16">
        <v>165596</v>
      </c>
      <c r="C54" s="16">
        <v>164792</v>
      </c>
      <c r="D54" s="16">
        <v>166148</v>
      </c>
      <c r="E54" s="16">
        <v>166715</v>
      </c>
      <c r="F54" s="16">
        <v>159526</v>
      </c>
      <c r="G54" s="16">
        <v>149231</v>
      </c>
      <c r="H54" s="16">
        <v>151323</v>
      </c>
      <c r="I54" s="19">
        <v>-1.6908901823600001E-2</v>
      </c>
    </row>
    <row r="55" spans="1:9" ht="15" customHeight="1">
      <c r="A55" s="21" t="s">
        <v>56</v>
      </c>
      <c r="B55" s="16">
        <v>134683</v>
      </c>
      <c r="C55" s="16">
        <v>133663</v>
      </c>
      <c r="D55" s="16">
        <v>137182</v>
      </c>
      <c r="E55" s="16">
        <v>142188</v>
      </c>
      <c r="F55" s="16">
        <v>136224</v>
      </c>
      <c r="G55" s="16">
        <v>119822</v>
      </c>
      <c r="H55" s="16">
        <v>129064</v>
      </c>
      <c r="I55" s="19">
        <v>-6.9781988015999996E-3</v>
      </c>
    </row>
    <row r="56" spans="1:9" ht="15" customHeight="1">
      <c r="A56" s="21" t="s">
        <v>57</v>
      </c>
      <c r="B56" s="16">
        <v>119074</v>
      </c>
      <c r="C56" s="16">
        <v>119735</v>
      </c>
      <c r="D56" s="16">
        <v>124740</v>
      </c>
      <c r="E56" s="16">
        <v>130979</v>
      </c>
      <c r="F56" s="16">
        <v>127527</v>
      </c>
      <c r="G56" s="16">
        <v>119028</v>
      </c>
      <c r="H56" s="16">
        <v>134568</v>
      </c>
      <c r="I56" s="17">
        <v>2.3632664311049999E-2</v>
      </c>
    </row>
    <row r="57" spans="1:9" ht="15" customHeight="1">
      <c r="A57" s="21" t="s">
        <v>58</v>
      </c>
      <c r="B57" s="16">
        <v>134261</v>
      </c>
      <c r="C57" s="16">
        <v>134208</v>
      </c>
      <c r="D57" s="16">
        <v>135926</v>
      </c>
      <c r="E57" s="16">
        <v>135722</v>
      </c>
      <c r="F57" s="16">
        <v>132191</v>
      </c>
      <c r="G57" s="16">
        <v>127982</v>
      </c>
      <c r="H57" s="16">
        <v>142995</v>
      </c>
      <c r="I57" s="17">
        <v>1.2764545995910001E-2</v>
      </c>
    </row>
    <row r="58" spans="1:9" ht="15" customHeight="1">
      <c r="A58" s="21" t="s">
        <v>59</v>
      </c>
      <c r="B58" s="16">
        <v>142574</v>
      </c>
      <c r="C58" s="16">
        <v>141689</v>
      </c>
      <c r="D58" s="16">
        <v>141825</v>
      </c>
      <c r="E58" s="16">
        <v>141085</v>
      </c>
      <c r="F58" s="16">
        <v>138660</v>
      </c>
      <c r="G58" s="16">
        <v>133886</v>
      </c>
      <c r="H58" s="16">
        <v>142015</v>
      </c>
      <c r="I58" s="17">
        <v>4.5973983499999999E-4</v>
      </c>
    </row>
    <row r="59" spans="1:9" ht="15" customHeight="1">
      <c r="A59" s="21" t="s">
        <v>60</v>
      </c>
      <c r="B59" s="16">
        <v>274630</v>
      </c>
      <c r="C59" s="16">
        <v>278220</v>
      </c>
      <c r="D59" s="16">
        <v>285137</v>
      </c>
      <c r="E59" s="16">
        <v>287546</v>
      </c>
      <c r="F59" s="16">
        <v>287094</v>
      </c>
      <c r="G59" s="16">
        <v>283281</v>
      </c>
      <c r="H59" s="16">
        <v>305346</v>
      </c>
      <c r="I59" s="17">
        <v>1.878086133193E-2</v>
      </c>
    </row>
    <row r="60" spans="1:9" ht="15" customHeight="1">
      <c r="A60" s="21" t="s">
        <v>61</v>
      </c>
      <c r="B60" s="16">
        <v>274949</v>
      </c>
      <c r="C60" s="16">
        <v>275754</v>
      </c>
      <c r="D60" s="16">
        <v>280524</v>
      </c>
      <c r="E60" s="16">
        <v>283670</v>
      </c>
      <c r="F60" s="16">
        <v>285964</v>
      </c>
      <c r="G60" s="16">
        <v>284074</v>
      </c>
      <c r="H60" s="16">
        <v>310191</v>
      </c>
      <c r="I60" s="17">
        <v>2.381496758499E-2</v>
      </c>
    </row>
    <row r="61" spans="1:9" ht="15" customHeight="1">
      <c r="A61" s="21" t="s">
        <v>62</v>
      </c>
      <c r="B61" s="16">
        <v>292593</v>
      </c>
      <c r="C61" s="16">
        <v>296755</v>
      </c>
      <c r="D61" s="16">
        <v>301972</v>
      </c>
      <c r="E61" s="16">
        <v>302388</v>
      </c>
      <c r="F61" s="16">
        <v>302005</v>
      </c>
      <c r="G61" s="16">
        <v>300915</v>
      </c>
      <c r="H61" s="16">
        <v>322420</v>
      </c>
      <c r="I61" s="17">
        <v>1.672800424958E-2</v>
      </c>
    </row>
    <row r="62" spans="1:9" ht="15" customHeight="1">
      <c r="A62" s="21" t="s">
        <v>63</v>
      </c>
      <c r="B62" s="16">
        <v>286918</v>
      </c>
      <c r="C62" s="16">
        <v>294424</v>
      </c>
      <c r="D62" s="16">
        <v>303647</v>
      </c>
      <c r="E62" s="16">
        <v>307927</v>
      </c>
      <c r="F62" s="16">
        <v>310976</v>
      </c>
      <c r="G62" s="16">
        <v>316655</v>
      </c>
      <c r="H62" s="16">
        <v>335835</v>
      </c>
      <c r="I62" s="17">
        <v>2.666923766119E-2</v>
      </c>
    </row>
    <row r="63" spans="1:9" ht="15" customHeight="1">
      <c r="A63" s="21" t="s">
        <v>64</v>
      </c>
      <c r="B63" s="16">
        <v>223772</v>
      </c>
      <c r="C63" s="16">
        <v>234721</v>
      </c>
      <c r="D63" s="16">
        <v>246919</v>
      </c>
      <c r="E63" s="16">
        <v>256645</v>
      </c>
      <c r="F63" s="16">
        <v>265098</v>
      </c>
      <c r="G63" s="16">
        <v>277012</v>
      </c>
      <c r="H63" s="16">
        <v>297710</v>
      </c>
      <c r="I63" s="17">
        <v>4.869282151551E-2</v>
      </c>
    </row>
    <row r="64" spans="1:9" ht="15" customHeight="1">
      <c r="A64" s="21" t="s">
        <v>65</v>
      </c>
      <c r="B64" s="16">
        <v>113249</v>
      </c>
      <c r="C64" s="16">
        <v>119359</v>
      </c>
      <c r="D64" s="16">
        <v>125216</v>
      </c>
      <c r="E64" s="16">
        <v>131705</v>
      </c>
      <c r="F64" s="16">
        <v>139177</v>
      </c>
      <c r="G64" s="16">
        <v>147930</v>
      </c>
      <c r="H64" s="16">
        <v>164144</v>
      </c>
      <c r="I64" s="17">
        <v>6.5795710917869996E-2</v>
      </c>
    </row>
    <row r="65" spans="1:9" ht="15" customHeight="1">
      <c r="A65" s="21" t="s">
        <v>66</v>
      </c>
      <c r="B65" s="16">
        <v>38932</v>
      </c>
      <c r="C65" s="16">
        <v>41532</v>
      </c>
      <c r="D65" s="16">
        <v>43724</v>
      </c>
      <c r="E65" s="16">
        <v>45576</v>
      </c>
      <c r="F65" s="16">
        <v>47980</v>
      </c>
      <c r="G65" s="16">
        <v>51003</v>
      </c>
      <c r="H65" s="16">
        <v>54736</v>
      </c>
      <c r="I65" s="17">
        <v>5.6764078428009998E-2</v>
      </c>
    </row>
    <row r="66" spans="1:9" ht="15" customHeight="1"/>
    <row r="67" spans="1:9" ht="15" customHeight="1">
      <c r="A67" s="74" t="s">
        <v>107</v>
      </c>
      <c r="B67" s="75"/>
      <c r="C67" s="75"/>
      <c r="D67" s="75"/>
      <c r="E67" s="75"/>
      <c r="F67" s="75"/>
      <c r="G67" s="75"/>
      <c r="H67" s="75"/>
      <c r="I67" s="76"/>
    </row>
    <row r="68" spans="1:9" ht="15" customHeight="1">
      <c r="A68" s="15" t="s">
        <v>14</v>
      </c>
      <c r="B68" s="22">
        <v>2267.6</v>
      </c>
      <c r="C68" s="22">
        <v>2346.6999999999998</v>
      </c>
      <c r="D68" s="22">
        <v>2451.1</v>
      </c>
      <c r="E68" s="22">
        <v>2491.5</v>
      </c>
      <c r="F68" s="22">
        <v>2527.1</v>
      </c>
      <c r="G68" s="22">
        <v>2593.8000000000002</v>
      </c>
      <c r="H68" s="22">
        <v>2667.5</v>
      </c>
      <c r="I68" s="17">
        <v>2.5957500780550001E-2</v>
      </c>
    </row>
    <row r="69" spans="1:9" ht="15" customHeight="1"/>
    <row r="70" spans="1:9" ht="15" customHeight="1">
      <c r="A70" s="66" t="s">
        <v>53</v>
      </c>
      <c r="B70" s="67"/>
      <c r="C70" s="67"/>
      <c r="D70" s="67"/>
      <c r="E70" s="67"/>
      <c r="F70" s="67"/>
      <c r="G70" s="67"/>
      <c r="H70" s="67"/>
      <c r="I70" s="68"/>
    </row>
    <row r="71" spans="1:9" ht="15" customHeight="1">
      <c r="A71" s="20" t="s">
        <v>21</v>
      </c>
      <c r="B71" s="22">
        <v>952.1</v>
      </c>
      <c r="C71" s="22">
        <v>985.2</v>
      </c>
      <c r="D71" s="22">
        <v>1028.7</v>
      </c>
      <c r="E71" s="22">
        <v>1045.0999999999999</v>
      </c>
      <c r="F71" s="22">
        <v>1055.4000000000001</v>
      </c>
      <c r="G71" s="22">
        <v>1070.8</v>
      </c>
      <c r="H71" s="22">
        <v>1105.0999999999999</v>
      </c>
      <c r="I71" s="17">
        <v>2.3235113743769999E-2</v>
      </c>
    </row>
    <row r="72" spans="1:9" ht="15" customHeight="1">
      <c r="A72" s="20" t="s">
        <v>22</v>
      </c>
      <c r="B72" s="22">
        <v>1315.5</v>
      </c>
      <c r="C72" s="22">
        <v>1361.5</v>
      </c>
      <c r="D72" s="22">
        <v>1422.3</v>
      </c>
      <c r="E72" s="22">
        <v>1446.5</v>
      </c>
      <c r="F72" s="22">
        <v>1471.7</v>
      </c>
      <c r="G72" s="22">
        <v>1523</v>
      </c>
      <c r="H72" s="22">
        <v>1562.4</v>
      </c>
      <c r="I72" s="17">
        <v>2.7909587733639999E-2</v>
      </c>
    </row>
    <row r="73" spans="1:9" ht="15" customHeight="1"/>
    <row r="74" spans="1:9" ht="15" customHeight="1">
      <c r="A74" s="66" t="s">
        <v>54</v>
      </c>
      <c r="B74" s="67"/>
      <c r="C74" s="67"/>
      <c r="D74" s="67"/>
      <c r="E74" s="67"/>
      <c r="F74" s="67"/>
      <c r="G74" s="67"/>
      <c r="H74" s="67"/>
      <c r="I74" s="68"/>
    </row>
    <row r="75" spans="1:9" ht="15" customHeight="1">
      <c r="A75" s="21" t="s">
        <v>55</v>
      </c>
      <c r="B75" s="22">
        <v>109.3</v>
      </c>
      <c r="C75" s="22">
        <v>106.8</v>
      </c>
      <c r="D75" s="22">
        <v>110.8</v>
      </c>
      <c r="E75" s="22">
        <v>111.5</v>
      </c>
      <c r="F75" s="22">
        <v>99.8</v>
      </c>
      <c r="G75" s="22">
        <v>90.1</v>
      </c>
      <c r="H75" s="22">
        <v>91.3</v>
      </c>
      <c r="I75" s="19">
        <v>-3.0874759019300001E-2</v>
      </c>
    </row>
    <row r="76" spans="1:9" ht="15" customHeight="1">
      <c r="A76" s="21" t="s">
        <v>56</v>
      </c>
      <c r="B76" s="22">
        <v>65.7</v>
      </c>
      <c r="C76" s="22">
        <v>65.099999999999994</v>
      </c>
      <c r="D76" s="22">
        <v>67.400000000000006</v>
      </c>
      <c r="E76" s="22">
        <v>69.099999999999994</v>
      </c>
      <c r="F76" s="22">
        <v>63.3</v>
      </c>
      <c r="G76" s="22">
        <v>52.8</v>
      </c>
      <c r="H76" s="22">
        <v>55.6</v>
      </c>
      <c r="I76" s="19">
        <v>-3.1055815215200001E-2</v>
      </c>
    </row>
    <row r="77" spans="1:9" ht="15" customHeight="1">
      <c r="A77" s="21" t="s">
        <v>57</v>
      </c>
      <c r="B77" s="22">
        <v>58.6</v>
      </c>
      <c r="C77" s="22">
        <v>59.3</v>
      </c>
      <c r="D77" s="22">
        <v>62.4</v>
      </c>
      <c r="E77" s="22">
        <v>64.7</v>
      </c>
      <c r="F77" s="22">
        <v>60.7</v>
      </c>
      <c r="G77" s="22">
        <v>58.9</v>
      </c>
      <c r="H77" s="22">
        <v>62.3</v>
      </c>
      <c r="I77" s="17">
        <v>9.9192972602200006E-3</v>
      </c>
    </row>
    <row r="78" spans="1:9" ht="15" customHeight="1">
      <c r="A78" s="21" t="s">
        <v>58</v>
      </c>
      <c r="B78" s="22">
        <v>87.3</v>
      </c>
      <c r="C78" s="22">
        <v>87.6</v>
      </c>
      <c r="D78" s="22">
        <v>90.7</v>
      </c>
      <c r="E78" s="22">
        <v>89.8</v>
      </c>
      <c r="F78" s="22">
        <v>87.5</v>
      </c>
      <c r="G78" s="22">
        <v>88</v>
      </c>
      <c r="H78" s="22">
        <v>92.2</v>
      </c>
      <c r="I78" s="17">
        <v>1.028839179293E-2</v>
      </c>
    </row>
    <row r="79" spans="1:9" ht="15" customHeight="1">
      <c r="A79" s="21" t="s">
        <v>59</v>
      </c>
      <c r="B79" s="22">
        <v>107.3</v>
      </c>
      <c r="C79" s="22">
        <v>107.4</v>
      </c>
      <c r="D79" s="22">
        <v>107.7</v>
      </c>
      <c r="E79" s="22">
        <v>107</v>
      </c>
      <c r="F79" s="22">
        <v>105.1</v>
      </c>
      <c r="G79" s="22">
        <v>105.7</v>
      </c>
      <c r="H79" s="22">
        <v>105.4</v>
      </c>
      <c r="I79" s="19">
        <v>-3.7524510866000001E-3</v>
      </c>
    </row>
    <row r="80" spans="1:9" ht="15" customHeight="1">
      <c r="A80" s="21" t="s">
        <v>60</v>
      </c>
      <c r="B80" s="22">
        <v>248.5</v>
      </c>
      <c r="C80" s="22">
        <v>254.2</v>
      </c>
      <c r="D80" s="22">
        <v>263</v>
      </c>
      <c r="E80" s="22">
        <v>263.3</v>
      </c>
      <c r="F80" s="22">
        <v>266.7</v>
      </c>
      <c r="G80" s="22">
        <v>272.60000000000002</v>
      </c>
      <c r="H80" s="22">
        <v>277.89999999999998</v>
      </c>
      <c r="I80" s="17">
        <v>1.7987862937110001E-2</v>
      </c>
    </row>
    <row r="81" spans="1:9" ht="15" customHeight="1">
      <c r="A81" s="21" t="s">
        <v>61</v>
      </c>
      <c r="B81" s="22">
        <v>258.10000000000002</v>
      </c>
      <c r="C81" s="22">
        <v>261.7</v>
      </c>
      <c r="D81" s="22">
        <v>270</v>
      </c>
      <c r="E81" s="22">
        <v>272.10000000000002</v>
      </c>
      <c r="F81" s="22">
        <v>275.3</v>
      </c>
      <c r="G81" s="22">
        <v>282</v>
      </c>
      <c r="H81" s="22">
        <v>291.39999999999998</v>
      </c>
      <c r="I81" s="17">
        <v>2.1732398855430001E-2</v>
      </c>
    </row>
    <row r="82" spans="1:9" ht="15" customHeight="1">
      <c r="A82" s="21" t="s">
        <v>62</v>
      </c>
      <c r="B82" s="22">
        <v>304.8</v>
      </c>
      <c r="C82" s="22">
        <v>313.7</v>
      </c>
      <c r="D82" s="22">
        <v>324.10000000000002</v>
      </c>
      <c r="E82" s="22">
        <v>322.39999999999998</v>
      </c>
      <c r="F82" s="22">
        <v>324.39999999999998</v>
      </c>
      <c r="G82" s="22">
        <v>333.8</v>
      </c>
      <c r="H82" s="22">
        <v>336.5</v>
      </c>
      <c r="I82" s="17">
        <v>1.413112030801E-2</v>
      </c>
    </row>
    <row r="83" spans="1:9" ht="15" customHeight="1">
      <c r="A83" s="21" t="s">
        <v>63</v>
      </c>
      <c r="B83" s="22">
        <v>339</v>
      </c>
      <c r="C83" s="22">
        <v>352.7</v>
      </c>
      <c r="D83" s="22">
        <v>369.6</v>
      </c>
      <c r="E83" s="22">
        <v>371.6</v>
      </c>
      <c r="F83" s="22">
        <v>378.2</v>
      </c>
      <c r="G83" s="22">
        <v>394.4</v>
      </c>
      <c r="H83" s="22">
        <v>399.2</v>
      </c>
      <c r="I83" s="17">
        <v>2.507824005585E-2</v>
      </c>
    </row>
    <row r="84" spans="1:9" ht="15" customHeight="1">
      <c r="A84" s="21" t="s">
        <v>64</v>
      </c>
      <c r="B84" s="22">
        <v>345.6</v>
      </c>
      <c r="C84" s="22">
        <v>366.5</v>
      </c>
      <c r="D84" s="22">
        <v>390.2</v>
      </c>
      <c r="E84" s="22">
        <v>402.9</v>
      </c>
      <c r="F84" s="22">
        <v>417.8</v>
      </c>
      <c r="G84" s="22">
        <v>441.7</v>
      </c>
      <c r="H84" s="22">
        <v>455.1</v>
      </c>
      <c r="I84" s="17">
        <v>4.4255019036819998E-2</v>
      </c>
    </row>
    <row r="85" spans="1:9" ht="15" customHeight="1">
      <c r="A85" s="21" t="s">
        <v>65</v>
      </c>
      <c r="B85" s="22">
        <v>251.8</v>
      </c>
      <c r="C85" s="22">
        <v>270.7</v>
      </c>
      <c r="D85" s="22">
        <v>286.7</v>
      </c>
      <c r="E85" s="22">
        <v>299.8</v>
      </c>
      <c r="F85" s="22">
        <v>318.5</v>
      </c>
      <c r="G85" s="22">
        <v>339.7</v>
      </c>
      <c r="H85" s="22">
        <v>360.9</v>
      </c>
      <c r="I85" s="17">
        <v>5.9204275792580002E-2</v>
      </c>
    </row>
    <row r="86" spans="1:9" ht="15" customHeight="1">
      <c r="A86" s="21" t="s">
        <v>66</v>
      </c>
      <c r="B86" s="22">
        <v>91.7</v>
      </c>
      <c r="C86" s="22">
        <v>100.9</v>
      </c>
      <c r="D86" s="22">
        <v>108.6</v>
      </c>
      <c r="E86" s="22">
        <v>117.3</v>
      </c>
      <c r="F86" s="22">
        <v>129.80000000000001</v>
      </c>
      <c r="G86" s="22">
        <v>134</v>
      </c>
      <c r="H86" s="22">
        <v>139.6</v>
      </c>
      <c r="I86" s="17">
        <v>6.7084595405819999E-2</v>
      </c>
    </row>
    <row r="87" spans="1:9" ht="15" customHeight="1"/>
    <row r="88" spans="1:9" ht="15" customHeight="1">
      <c r="A88" s="74" t="s">
        <v>68</v>
      </c>
      <c r="B88" s="75"/>
      <c r="C88" s="75"/>
      <c r="D88" s="75"/>
      <c r="E88" s="75"/>
      <c r="F88" s="75"/>
      <c r="G88" s="75"/>
      <c r="H88" s="75"/>
      <c r="I88" s="76"/>
    </row>
    <row r="89" spans="1:9" ht="15" customHeight="1">
      <c r="A89" s="15" t="s">
        <v>14</v>
      </c>
      <c r="B89" s="16">
        <v>12808223</v>
      </c>
      <c r="C89" s="16">
        <v>13129209</v>
      </c>
      <c r="D89" s="16">
        <v>13662487</v>
      </c>
      <c r="E89" s="16">
        <v>13843020</v>
      </c>
      <c r="F89" s="16">
        <v>14270057</v>
      </c>
      <c r="G89" s="16">
        <v>14951127</v>
      </c>
      <c r="H89" s="16">
        <v>16057834</v>
      </c>
      <c r="I89" s="17">
        <v>4.1093369235740002E-2</v>
      </c>
    </row>
    <row r="90" spans="1:9" ht="15" customHeight="1"/>
    <row r="91" spans="1:9" ht="15" customHeight="1">
      <c r="A91" s="66" t="s">
        <v>15</v>
      </c>
      <c r="B91" s="67"/>
      <c r="C91" s="67"/>
      <c r="D91" s="67"/>
      <c r="E91" s="67"/>
      <c r="F91" s="67"/>
      <c r="G91" s="67"/>
      <c r="H91" s="67"/>
      <c r="I91" s="68"/>
    </row>
    <row r="92" spans="1:9" ht="15" customHeight="1">
      <c r="A92" s="18" t="s">
        <v>16</v>
      </c>
      <c r="B92" s="16">
        <v>8783088</v>
      </c>
      <c r="C92" s="16">
        <v>9223014</v>
      </c>
      <c r="D92" s="16">
        <v>9876853</v>
      </c>
      <c r="E92" s="16">
        <v>10395822</v>
      </c>
      <c r="F92" s="16">
        <v>10851892</v>
      </c>
      <c r="G92" s="16">
        <v>11188772</v>
      </c>
      <c r="H92" s="16">
        <v>11950619</v>
      </c>
      <c r="I92" s="17">
        <v>5.3182190707589998E-2</v>
      </c>
    </row>
    <row r="93" spans="1:9" ht="15" customHeight="1">
      <c r="A93" s="18" t="s">
        <v>17</v>
      </c>
      <c r="B93" s="16">
        <v>2541228</v>
      </c>
      <c r="C93" s="16">
        <v>2320703</v>
      </c>
      <c r="D93" s="16">
        <v>2103004</v>
      </c>
      <c r="E93" s="16">
        <v>1761790</v>
      </c>
      <c r="F93" s="16">
        <v>1521453</v>
      </c>
      <c r="G93" s="16">
        <v>1332647</v>
      </c>
      <c r="H93" s="16">
        <v>658485</v>
      </c>
      <c r="I93" s="19">
        <v>-0.22270609095970001</v>
      </c>
    </row>
    <row r="94" spans="1:9" ht="15" customHeight="1">
      <c r="A94" s="18" t="s">
        <v>18</v>
      </c>
      <c r="B94" s="16">
        <v>1483907</v>
      </c>
      <c r="C94" s="16">
        <v>1585492</v>
      </c>
      <c r="D94" s="16">
        <v>1682630</v>
      </c>
      <c r="E94" s="16">
        <v>1685408</v>
      </c>
      <c r="F94" s="16">
        <v>1896712</v>
      </c>
      <c r="G94" s="16">
        <v>2429708</v>
      </c>
      <c r="H94" s="16">
        <v>3448730</v>
      </c>
      <c r="I94" s="17">
        <v>0.16815111534645</v>
      </c>
    </row>
    <row r="95" spans="1:9" ht="15" customHeight="1"/>
    <row r="96" spans="1:9" ht="15" customHeight="1">
      <c r="A96" s="66" t="s">
        <v>19</v>
      </c>
      <c r="B96" s="67"/>
      <c r="C96" s="67"/>
      <c r="D96" s="67"/>
      <c r="E96" s="67"/>
      <c r="F96" s="67"/>
      <c r="G96" s="67"/>
      <c r="H96" s="67"/>
      <c r="I96" s="68"/>
    </row>
    <row r="97" spans="1:9" ht="15" customHeight="1">
      <c r="A97" s="20" t="s">
        <v>21</v>
      </c>
      <c r="B97" s="16">
        <v>8360278</v>
      </c>
      <c r="C97" s="16">
        <v>8417479</v>
      </c>
      <c r="D97" s="16">
        <v>8683250</v>
      </c>
      <c r="E97" s="16">
        <v>8628319</v>
      </c>
      <c r="F97" s="16">
        <v>8778937</v>
      </c>
      <c r="G97" s="16">
        <v>9127975</v>
      </c>
      <c r="H97" s="16">
        <v>9637526</v>
      </c>
      <c r="I97" s="17">
        <v>2.744055519175E-2</v>
      </c>
    </row>
    <row r="98" spans="1:9" ht="15" customHeight="1">
      <c r="A98" s="20" t="s">
        <v>22</v>
      </c>
      <c r="B98" s="16">
        <v>4447945</v>
      </c>
      <c r="C98" s="16">
        <v>4711730</v>
      </c>
      <c r="D98" s="16">
        <v>4979196</v>
      </c>
      <c r="E98" s="16">
        <v>5214657</v>
      </c>
      <c r="F98" s="16">
        <v>5491120</v>
      </c>
      <c r="G98" s="16">
        <v>5823152</v>
      </c>
      <c r="H98" s="16">
        <v>6420308</v>
      </c>
      <c r="I98" s="17">
        <v>6.383700616073E-2</v>
      </c>
    </row>
    <row r="99" spans="1:9" ht="15" customHeight="1"/>
    <row r="100" spans="1:9" ht="15" customHeight="1">
      <c r="A100" s="66" t="s">
        <v>23</v>
      </c>
      <c r="B100" s="67"/>
      <c r="C100" s="67"/>
      <c r="D100" s="67"/>
      <c r="E100" s="67"/>
      <c r="F100" s="67"/>
      <c r="G100" s="67"/>
      <c r="H100" s="67"/>
      <c r="I100" s="68"/>
    </row>
    <row r="101" spans="1:9" ht="15" customHeight="1">
      <c r="A101" s="21" t="s">
        <v>24</v>
      </c>
      <c r="B101" s="16">
        <v>3370281</v>
      </c>
      <c r="C101" s="16">
        <v>3411927</v>
      </c>
      <c r="D101" s="16">
        <v>3552864</v>
      </c>
      <c r="E101" s="16">
        <v>3383066</v>
      </c>
      <c r="F101" s="16">
        <v>3306858</v>
      </c>
      <c r="G101" s="16">
        <v>3406189</v>
      </c>
      <c r="H101" s="16">
        <v>3763931</v>
      </c>
      <c r="I101" s="17">
        <v>1.9831411848160001E-2</v>
      </c>
    </row>
    <row r="102" spans="1:9" ht="15" customHeight="1">
      <c r="A102" s="21" t="s">
        <v>25</v>
      </c>
      <c r="B102" s="16">
        <v>5410790</v>
      </c>
      <c r="C102" s="16">
        <v>5595943</v>
      </c>
      <c r="D102" s="16">
        <v>5804349</v>
      </c>
      <c r="E102" s="16">
        <v>6017053</v>
      </c>
      <c r="F102" s="16">
        <v>6205533</v>
      </c>
      <c r="G102" s="16">
        <v>6528463</v>
      </c>
      <c r="H102" s="16">
        <v>7022608</v>
      </c>
      <c r="I102" s="17">
        <v>4.6465774482610002E-2</v>
      </c>
    </row>
    <row r="103" spans="1:9" ht="15" customHeight="1">
      <c r="A103" s="21" t="s">
        <v>26</v>
      </c>
      <c r="B103" s="16">
        <v>3000823</v>
      </c>
      <c r="C103" s="16">
        <v>3027540</v>
      </c>
      <c r="D103" s="16">
        <v>3103322</v>
      </c>
      <c r="E103" s="16">
        <v>3110591</v>
      </c>
      <c r="F103" s="16">
        <v>3375672</v>
      </c>
      <c r="G103" s="16">
        <v>3448890</v>
      </c>
      <c r="H103" s="16">
        <v>3625995</v>
      </c>
      <c r="I103" s="17">
        <v>3.6734287986369997E-2</v>
      </c>
    </row>
    <row r="104" spans="1:9" ht="15" customHeight="1">
      <c r="A104" s="21" t="s">
        <v>27</v>
      </c>
      <c r="B104" s="16">
        <v>1026329</v>
      </c>
      <c r="C104" s="16">
        <v>1093799</v>
      </c>
      <c r="D104" s="16">
        <v>1201952</v>
      </c>
      <c r="E104" s="16">
        <v>1332310</v>
      </c>
      <c r="F104" s="16">
        <v>1381994</v>
      </c>
      <c r="G104" s="16">
        <v>1567585</v>
      </c>
      <c r="H104" s="16">
        <v>1645300</v>
      </c>
      <c r="I104" s="17">
        <v>8.5079391434849994E-2</v>
      </c>
    </row>
    <row r="105" spans="1:9" ht="15" customHeight="1"/>
    <row r="106" spans="1:9" ht="15" customHeight="1">
      <c r="A106" s="66" t="s">
        <v>28</v>
      </c>
      <c r="B106" s="67"/>
      <c r="C106" s="67"/>
      <c r="D106" s="67"/>
      <c r="E106" s="67"/>
      <c r="F106" s="67"/>
      <c r="G106" s="67"/>
      <c r="H106" s="67"/>
      <c r="I106" s="68"/>
    </row>
    <row r="107" spans="1:9" ht="15" customHeight="1">
      <c r="A107" s="15" t="s">
        <v>29</v>
      </c>
      <c r="B107" s="16">
        <v>5763042</v>
      </c>
      <c r="C107" s="16">
        <v>5889058</v>
      </c>
      <c r="D107" s="16">
        <v>6087826</v>
      </c>
      <c r="E107" s="16">
        <v>6162094</v>
      </c>
      <c r="F107" s="16">
        <v>6361109</v>
      </c>
      <c r="G107" s="16">
        <v>6495398</v>
      </c>
      <c r="H107" s="16">
        <v>6851504</v>
      </c>
      <c r="I107" s="17">
        <v>3.0737357806870001E-2</v>
      </c>
    </row>
    <row r="108" spans="1:9" ht="15" customHeight="1">
      <c r="A108" s="15" t="s">
        <v>30</v>
      </c>
      <c r="B108" s="16">
        <v>7045181</v>
      </c>
      <c r="C108" s="16">
        <v>7240151</v>
      </c>
      <c r="D108" s="16">
        <v>7574661</v>
      </c>
      <c r="E108" s="16">
        <v>7680926</v>
      </c>
      <c r="F108" s="16">
        <v>7908948</v>
      </c>
      <c r="G108" s="16">
        <v>8455729</v>
      </c>
      <c r="H108" s="16">
        <v>9206330</v>
      </c>
      <c r="I108" s="17">
        <v>4.9222953253909997E-2</v>
      </c>
    </row>
    <row r="109" spans="1:9" ht="15" customHeight="1"/>
    <row r="110" spans="1:9" ht="15" customHeight="1">
      <c r="A110" s="66" t="s">
        <v>31</v>
      </c>
      <c r="B110" s="67"/>
      <c r="C110" s="67"/>
      <c r="D110" s="67"/>
      <c r="E110" s="67"/>
      <c r="F110" s="67"/>
      <c r="G110" s="67"/>
      <c r="H110" s="67"/>
      <c r="I110" s="68"/>
    </row>
    <row r="111" spans="1:9" ht="15" customHeight="1">
      <c r="A111" s="15" t="s">
        <v>32</v>
      </c>
      <c r="B111" s="16">
        <v>10317037</v>
      </c>
      <c r="C111" s="16">
        <v>10607908</v>
      </c>
      <c r="D111" s="16">
        <v>11123137</v>
      </c>
      <c r="E111" s="16">
        <v>11350874</v>
      </c>
      <c r="F111" s="16">
        <v>11693185</v>
      </c>
      <c r="G111" s="16">
        <v>12255476</v>
      </c>
      <c r="H111" s="16">
        <v>13660768</v>
      </c>
      <c r="I111" s="17">
        <v>5.1886967163499997E-2</v>
      </c>
    </row>
    <row r="112" spans="1:9" ht="15" customHeight="1">
      <c r="A112" s="23" t="s">
        <v>33</v>
      </c>
      <c r="B112" s="16">
        <v>667588</v>
      </c>
      <c r="C112" s="16">
        <v>594176</v>
      </c>
      <c r="D112" s="16">
        <v>511102</v>
      </c>
      <c r="E112" s="16">
        <v>439577</v>
      </c>
      <c r="F112" s="16">
        <v>522191</v>
      </c>
      <c r="G112" s="16">
        <v>576531</v>
      </c>
      <c r="H112" s="16">
        <v>405447</v>
      </c>
      <c r="I112" s="19">
        <v>-7.3588799529800006E-2</v>
      </c>
    </row>
    <row r="113" spans="1:9" ht="15" customHeight="1">
      <c r="A113" s="23" t="s">
        <v>34</v>
      </c>
      <c r="B113" s="16">
        <v>15464</v>
      </c>
      <c r="C113" s="16">
        <v>14194</v>
      </c>
      <c r="D113" s="16" t="s">
        <v>83</v>
      </c>
      <c r="E113" s="16">
        <v>11351</v>
      </c>
      <c r="F113" s="16">
        <v>11013</v>
      </c>
      <c r="G113" s="16">
        <v>11861</v>
      </c>
      <c r="H113" s="16" t="s">
        <v>83</v>
      </c>
      <c r="I113" s="17" t="s">
        <v>83</v>
      </c>
    </row>
    <row r="114" spans="1:9" ht="15" customHeight="1">
      <c r="A114" s="23" t="s">
        <v>35</v>
      </c>
      <c r="B114" s="16">
        <v>61566</v>
      </c>
      <c r="C114" s="16">
        <v>59442</v>
      </c>
      <c r="D114" s="16">
        <v>59569</v>
      </c>
      <c r="E114" s="16">
        <v>57380</v>
      </c>
      <c r="F114" s="16">
        <v>53178</v>
      </c>
      <c r="G114" s="16">
        <v>55030</v>
      </c>
      <c r="H114" s="16">
        <v>49568</v>
      </c>
      <c r="I114" s="19">
        <v>-3.5679062053199997E-2</v>
      </c>
    </row>
    <row r="115" spans="1:9" ht="15" customHeight="1">
      <c r="A115" s="23" t="s">
        <v>36</v>
      </c>
      <c r="B115" s="16">
        <v>18714</v>
      </c>
      <c r="C115" s="16" t="s">
        <v>83</v>
      </c>
      <c r="D115" s="16">
        <v>15133</v>
      </c>
      <c r="E115" s="16">
        <v>13242</v>
      </c>
      <c r="F115" s="16" t="s">
        <v>83</v>
      </c>
      <c r="G115" s="16">
        <v>14226</v>
      </c>
      <c r="H115" s="16">
        <v>12129</v>
      </c>
      <c r="I115" s="17" t="s">
        <v>83</v>
      </c>
    </row>
    <row r="116" spans="1:9" ht="15" customHeight="1">
      <c r="A116" s="23" t="s">
        <v>37</v>
      </c>
      <c r="B116" s="16">
        <v>53253</v>
      </c>
      <c r="C116" s="16">
        <v>53640</v>
      </c>
      <c r="D116" s="16">
        <v>54008</v>
      </c>
      <c r="E116" s="16">
        <v>49146</v>
      </c>
      <c r="F116" s="16">
        <v>42315</v>
      </c>
      <c r="G116" s="16">
        <v>37624</v>
      </c>
      <c r="H116" s="16">
        <v>31596</v>
      </c>
      <c r="I116" s="19">
        <v>-0.10044304188439999</v>
      </c>
    </row>
    <row r="117" spans="1:9" ht="15" customHeight="1">
      <c r="A117" s="23" t="s">
        <v>38</v>
      </c>
      <c r="B117" s="16">
        <v>29</v>
      </c>
      <c r="C117" s="16" t="s">
        <v>83</v>
      </c>
      <c r="D117" s="16" t="s">
        <v>83</v>
      </c>
      <c r="E117" s="16">
        <v>32</v>
      </c>
      <c r="F117" s="16" t="s">
        <v>83</v>
      </c>
      <c r="G117" s="16">
        <v>7</v>
      </c>
      <c r="H117" s="16" t="s">
        <v>83</v>
      </c>
      <c r="I117" s="17" t="s">
        <v>83</v>
      </c>
    </row>
    <row r="118" spans="1:9" ht="15" customHeight="1">
      <c r="A118" s="23" t="s">
        <v>39</v>
      </c>
      <c r="B118" s="16">
        <v>435594</v>
      </c>
      <c r="C118" s="16">
        <v>431719</v>
      </c>
      <c r="D118" s="16">
        <v>454399</v>
      </c>
      <c r="E118" s="16">
        <v>472033</v>
      </c>
      <c r="F118" s="16">
        <v>468342</v>
      </c>
      <c r="G118" s="16">
        <v>497052</v>
      </c>
      <c r="H118" s="16">
        <v>462508</v>
      </c>
      <c r="I118" s="17">
        <v>1.38731392207E-2</v>
      </c>
    </row>
    <row r="119" spans="1:9" ht="15" customHeight="1">
      <c r="A119" s="23" t="s">
        <v>40</v>
      </c>
      <c r="B119" s="16">
        <v>0</v>
      </c>
      <c r="C119" s="16">
        <v>0</v>
      </c>
      <c r="D119" s="16">
        <v>0</v>
      </c>
      <c r="E119" s="16">
        <v>0</v>
      </c>
      <c r="F119" s="16">
        <v>0</v>
      </c>
      <c r="G119" s="16">
        <v>0</v>
      </c>
      <c r="H119" s="16">
        <v>0</v>
      </c>
      <c r="I119" s="17" t="s">
        <v>84</v>
      </c>
    </row>
    <row r="120" spans="1:9" ht="15" customHeight="1">
      <c r="A120" s="23" t="s">
        <v>41</v>
      </c>
      <c r="B120" s="16">
        <v>186900</v>
      </c>
      <c r="C120" s="16">
        <v>199250</v>
      </c>
      <c r="D120" s="16">
        <v>209857</v>
      </c>
      <c r="E120" s="16">
        <v>211811</v>
      </c>
      <c r="F120" s="16">
        <v>205190</v>
      </c>
      <c r="G120" s="16">
        <v>174597</v>
      </c>
      <c r="H120" s="16">
        <v>165643</v>
      </c>
      <c r="I120" s="19">
        <v>-3.6270947276999997E-2</v>
      </c>
    </row>
    <row r="121" spans="1:9" ht="15" customHeight="1">
      <c r="A121" s="15" t="s">
        <v>42</v>
      </c>
      <c r="B121" s="16">
        <v>1052078</v>
      </c>
      <c r="C121" s="16">
        <v>1151120</v>
      </c>
      <c r="D121" s="16">
        <v>1222603</v>
      </c>
      <c r="E121" s="16">
        <v>1237574</v>
      </c>
      <c r="F121" s="16">
        <v>1261641</v>
      </c>
      <c r="G121" s="16">
        <v>1328723</v>
      </c>
      <c r="H121" s="16">
        <v>1259726</v>
      </c>
      <c r="I121" s="17">
        <v>1.8195325066489999E-2</v>
      </c>
    </row>
    <row r="122" spans="1:9" ht="15" customHeight="1"/>
    <row r="123" spans="1:9" ht="15" customHeight="1">
      <c r="A123" s="66" t="s">
        <v>53</v>
      </c>
      <c r="B123" s="67"/>
      <c r="C123" s="67"/>
      <c r="D123" s="67"/>
      <c r="E123" s="67"/>
      <c r="F123" s="67"/>
      <c r="G123" s="67"/>
      <c r="H123" s="67"/>
      <c r="I123" s="68"/>
    </row>
    <row r="124" spans="1:9" ht="15" customHeight="1">
      <c r="A124" s="20" t="s">
        <v>21</v>
      </c>
      <c r="B124" s="16">
        <v>5459111</v>
      </c>
      <c r="C124" s="16">
        <v>5595134</v>
      </c>
      <c r="D124" s="16">
        <v>5826894</v>
      </c>
      <c r="E124" s="16">
        <v>5904242</v>
      </c>
      <c r="F124" s="16">
        <v>6050391</v>
      </c>
      <c r="G124" s="16">
        <v>6273545</v>
      </c>
      <c r="H124" s="16">
        <v>6811994</v>
      </c>
      <c r="I124" s="17">
        <v>4.0142286891499998E-2</v>
      </c>
    </row>
    <row r="125" spans="1:9" ht="15" customHeight="1">
      <c r="A125" s="20" t="s">
        <v>22</v>
      </c>
      <c r="B125" s="16">
        <v>7349112</v>
      </c>
      <c r="C125" s="16">
        <v>7534075</v>
      </c>
      <c r="D125" s="16">
        <v>7835593</v>
      </c>
      <c r="E125" s="16">
        <v>7938778</v>
      </c>
      <c r="F125" s="16">
        <v>8219666</v>
      </c>
      <c r="G125" s="16">
        <v>8677582</v>
      </c>
      <c r="H125" s="16">
        <v>9245840</v>
      </c>
      <c r="I125" s="17">
        <v>4.1797442363210001E-2</v>
      </c>
    </row>
    <row r="126" spans="1:9" ht="15" customHeight="1"/>
    <row r="127" spans="1:9" ht="15" customHeight="1">
      <c r="A127" s="66" t="s">
        <v>54</v>
      </c>
      <c r="B127" s="67"/>
      <c r="C127" s="67"/>
      <c r="D127" s="67"/>
      <c r="E127" s="67"/>
      <c r="F127" s="67"/>
      <c r="G127" s="67"/>
      <c r="H127" s="67"/>
      <c r="I127" s="68"/>
    </row>
    <row r="128" spans="1:9" ht="15" customHeight="1">
      <c r="A128" s="21" t="s">
        <v>55</v>
      </c>
      <c r="B128" s="16">
        <v>780541</v>
      </c>
      <c r="C128" s="16">
        <v>763519</v>
      </c>
      <c r="D128" s="16">
        <v>792234</v>
      </c>
      <c r="E128" s="16">
        <v>803102</v>
      </c>
      <c r="F128" s="16">
        <v>733266</v>
      </c>
      <c r="G128" s="16">
        <v>656948</v>
      </c>
      <c r="H128" s="16">
        <v>652664</v>
      </c>
      <c r="I128" s="19">
        <v>-3.0888020866299999E-2</v>
      </c>
    </row>
    <row r="129" spans="1:9" ht="15" customHeight="1">
      <c r="A129" s="21" t="s">
        <v>56</v>
      </c>
      <c r="B129" s="16">
        <v>430448</v>
      </c>
      <c r="C129" s="16">
        <v>421855</v>
      </c>
      <c r="D129" s="16">
        <v>438166</v>
      </c>
      <c r="E129" s="16">
        <v>453923</v>
      </c>
      <c r="F129" s="16">
        <v>424863</v>
      </c>
      <c r="G129" s="16">
        <v>350063</v>
      </c>
      <c r="H129" s="16">
        <v>391676</v>
      </c>
      <c r="I129" s="19">
        <v>-1.47356883806E-2</v>
      </c>
    </row>
    <row r="130" spans="1:9" ht="15" customHeight="1">
      <c r="A130" s="21" t="s">
        <v>57</v>
      </c>
      <c r="B130" s="16">
        <v>374580</v>
      </c>
      <c r="C130" s="16">
        <v>373971</v>
      </c>
      <c r="D130" s="16">
        <v>392211</v>
      </c>
      <c r="E130" s="16">
        <v>409605</v>
      </c>
      <c r="F130" s="16">
        <v>389274</v>
      </c>
      <c r="G130" s="16">
        <v>370143</v>
      </c>
      <c r="H130" s="16">
        <v>435011</v>
      </c>
      <c r="I130" s="17">
        <v>3.0700442896219999E-2</v>
      </c>
    </row>
    <row r="131" spans="1:9" ht="15" customHeight="1">
      <c r="A131" s="21" t="s">
        <v>58</v>
      </c>
      <c r="B131" s="16">
        <v>541426</v>
      </c>
      <c r="C131" s="16">
        <v>538963</v>
      </c>
      <c r="D131" s="16">
        <v>553640</v>
      </c>
      <c r="E131" s="16">
        <v>544733</v>
      </c>
      <c r="F131" s="16">
        <v>536888</v>
      </c>
      <c r="G131" s="16">
        <v>538144</v>
      </c>
      <c r="H131" s="16">
        <v>612301</v>
      </c>
      <c r="I131" s="17">
        <v>2.584371824847E-2</v>
      </c>
    </row>
    <row r="132" spans="1:9" ht="15" customHeight="1">
      <c r="A132" s="21" t="s">
        <v>59</v>
      </c>
      <c r="B132" s="16">
        <v>665383</v>
      </c>
      <c r="C132" s="16">
        <v>659715</v>
      </c>
      <c r="D132" s="16">
        <v>659123</v>
      </c>
      <c r="E132" s="16">
        <v>649442</v>
      </c>
      <c r="F132" s="16">
        <v>648958</v>
      </c>
      <c r="G132" s="16">
        <v>659343</v>
      </c>
      <c r="H132" s="16">
        <v>688128</v>
      </c>
      <c r="I132" s="17">
        <v>8.4690499127800002E-3</v>
      </c>
    </row>
    <row r="133" spans="1:9" ht="15" customHeight="1">
      <c r="A133" s="21" t="s">
        <v>60</v>
      </c>
      <c r="B133" s="16">
        <v>1384407</v>
      </c>
      <c r="C133" s="16">
        <v>1404783</v>
      </c>
      <c r="D133" s="16">
        <v>1448155</v>
      </c>
      <c r="E133" s="16">
        <v>1445901</v>
      </c>
      <c r="F133" s="16">
        <v>1494599</v>
      </c>
      <c r="G133" s="16">
        <v>1553788</v>
      </c>
      <c r="H133" s="16">
        <v>1656013</v>
      </c>
      <c r="I133" s="17">
        <v>3.3453403226010002E-2</v>
      </c>
    </row>
    <row r="134" spans="1:9" ht="15" customHeight="1">
      <c r="A134" s="21" t="s">
        <v>61</v>
      </c>
      <c r="B134" s="16">
        <v>1414419</v>
      </c>
      <c r="C134" s="16">
        <v>1423408</v>
      </c>
      <c r="D134" s="16">
        <v>1466498</v>
      </c>
      <c r="E134" s="16">
        <v>1476510</v>
      </c>
      <c r="F134" s="16">
        <v>1530584</v>
      </c>
      <c r="G134" s="16">
        <v>1596579</v>
      </c>
      <c r="H134" s="16">
        <v>1734533</v>
      </c>
      <c r="I134" s="17">
        <v>4.0328827365409999E-2</v>
      </c>
    </row>
    <row r="135" spans="1:9" ht="15" customHeight="1">
      <c r="A135" s="21" t="s">
        <v>62</v>
      </c>
      <c r="B135" s="16">
        <v>1644203</v>
      </c>
      <c r="C135" s="16">
        <v>1681353</v>
      </c>
      <c r="D135" s="16">
        <v>1731832</v>
      </c>
      <c r="E135" s="16">
        <v>1722467</v>
      </c>
      <c r="F135" s="16">
        <v>1778035</v>
      </c>
      <c r="G135" s="16">
        <v>1874355</v>
      </c>
      <c r="H135" s="16">
        <v>1989398</v>
      </c>
      <c r="I135" s="17">
        <v>3.4219101659190003E-2</v>
      </c>
    </row>
    <row r="136" spans="1:9" ht="15" customHeight="1">
      <c r="A136" s="21" t="s">
        <v>63</v>
      </c>
      <c r="B136" s="16">
        <v>1841606</v>
      </c>
      <c r="C136" s="16">
        <v>1901126</v>
      </c>
      <c r="D136" s="16">
        <v>1986107</v>
      </c>
      <c r="E136" s="16">
        <v>1991998</v>
      </c>
      <c r="F136" s="16">
        <v>2078456</v>
      </c>
      <c r="G136" s="16">
        <v>2241205</v>
      </c>
      <c r="H136" s="16">
        <v>2377744</v>
      </c>
      <c r="I136" s="17">
        <v>4.5757140419550001E-2</v>
      </c>
    </row>
    <row r="137" spans="1:9" ht="15" customHeight="1">
      <c r="A137" s="21" t="s">
        <v>64</v>
      </c>
      <c r="B137" s="16">
        <v>1886625</v>
      </c>
      <c r="C137" s="16">
        <v>1983714</v>
      </c>
      <c r="D137" s="16">
        <v>2100845</v>
      </c>
      <c r="E137" s="16">
        <v>2161083</v>
      </c>
      <c r="F137" s="16">
        <v>2292823</v>
      </c>
      <c r="G137" s="16">
        <v>2519148</v>
      </c>
      <c r="H137" s="16">
        <v>2707649</v>
      </c>
      <c r="I137" s="17">
        <v>6.4198546208009993E-2</v>
      </c>
    </row>
    <row r="138" spans="1:9" ht="15" customHeight="1">
      <c r="A138" s="21" t="s">
        <v>65</v>
      </c>
      <c r="B138" s="16">
        <v>1326963</v>
      </c>
      <c r="C138" s="16">
        <v>1413859</v>
      </c>
      <c r="D138" s="16">
        <v>1489148</v>
      </c>
      <c r="E138" s="16">
        <v>1546299</v>
      </c>
      <c r="F138" s="16">
        <v>1666120</v>
      </c>
      <c r="G138" s="16">
        <v>1844644</v>
      </c>
      <c r="H138" s="16">
        <v>2015936</v>
      </c>
      <c r="I138" s="17">
        <v>7.3529858014720006E-2</v>
      </c>
    </row>
    <row r="139" spans="1:9" ht="15" customHeight="1">
      <c r="A139" s="21" t="s">
        <v>66</v>
      </c>
      <c r="B139" s="16">
        <v>517622</v>
      </c>
      <c r="C139" s="16">
        <v>562943</v>
      </c>
      <c r="D139" s="16">
        <v>604528</v>
      </c>
      <c r="E139" s="16">
        <v>637957</v>
      </c>
      <c r="F139" s="16">
        <v>696191</v>
      </c>
      <c r="G139" s="16">
        <v>746767</v>
      </c>
      <c r="H139" s="16">
        <v>796781</v>
      </c>
      <c r="I139" s="17">
        <v>7.1950939474659997E-2</v>
      </c>
    </row>
    <row r="140" spans="1:9" ht="15" customHeight="1"/>
    <row r="141" spans="1:9" ht="15" customHeight="1">
      <c r="A141" s="95" t="s">
        <v>72</v>
      </c>
      <c r="B141" s="96"/>
      <c r="C141" s="96"/>
      <c r="D141" s="96"/>
      <c r="E141" s="96"/>
      <c r="F141" s="96"/>
      <c r="G141" s="96"/>
      <c r="H141" s="96"/>
      <c r="I141" s="97"/>
    </row>
    <row r="142" spans="1:9" ht="15" customHeight="1">
      <c r="A142" s="15" t="s">
        <v>14</v>
      </c>
      <c r="B142" s="22">
        <v>6.0098051774076904</v>
      </c>
      <c r="C142" s="22">
        <v>6.0866559297706901</v>
      </c>
      <c r="D142" s="22">
        <v>6.25010841918425</v>
      </c>
      <c r="E142" s="22">
        <v>6.2499469502488196</v>
      </c>
      <c r="F142" s="22">
        <v>6.3535964907984601</v>
      </c>
      <c r="G142" s="22">
        <v>6.5569222942673999</v>
      </c>
      <c r="H142" s="22">
        <v>6.8175594090764804</v>
      </c>
      <c r="I142" s="17">
        <v>2.2939704634799999E-2</v>
      </c>
    </row>
    <row r="143" spans="1:9" ht="15" customHeight="1"/>
    <row r="144" spans="1:9" ht="15" customHeight="1">
      <c r="A144" s="95" t="s">
        <v>73</v>
      </c>
      <c r="B144" s="96"/>
      <c r="C144" s="96"/>
      <c r="D144" s="96"/>
      <c r="E144" s="96"/>
      <c r="F144" s="96"/>
      <c r="G144" s="96"/>
      <c r="H144" s="96"/>
      <c r="I144" s="97"/>
    </row>
    <row r="145" spans="1:9" ht="15" customHeight="1">
      <c r="A145" s="15" t="s">
        <v>14</v>
      </c>
      <c r="B145" s="22">
        <v>6.1323796263756698</v>
      </c>
      <c r="C145" s="22">
        <v>6.1880522391682602</v>
      </c>
      <c r="D145" s="22">
        <v>6.2778913249453501</v>
      </c>
      <c r="E145" s="22">
        <v>6.2585086297941297</v>
      </c>
      <c r="F145" s="22">
        <v>6.4450969809335197</v>
      </c>
      <c r="G145" s="22">
        <v>6.8126019534973601</v>
      </c>
      <c r="H145" s="22">
        <v>6.8015990573050598</v>
      </c>
      <c r="I145" s="17">
        <v>1.9087351228190001E-2</v>
      </c>
    </row>
    <row r="146" spans="1:9" ht="15" customHeight="1"/>
    <row r="147" spans="1:9" ht="15" customHeight="1">
      <c r="A147" s="74" t="s">
        <v>74</v>
      </c>
      <c r="B147" s="75"/>
      <c r="C147" s="75"/>
      <c r="D147" s="75"/>
      <c r="E147" s="75"/>
      <c r="F147" s="75"/>
      <c r="G147" s="75"/>
      <c r="H147" s="75"/>
      <c r="I147" s="76"/>
    </row>
    <row r="148" spans="1:9" ht="15" customHeight="1">
      <c r="A148" s="15" t="s">
        <v>14</v>
      </c>
      <c r="B148" s="16">
        <v>5648.4</v>
      </c>
      <c r="C148" s="16">
        <v>5594.9</v>
      </c>
      <c r="D148" s="16">
        <v>5574.1</v>
      </c>
      <c r="E148" s="16">
        <v>5556</v>
      </c>
      <c r="F148" s="16">
        <v>5646.8</v>
      </c>
      <c r="G148" s="16">
        <v>5764.3</v>
      </c>
      <c r="H148" s="16">
        <v>6019.8</v>
      </c>
      <c r="I148" s="17">
        <v>1.474739899409E-2</v>
      </c>
    </row>
    <row r="149" spans="1:9" ht="15" customHeight="1"/>
    <row r="150" spans="1:9" ht="15" customHeight="1">
      <c r="A150" s="66" t="s">
        <v>15</v>
      </c>
      <c r="B150" s="67"/>
      <c r="C150" s="67"/>
      <c r="D150" s="67"/>
      <c r="E150" s="67"/>
      <c r="F150" s="67"/>
      <c r="G150" s="67"/>
      <c r="H150" s="67"/>
      <c r="I150" s="68"/>
    </row>
    <row r="151" spans="1:9" ht="15" customHeight="1">
      <c r="A151" s="18" t="s">
        <v>16</v>
      </c>
      <c r="B151" s="16">
        <v>5622.6</v>
      </c>
      <c r="C151" s="16">
        <v>5566.6</v>
      </c>
      <c r="D151" s="16">
        <v>5543</v>
      </c>
      <c r="E151" s="16">
        <v>5538.9</v>
      </c>
      <c r="F151" s="16">
        <v>5618.6</v>
      </c>
      <c r="G151" s="16">
        <v>5737.3</v>
      </c>
      <c r="H151" s="16">
        <v>5985.7</v>
      </c>
      <c r="I151" s="17">
        <v>1.4623661934549999E-2</v>
      </c>
    </row>
    <row r="152" spans="1:9" ht="15" customHeight="1">
      <c r="A152" s="18" t="s">
        <v>17</v>
      </c>
      <c r="B152" s="16">
        <v>5744.4</v>
      </c>
      <c r="C152" s="16">
        <v>5686.6</v>
      </c>
      <c r="D152" s="16">
        <v>5680</v>
      </c>
      <c r="E152" s="16">
        <v>5617.3</v>
      </c>
      <c r="F152" s="16">
        <v>5679.3</v>
      </c>
      <c r="G152" s="16">
        <v>5768.6</v>
      </c>
      <c r="H152" s="16">
        <v>5787.8</v>
      </c>
      <c r="I152" s="17">
        <v>3.5341753069800001E-3</v>
      </c>
    </row>
    <row r="153" spans="1:9" ht="15" customHeight="1">
      <c r="A153" s="18" t="s">
        <v>18</v>
      </c>
      <c r="B153" s="16">
        <v>5640.5</v>
      </c>
      <c r="C153" s="16">
        <v>5628.3</v>
      </c>
      <c r="D153" s="16">
        <v>5628.5</v>
      </c>
      <c r="E153" s="16">
        <v>5599.1</v>
      </c>
      <c r="F153" s="16">
        <v>5786.3</v>
      </c>
      <c r="G153" s="16">
        <v>5889.2</v>
      </c>
      <c r="H153" s="16">
        <v>6189.4</v>
      </c>
      <c r="I153" s="17">
        <v>1.91879081914E-2</v>
      </c>
    </row>
    <row r="154" spans="1:9" ht="15" customHeight="1"/>
    <row r="155" spans="1:9" ht="15" customHeight="1">
      <c r="A155" s="66" t="s">
        <v>19</v>
      </c>
      <c r="B155" s="67"/>
      <c r="C155" s="67"/>
      <c r="D155" s="67"/>
      <c r="E155" s="67"/>
      <c r="F155" s="67"/>
      <c r="G155" s="67"/>
      <c r="H155" s="67"/>
      <c r="I155" s="68"/>
    </row>
    <row r="156" spans="1:9" ht="15" customHeight="1">
      <c r="A156" s="20" t="s">
        <v>21</v>
      </c>
      <c r="B156" s="16">
        <v>5889.1459999999997</v>
      </c>
      <c r="C156" s="16">
        <v>5835.5129999999999</v>
      </c>
      <c r="D156" s="16">
        <v>5820.8040000000001</v>
      </c>
      <c r="E156" s="16">
        <v>5798.8980000000001</v>
      </c>
      <c r="F156" s="16">
        <v>5876.94</v>
      </c>
      <c r="G156" s="16">
        <v>6019.5420000000004</v>
      </c>
      <c r="H156" s="16">
        <v>6272.9359999999997</v>
      </c>
      <c r="I156" s="17">
        <v>1.4561465461533585E-2</v>
      </c>
    </row>
    <row r="157" spans="1:9" ht="15" customHeight="1">
      <c r="A157" s="20" t="s">
        <v>22</v>
      </c>
      <c r="B157" s="16">
        <v>5245.44</v>
      </c>
      <c r="C157" s="16">
        <v>5210.9520000000002</v>
      </c>
      <c r="D157" s="16">
        <v>5190.4340000000002</v>
      </c>
      <c r="E157" s="16">
        <v>5195.9179999999997</v>
      </c>
      <c r="F157" s="16">
        <v>5314.009</v>
      </c>
      <c r="G157" s="16">
        <v>5405.0079999999998</v>
      </c>
      <c r="H157" s="16">
        <v>5676.027</v>
      </c>
      <c r="I157" s="17">
        <v>1.7244794146597409E-2</v>
      </c>
    </row>
    <row r="158" spans="1:9" ht="15" customHeight="1"/>
    <row r="159" spans="1:9" ht="15" customHeight="1">
      <c r="A159" s="66" t="s">
        <v>23</v>
      </c>
      <c r="B159" s="67"/>
      <c r="C159" s="67"/>
      <c r="D159" s="67"/>
      <c r="E159" s="67"/>
      <c r="F159" s="67"/>
      <c r="G159" s="67"/>
      <c r="H159" s="67"/>
      <c r="I159" s="68"/>
    </row>
    <row r="160" spans="1:9" ht="15" customHeight="1">
      <c r="A160" s="21" t="s">
        <v>24</v>
      </c>
      <c r="B160" s="16">
        <v>5843.7619999999997</v>
      </c>
      <c r="C160" s="16">
        <v>5800.9750000000004</v>
      </c>
      <c r="D160" s="16">
        <v>5786.473</v>
      </c>
      <c r="E160" s="16">
        <v>5780.1760000000004</v>
      </c>
      <c r="F160" s="16">
        <v>5911.5219999999999</v>
      </c>
      <c r="G160" s="16">
        <v>6004.3440000000001</v>
      </c>
      <c r="H160" s="16">
        <v>6284.3090000000002</v>
      </c>
      <c r="I160" s="17">
        <v>1.6134758787433201E-2</v>
      </c>
    </row>
    <row r="161" spans="1:9" ht="15" customHeight="1">
      <c r="A161" s="21" t="s">
        <v>25</v>
      </c>
      <c r="B161" s="16">
        <v>5571.08</v>
      </c>
      <c r="C161" s="16">
        <v>5528.1779999999999</v>
      </c>
      <c r="D161" s="16">
        <v>5519.7730000000001</v>
      </c>
      <c r="E161" s="16">
        <v>5527.4480000000003</v>
      </c>
      <c r="F161" s="16">
        <v>5635.4539999999997</v>
      </c>
      <c r="G161" s="16">
        <v>5760.2129999999997</v>
      </c>
      <c r="H161" s="16">
        <v>6045.3950000000004</v>
      </c>
      <c r="I161" s="17">
        <v>1.8048651156850948E-2</v>
      </c>
    </row>
    <row r="162" spans="1:9" ht="15" customHeight="1">
      <c r="A162" s="21" t="s">
        <v>26</v>
      </c>
      <c r="B162" s="16">
        <v>5595.41</v>
      </c>
      <c r="C162" s="16">
        <v>5509.0349999999999</v>
      </c>
      <c r="D162" s="16">
        <v>5454.09</v>
      </c>
      <c r="E162" s="16">
        <v>5406.5789999999997</v>
      </c>
      <c r="F162" s="16">
        <v>5478.92</v>
      </c>
      <c r="G162" s="16">
        <v>5586.4269999999997</v>
      </c>
      <c r="H162" s="16">
        <v>5778.1549999999997</v>
      </c>
      <c r="I162" s="17">
        <v>9.5846323574830805E-3</v>
      </c>
    </row>
    <row r="163" spans="1:9" ht="15" customHeight="1">
      <c r="A163" s="21" t="s">
        <v>27</v>
      </c>
      <c r="B163" s="16">
        <v>5598.82</v>
      </c>
      <c r="C163" s="16">
        <v>5561.4989999999998</v>
      </c>
      <c r="D163" s="16">
        <v>5551.1469999999999</v>
      </c>
      <c r="E163" s="16">
        <v>5497.8860000000004</v>
      </c>
      <c r="F163" s="16">
        <v>5518.0069999999996</v>
      </c>
      <c r="G163" s="16">
        <v>5685.3440000000001</v>
      </c>
      <c r="H163" s="16">
        <v>5889.3</v>
      </c>
      <c r="I163" s="17">
        <v>1.1519740774172726E-2</v>
      </c>
    </row>
    <row r="164" spans="1:9" ht="15" customHeight="1"/>
    <row r="165" spans="1:9" ht="15" customHeight="1">
      <c r="A165" s="66" t="s">
        <v>28</v>
      </c>
      <c r="B165" s="67"/>
      <c r="C165" s="67"/>
      <c r="D165" s="67"/>
      <c r="E165" s="67"/>
      <c r="F165" s="67"/>
      <c r="G165" s="67"/>
      <c r="H165" s="67"/>
      <c r="I165" s="68"/>
    </row>
    <row r="166" spans="1:9" ht="15" customHeight="1">
      <c r="A166" s="15" t="s">
        <v>29</v>
      </c>
      <c r="B166" s="16">
        <v>5562.2889999999998</v>
      </c>
      <c r="C166" s="16">
        <v>5521.6360000000004</v>
      </c>
      <c r="D166" s="16">
        <v>5505.56</v>
      </c>
      <c r="E166" s="16">
        <v>5474.5990000000002</v>
      </c>
      <c r="F166" s="16">
        <v>5569.67</v>
      </c>
      <c r="G166" s="16">
        <v>5692.4780000000001</v>
      </c>
      <c r="H166" s="16">
        <v>5967.3829999999998</v>
      </c>
      <c r="I166" s="17">
        <v>1.5648023864025307E-2</v>
      </c>
    </row>
    <row r="167" spans="1:9" ht="15" customHeight="1">
      <c r="A167" s="15" t="s">
        <v>30</v>
      </c>
      <c r="B167" s="16">
        <v>5720.9049999999997</v>
      </c>
      <c r="C167" s="16">
        <v>5655.87</v>
      </c>
      <c r="D167" s="16">
        <v>5630.4459999999999</v>
      </c>
      <c r="E167" s="16">
        <v>5623.1329999999998</v>
      </c>
      <c r="F167" s="16">
        <v>5710.3289999999997</v>
      </c>
      <c r="G167" s="16">
        <v>5820.6850000000004</v>
      </c>
      <c r="H167" s="16">
        <v>6059.45</v>
      </c>
      <c r="I167" s="17">
        <v>1.3880470064189021E-2</v>
      </c>
    </row>
    <row r="168" spans="1:9" ht="15" customHeight="1"/>
  </sheetData>
  <mergeCells count="30">
    <mergeCell ref="A165:I165"/>
    <mergeCell ref="A100:I100"/>
    <mergeCell ref="A106:I106"/>
    <mergeCell ref="A110:I110"/>
    <mergeCell ref="A123:I123"/>
    <mergeCell ref="A127:I127"/>
    <mergeCell ref="A141:I141"/>
    <mergeCell ref="A144:I144"/>
    <mergeCell ref="A147:I147"/>
    <mergeCell ref="A150:I150"/>
    <mergeCell ref="A155:I155"/>
    <mergeCell ref="A159:I159"/>
    <mergeCell ref="A96:I96"/>
    <mergeCell ref="A26:I26"/>
    <mergeCell ref="A30:I30"/>
    <mergeCell ref="A43:I43"/>
    <mergeCell ref="A46:I46"/>
    <mergeCell ref="A49:I49"/>
    <mergeCell ref="A53:I53"/>
    <mergeCell ref="A67:I67"/>
    <mergeCell ref="A70:I70"/>
    <mergeCell ref="A74:I74"/>
    <mergeCell ref="A88:I88"/>
    <mergeCell ref="A91:I91"/>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2CD6-AE67-4E7A-B797-E4A27F939D1C}">
  <dimension ref="A1:I168"/>
  <sheetViews>
    <sheetView zoomScaleNormal="100" workbookViewId="0">
      <pane ySplit="3" topLeftCell="A4" activePane="bottomLeft" state="frozen"/>
      <selection sqref="A1:I1"/>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108</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3323</v>
      </c>
      <c r="C5" s="16">
        <v>3497</v>
      </c>
      <c r="D5" s="16">
        <v>3578</v>
      </c>
      <c r="E5" s="16">
        <v>3647</v>
      </c>
      <c r="F5" s="16">
        <v>3660</v>
      </c>
      <c r="G5" s="16">
        <v>3702</v>
      </c>
      <c r="H5" s="16">
        <v>3946</v>
      </c>
      <c r="I5" s="17">
        <v>2.4453592437700001E-2</v>
      </c>
    </row>
    <row r="6" spans="1:9" ht="15" customHeight="1">
      <c r="A6" s="15" t="s">
        <v>104</v>
      </c>
      <c r="B6" s="16">
        <v>2701</v>
      </c>
      <c r="C6" s="16">
        <v>2795</v>
      </c>
      <c r="D6" s="16">
        <v>2829</v>
      </c>
      <c r="E6" s="16">
        <v>2893</v>
      </c>
      <c r="F6" s="16">
        <v>2915</v>
      </c>
      <c r="G6" s="16">
        <v>2980</v>
      </c>
      <c r="H6" s="16">
        <v>3103</v>
      </c>
      <c r="I6" s="17">
        <v>2.1127547803940001E-2</v>
      </c>
    </row>
    <row r="7" spans="1:9" ht="15" customHeight="1"/>
    <row r="8" spans="1:9" ht="15" customHeight="1">
      <c r="A8" s="74" t="s">
        <v>13</v>
      </c>
      <c r="B8" s="75"/>
      <c r="C8" s="75"/>
      <c r="D8" s="75"/>
      <c r="E8" s="75"/>
      <c r="F8" s="75"/>
      <c r="G8" s="75"/>
      <c r="H8" s="75"/>
      <c r="I8" s="76"/>
    </row>
    <row r="9" spans="1:9" ht="15" customHeight="1">
      <c r="A9" s="15" t="s">
        <v>14</v>
      </c>
      <c r="B9" s="22">
        <v>1915.4</v>
      </c>
      <c r="C9" s="22">
        <v>1948.3</v>
      </c>
      <c r="D9" s="22">
        <v>1996.8</v>
      </c>
      <c r="E9" s="22">
        <v>2020.7</v>
      </c>
      <c r="F9" s="22">
        <v>2036.3</v>
      </c>
      <c r="G9" s="22">
        <v>2095</v>
      </c>
      <c r="H9" s="22">
        <v>2150.9</v>
      </c>
      <c r="I9" s="17">
        <v>1.9982869294779999E-2</v>
      </c>
    </row>
    <row r="10" spans="1:9" ht="15" customHeight="1"/>
    <row r="11" spans="1:9" ht="15" customHeight="1">
      <c r="A11" s="66" t="s">
        <v>15</v>
      </c>
      <c r="B11" s="67"/>
      <c r="C11" s="67"/>
      <c r="D11" s="67"/>
      <c r="E11" s="67"/>
      <c r="F11" s="67"/>
      <c r="G11" s="67"/>
      <c r="H11" s="67"/>
      <c r="I11" s="68"/>
    </row>
    <row r="12" spans="1:9" ht="15" customHeight="1">
      <c r="A12" s="18" t="s">
        <v>16</v>
      </c>
      <c r="B12" s="22">
        <v>1226.8</v>
      </c>
      <c r="C12" s="22">
        <v>1261.5</v>
      </c>
      <c r="D12" s="22">
        <v>1327</v>
      </c>
      <c r="E12" s="22">
        <v>1389.8</v>
      </c>
      <c r="F12" s="22">
        <v>1432.3</v>
      </c>
      <c r="G12" s="22">
        <v>1486.8</v>
      </c>
      <c r="H12" s="22">
        <v>1543.5</v>
      </c>
      <c r="I12" s="17">
        <v>4.1175345752440001E-2</v>
      </c>
    </row>
    <row r="13" spans="1:9" ht="15" customHeight="1">
      <c r="A13" s="18" t="s">
        <v>17</v>
      </c>
      <c r="B13" s="22">
        <v>447.5</v>
      </c>
      <c r="C13" s="22">
        <v>417.3</v>
      </c>
      <c r="D13" s="22">
        <v>372</v>
      </c>
      <c r="E13" s="22">
        <v>340.1</v>
      </c>
      <c r="F13" s="22">
        <v>287.3</v>
      </c>
      <c r="G13" s="22">
        <v>218.7</v>
      </c>
      <c r="H13" s="22">
        <v>119.9</v>
      </c>
      <c r="I13" s="19">
        <v>-0.22075475713379999</v>
      </c>
    </row>
    <row r="14" spans="1:9" ht="15" customHeight="1">
      <c r="A14" s="18" t="s">
        <v>18</v>
      </c>
      <c r="B14" s="22">
        <v>241.2</v>
      </c>
      <c r="C14" s="22">
        <v>269.39999999999998</v>
      </c>
      <c r="D14" s="22">
        <v>297.8</v>
      </c>
      <c r="E14" s="22">
        <v>290.8</v>
      </c>
      <c r="F14" s="22">
        <v>316.7</v>
      </c>
      <c r="G14" s="22">
        <v>389.5</v>
      </c>
      <c r="H14" s="22">
        <v>487.6</v>
      </c>
      <c r="I14" s="17">
        <v>0.12598659731153</v>
      </c>
    </row>
    <row r="15" spans="1:9" ht="15" customHeight="1"/>
    <row r="16" spans="1:9" ht="15" customHeight="1">
      <c r="A16" s="66" t="s">
        <v>19</v>
      </c>
      <c r="B16" s="67"/>
      <c r="C16" s="67"/>
      <c r="D16" s="67"/>
      <c r="E16" s="67"/>
      <c r="F16" s="67"/>
      <c r="G16" s="67"/>
      <c r="H16" s="67"/>
      <c r="I16" s="68"/>
    </row>
    <row r="17" spans="1:9" ht="15" customHeight="1">
      <c r="A17" s="20" t="s">
        <v>21</v>
      </c>
      <c r="B17" s="22">
        <v>1215</v>
      </c>
      <c r="C17" s="22">
        <v>1212.0999999999999</v>
      </c>
      <c r="D17" s="22">
        <v>1212.5</v>
      </c>
      <c r="E17" s="22">
        <v>1209.2</v>
      </c>
      <c r="F17" s="22">
        <v>1224.2</v>
      </c>
      <c r="G17" s="22">
        <v>1263.2</v>
      </c>
      <c r="H17" s="22">
        <v>1283.2</v>
      </c>
      <c r="I17" s="17">
        <v>1.146574663975E-2</v>
      </c>
    </row>
    <row r="18" spans="1:9" ht="15" customHeight="1">
      <c r="A18" s="20" t="s">
        <v>22</v>
      </c>
      <c r="B18" s="22">
        <v>700.4</v>
      </c>
      <c r="C18" s="22">
        <v>736.2</v>
      </c>
      <c r="D18" s="22">
        <v>784.3</v>
      </c>
      <c r="E18" s="22">
        <v>811.5</v>
      </c>
      <c r="F18" s="22">
        <v>812</v>
      </c>
      <c r="G18" s="22">
        <v>831.8</v>
      </c>
      <c r="H18" s="22">
        <v>867.8</v>
      </c>
      <c r="I18" s="17">
        <v>3.3438808632289999E-2</v>
      </c>
    </row>
    <row r="19" spans="1:9" ht="15" customHeight="1"/>
    <row r="20" spans="1:9" ht="15" customHeight="1">
      <c r="A20" s="66" t="s">
        <v>23</v>
      </c>
      <c r="B20" s="67"/>
      <c r="C20" s="67"/>
      <c r="D20" s="67"/>
      <c r="E20" s="67"/>
      <c r="F20" s="67"/>
      <c r="G20" s="67"/>
      <c r="H20" s="67"/>
      <c r="I20" s="68"/>
    </row>
    <row r="21" spans="1:9" ht="15" customHeight="1">
      <c r="A21" s="21" t="s">
        <v>24</v>
      </c>
      <c r="B21" s="22">
        <v>449.7</v>
      </c>
      <c r="C21" s="22">
        <v>490.8</v>
      </c>
      <c r="D21" s="22">
        <v>498.4</v>
      </c>
      <c r="E21" s="22">
        <v>494</v>
      </c>
      <c r="F21" s="22">
        <v>467.6</v>
      </c>
      <c r="G21" s="22">
        <v>462.4</v>
      </c>
      <c r="H21" s="22">
        <v>478.5</v>
      </c>
      <c r="I21" s="19">
        <v>-5.0632387626999998E-3</v>
      </c>
    </row>
    <row r="22" spans="1:9" ht="15" customHeight="1">
      <c r="A22" s="21" t="s">
        <v>25</v>
      </c>
      <c r="B22" s="22">
        <v>825.1</v>
      </c>
      <c r="C22" s="22">
        <v>801</v>
      </c>
      <c r="D22" s="22">
        <v>826.6</v>
      </c>
      <c r="E22" s="22">
        <v>855.6</v>
      </c>
      <c r="F22" s="22">
        <v>893.3</v>
      </c>
      <c r="G22" s="22">
        <v>915</v>
      </c>
      <c r="H22" s="22">
        <v>942.2</v>
      </c>
      <c r="I22" s="17">
        <v>3.300427012301E-2</v>
      </c>
    </row>
    <row r="23" spans="1:9" ht="15" customHeight="1">
      <c r="A23" s="21" t="s">
        <v>26</v>
      </c>
      <c r="B23" s="22">
        <v>474</v>
      </c>
      <c r="C23" s="22">
        <v>475</v>
      </c>
      <c r="D23" s="22">
        <v>469.6</v>
      </c>
      <c r="E23" s="22">
        <v>452.5</v>
      </c>
      <c r="F23" s="22">
        <v>443.6</v>
      </c>
      <c r="G23" s="22">
        <v>467.4</v>
      </c>
      <c r="H23" s="22">
        <v>461.8</v>
      </c>
      <c r="I23" s="19">
        <v>-5.6207257025E-3</v>
      </c>
    </row>
    <row r="24" spans="1:9" ht="15" customHeight="1">
      <c r="A24" s="21" t="s">
        <v>27</v>
      </c>
      <c r="B24" s="22">
        <v>166.7</v>
      </c>
      <c r="C24" s="22">
        <v>181.6</v>
      </c>
      <c r="D24" s="22">
        <v>202.1</v>
      </c>
      <c r="E24" s="22">
        <v>218.6</v>
      </c>
      <c r="F24" s="22">
        <v>231.7</v>
      </c>
      <c r="G24" s="22">
        <v>250.2</v>
      </c>
      <c r="H24" s="22">
        <v>268.39999999999998</v>
      </c>
      <c r="I24" s="17">
        <v>8.1267958113670005E-2</v>
      </c>
    </row>
    <row r="25" spans="1:9" ht="15" customHeight="1"/>
    <row r="26" spans="1:9" ht="15" customHeight="1">
      <c r="A26" s="66" t="s">
        <v>28</v>
      </c>
      <c r="B26" s="67"/>
      <c r="C26" s="67"/>
      <c r="D26" s="67"/>
      <c r="E26" s="67"/>
      <c r="F26" s="67"/>
      <c r="G26" s="67"/>
      <c r="H26" s="67"/>
      <c r="I26" s="68"/>
    </row>
    <row r="27" spans="1:9" ht="15" customHeight="1">
      <c r="A27" s="15" t="s">
        <v>29</v>
      </c>
      <c r="B27" s="22">
        <v>864</v>
      </c>
      <c r="C27" s="22">
        <v>896.6</v>
      </c>
      <c r="D27" s="22">
        <v>931.6</v>
      </c>
      <c r="E27" s="22">
        <v>933.3</v>
      </c>
      <c r="F27" s="22">
        <v>944.7</v>
      </c>
      <c r="G27" s="22">
        <v>972</v>
      </c>
      <c r="H27" s="22">
        <v>976.3</v>
      </c>
      <c r="I27" s="17">
        <v>1.7177888688740001E-2</v>
      </c>
    </row>
    <row r="28" spans="1:9" ht="15" customHeight="1">
      <c r="A28" s="15" t="s">
        <v>30</v>
      </c>
      <c r="B28" s="22">
        <v>1051.4000000000001</v>
      </c>
      <c r="C28" s="22">
        <v>1051.7</v>
      </c>
      <c r="D28" s="22">
        <v>1065.0999999999999</v>
      </c>
      <c r="E28" s="22">
        <v>1087.3</v>
      </c>
      <c r="F28" s="22">
        <v>1091.5999999999999</v>
      </c>
      <c r="G28" s="22">
        <v>1122.9000000000001</v>
      </c>
      <c r="H28" s="22">
        <v>1174.5999999999999</v>
      </c>
      <c r="I28" s="17">
        <v>2.2350054599179998E-2</v>
      </c>
    </row>
    <row r="29" spans="1:9" ht="15" customHeight="1"/>
    <row r="30" spans="1:9" ht="15" customHeight="1">
      <c r="A30" s="66" t="s">
        <v>31</v>
      </c>
      <c r="B30" s="67"/>
      <c r="C30" s="67"/>
      <c r="D30" s="67"/>
      <c r="E30" s="67"/>
      <c r="F30" s="67"/>
      <c r="G30" s="67"/>
      <c r="H30" s="67"/>
      <c r="I30" s="68"/>
    </row>
    <row r="31" spans="1:9" ht="15" customHeight="1">
      <c r="A31" s="23" t="s">
        <v>32</v>
      </c>
      <c r="B31" s="22">
        <v>1478.4</v>
      </c>
      <c r="C31" s="22">
        <v>1498.4</v>
      </c>
      <c r="D31" s="22">
        <v>1529.1</v>
      </c>
      <c r="E31" s="22">
        <v>1543.1</v>
      </c>
      <c r="F31" s="22">
        <v>1547</v>
      </c>
      <c r="G31" s="22">
        <v>1586.8</v>
      </c>
      <c r="H31" s="22">
        <v>1686</v>
      </c>
      <c r="I31" s="17">
        <v>2.3872694883959999E-2</v>
      </c>
    </row>
    <row r="32" spans="1:9" ht="15" customHeight="1">
      <c r="A32" s="23" t="s">
        <v>33</v>
      </c>
      <c r="B32" s="22">
        <v>35.5</v>
      </c>
      <c r="C32" s="22">
        <v>33.5</v>
      </c>
      <c r="D32" s="22">
        <v>30.1</v>
      </c>
      <c r="E32" s="22">
        <v>31.3</v>
      </c>
      <c r="F32" s="22">
        <v>53</v>
      </c>
      <c r="G32" s="22">
        <v>63.7</v>
      </c>
      <c r="H32" s="22">
        <v>52.9</v>
      </c>
      <c r="I32" s="17">
        <v>9.5676060944910005E-2</v>
      </c>
    </row>
    <row r="33" spans="1:9" ht="15" customHeight="1">
      <c r="A33" s="23" t="s">
        <v>34</v>
      </c>
      <c r="B33" s="22">
        <v>4.5</v>
      </c>
      <c r="C33" s="22">
        <v>5</v>
      </c>
      <c r="D33" s="22">
        <v>5</v>
      </c>
      <c r="E33" s="22">
        <v>5.2</v>
      </c>
      <c r="F33" s="22">
        <v>4.3</v>
      </c>
      <c r="G33" s="22">
        <v>4.3</v>
      </c>
      <c r="H33" s="22">
        <v>3.6</v>
      </c>
      <c r="I33" s="19">
        <v>-6.3589015990799996E-2</v>
      </c>
    </row>
    <row r="34" spans="1:9" ht="15" customHeight="1">
      <c r="A34" s="23" t="s">
        <v>35</v>
      </c>
      <c r="B34" s="22">
        <v>15.7</v>
      </c>
      <c r="C34" s="22">
        <v>14.8</v>
      </c>
      <c r="D34" s="22">
        <v>14.7</v>
      </c>
      <c r="E34" s="22">
        <v>14.6</v>
      </c>
      <c r="F34" s="22">
        <v>13.7</v>
      </c>
      <c r="G34" s="22">
        <v>13.8</v>
      </c>
      <c r="H34" s="22">
        <v>12.3</v>
      </c>
      <c r="I34" s="19">
        <v>-3.6329245493500001E-2</v>
      </c>
    </row>
    <row r="35" spans="1:9" ht="15" customHeight="1">
      <c r="A35" s="23" t="s">
        <v>36</v>
      </c>
      <c r="B35" s="22">
        <v>7.6</v>
      </c>
      <c r="C35" s="22">
        <v>7.7</v>
      </c>
      <c r="D35" s="22">
        <v>7.8</v>
      </c>
      <c r="E35" s="22">
        <v>7.7</v>
      </c>
      <c r="F35" s="22">
        <v>6.3</v>
      </c>
      <c r="G35" s="22">
        <v>5.9</v>
      </c>
      <c r="H35" s="22">
        <v>5.7</v>
      </c>
      <c r="I35" s="19">
        <v>-5.8377502805400001E-2</v>
      </c>
    </row>
    <row r="36" spans="1:9" ht="15" customHeight="1">
      <c r="A36" s="23" t="s">
        <v>37</v>
      </c>
      <c r="B36" s="22">
        <v>1.7</v>
      </c>
      <c r="C36" s="22">
        <v>1.7</v>
      </c>
      <c r="D36" s="22">
        <v>1.7</v>
      </c>
      <c r="E36" s="22">
        <v>1.6</v>
      </c>
      <c r="F36" s="22">
        <v>1.4</v>
      </c>
      <c r="G36" s="22">
        <v>1.2</v>
      </c>
      <c r="H36" s="22">
        <v>1</v>
      </c>
      <c r="I36" s="19">
        <v>-0.10068835772239999</v>
      </c>
    </row>
    <row r="37" spans="1:9" ht="15" customHeight="1">
      <c r="A37" s="23" t="s">
        <v>38</v>
      </c>
      <c r="B37" s="22">
        <v>0</v>
      </c>
      <c r="C37" s="22">
        <v>0</v>
      </c>
      <c r="D37" s="22">
        <v>0</v>
      </c>
      <c r="E37" s="22">
        <v>0</v>
      </c>
      <c r="F37" s="22">
        <v>0</v>
      </c>
      <c r="G37" s="22">
        <v>0</v>
      </c>
      <c r="H37" s="22">
        <v>0</v>
      </c>
      <c r="I37" s="17" t="s">
        <v>84</v>
      </c>
    </row>
    <row r="38" spans="1:9" ht="15" customHeight="1">
      <c r="A38" s="23" t="s">
        <v>39</v>
      </c>
      <c r="B38" s="22">
        <v>86.8</v>
      </c>
      <c r="C38" s="22">
        <v>85.9</v>
      </c>
      <c r="D38" s="22">
        <v>88.8</v>
      </c>
      <c r="E38" s="22">
        <v>88.6</v>
      </c>
      <c r="F38" s="22">
        <v>84.8</v>
      </c>
      <c r="G38" s="22">
        <v>88.1</v>
      </c>
      <c r="H38" s="22">
        <v>81.8</v>
      </c>
      <c r="I38" s="19">
        <v>-9.7336355837000007E-3</v>
      </c>
    </row>
    <row r="39" spans="1:9" ht="15" customHeight="1">
      <c r="A39" s="23" t="s">
        <v>40</v>
      </c>
      <c r="B39" s="22">
        <v>3</v>
      </c>
      <c r="C39" s="22">
        <v>3.2</v>
      </c>
      <c r="D39" s="22">
        <v>3.1</v>
      </c>
      <c r="E39" s="22">
        <v>2.9</v>
      </c>
      <c r="F39" s="22">
        <v>2.7</v>
      </c>
      <c r="G39" s="22">
        <v>3</v>
      </c>
      <c r="H39" s="22">
        <v>2.8</v>
      </c>
      <c r="I39" s="19">
        <v>-2.63528193848E-2</v>
      </c>
    </row>
    <row r="40" spans="1:9" ht="15" customHeight="1">
      <c r="A40" s="23" t="s">
        <v>41</v>
      </c>
      <c r="B40" s="22">
        <v>17.899999999999999</v>
      </c>
      <c r="C40" s="22">
        <v>18.100000000000001</v>
      </c>
      <c r="D40" s="22">
        <v>19.5</v>
      </c>
      <c r="E40" s="22">
        <v>20.5</v>
      </c>
      <c r="F40" s="22">
        <v>20</v>
      </c>
      <c r="G40" s="22">
        <v>13.7</v>
      </c>
      <c r="H40" s="22">
        <v>11.9</v>
      </c>
      <c r="I40" s="19">
        <v>-8.0453538967500002E-2</v>
      </c>
    </row>
    <row r="41" spans="1:9" ht="15" customHeight="1">
      <c r="A41" s="23" t="s">
        <v>42</v>
      </c>
      <c r="B41" s="22">
        <v>264.3</v>
      </c>
      <c r="C41" s="22">
        <v>280</v>
      </c>
      <c r="D41" s="22">
        <v>297.10000000000002</v>
      </c>
      <c r="E41" s="22">
        <v>305.10000000000002</v>
      </c>
      <c r="F41" s="22">
        <v>303.2</v>
      </c>
      <c r="G41" s="22">
        <v>314.39999999999998</v>
      </c>
      <c r="H41" s="22">
        <v>292.89999999999998</v>
      </c>
      <c r="I41" s="17">
        <v>9.0490272513499993E-3</v>
      </c>
    </row>
    <row r="42" spans="1:9" ht="15" customHeight="1"/>
    <row r="43" spans="1:9" ht="15" customHeight="1">
      <c r="A43" s="74" t="s">
        <v>51</v>
      </c>
      <c r="B43" s="75"/>
      <c r="C43" s="75"/>
      <c r="D43" s="75"/>
      <c r="E43" s="75"/>
      <c r="F43" s="75"/>
      <c r="G43" s="75"/>
      <c r="H43" s="75"/>
      <c r="I43" s="76"/>
    </row>
    <row r="44" spans="1:9" ht="15" customHeight="1">
      <c r="A44" s="15" t="s">
        <v>14</v>
      </c>
      <c r="B44" s="22">
        <v>124.3</v>
      </c>
      <c r="C44" s="22">
        <v>125.5</v>
      </c>
      <c r="D44" s="22">
        <v>127.7</v>
      </c>
      <c r="E44" s="22">
        <v>128.30000000000001</v>
      </c>
      <c r="F44" s="22">
        <v>128.30000000000001</v>
      </c>
      <c r="G44" s="22">
        <v>131</v>
      </c>
      <c r="H44" s="22">
        <v>131.1</v>
      </c>
      <c r="I44" s="17">
        <v>8.7691521454300002E-3</v>
      </c>
    </row>
    <row r="45" spans="1:9" ht="15" customHeight="1"/>
    <row r="46" spans="1:9" ht="15" customHeight="1">
      <c r="A46" s="74" t="s">
        <v>52</v>
      </c>
      <c r="B46" s="75"/>
      <c r="C46" s="75"/>
      <c r="D46" s="75"/>
      <c r="E46" s="75"/>
      <c r="F46" s="75"/>
      <c r="G46" s="75"/>
      <c r="H46" s="75"/>
      <c r="I46" s="76"/>
    </row>
    <row r="47" spans="1:9" ht="15" customHeight="1">
      <c r="A47" s="15" t="s">
        <v>14</v>
      </c>
      <c r="B47" s="16">
        <v>1751033</v>
      </c>
      <c r="C47" s="16">
        <v>1765757</v>
      </c>
      <c r="D47" s="16">
        <v>1776793</v>
      </c>
      <c r="E47" s="16">
        <v>1786165</v>
      </c>
      <c r="F47" s="16">
        <v>1791773</v>
      </c>
      <c r="G47" s="16">
        <v>1779382</v>
      </c>
      <c r="H47" s="16">
        <v>1902637</v>
      </c>
      <c r="I47" s="17">
        <v>1.5044308271759999E-2</v>
      </c>
    </row>
    <row r="48" spans="1:9" ht="15" customHeight="1"/>
    <row r="49" spans="1:9" ht="15" customHeight="1">
      <c r="A49" s="66" t="s">
        <v>53</v>
      </c>
      <c r="B49" s="67"/>
      <c r="C49" s="67"/>
      <c r="D49" s="67"/>
      <c r="E49" s="67"/>
      <c r="F49" s="67"/>
      <c r="G49" s="67"/>
      <c r="H49" s="67"/>
      <c r="I49" s="68"/>
    </row>
    <row r="50" spans="1:9" ht="15" customHeight="1">
      <c r="A50" s="20" t="s">
        <v>21</v>
      </c>
      <c r="B50" s="16">
        <v>816659</v>
      </c>
      <c r="C50" s="16">
        <v>822632</v>
      </c>
      <c r="D50" s="16">
        <v>828301</v>
      </c>
      <c r="E50" s="16">
        <v>833395</v>
      </c>
      <c r="F50" s="16">
        <v>835746</v>
      </c>
      <c r="G50" s="16">
        <v>827868</v>
      </c>
      <c r="H50" s="16">
        <v>899680</v>
      </c>
      <c r="I50" s="17">
        <v>1.8067311940850001E-2</v>
      </c>
    </row>
    <row r="51" spans="1:9" ht="15" customHeight="1">
      <c r="A51" s="20" t="s">
        <v>22</v>
      </c>
      <c r="B51" s="16">
        <v>934374</v>
      </c>
      <c r="C51" s="16">
        <v>943125</v>
      </c>
      <c r="D51" s="16">
        <v>948492</v>
      </c>
      <c r="E51" s="16">
        <v>952770</v>
      </c>
      <c r="F51" s="16">
        <v>956027</v>
      </c>
      <c r="G51" s="16">
        <v>951514</v>
      </c>
      <c r="H51" s="16">
        <v>1002957</v>
      </c>
      <c r="I51" s="17">
        <v>1.237779581913E-2</v>
      </c>
    </row>
    <row r="52" spans="1:9" ht="15" customHeight="1"/>
    <row r="53" spans="1:9" ht="15" customHeight="1">
      <c r="A53" s="66" t="s">
        <v>54</v>
      </c>
      <c r="B53" s="67"/>
      <c r="C53" s="67"/>
      <c r="D53" s="67"/>
      <c r="E53" s="67"/>
      <c r="F53" s="67"/>
      <c r="G53" s="67"/>
      <c r="H53" s="67"/>
      <c r="I53" s="68"/>
    </row>
    <row r="54" spans="1:9" ht="15" customHeight="1">
      <c r="A54" s="21" t="s">
        <v>55</v>
      </c>
      <c r="B54" s="16">
        <v>131803</v>
      </c>
      <c r="C54" s="16">
        <v>129900</v>
      </c>
      <c r="D54" s="16">
        <v>126693</v>
      </c>
      <c r="E54" s="16">
        <v>124733</v>
      </c>
      <c r="F54" s="16">
        <v>120775</v>
      </c>
      <c r="G54" s="16">
        <v>112620</v>
      </c>
      <c r="H54" s="16">
        <v>113191</v>
      </c>
      <c r="I54" s="19">
        <v>-2.71619486736E-2</v>
      </c>
    </row>
    <row r="55" spans="1:9" ht="15" customHeight="1">
      <c r="A55" s="21" t="s">
        <v>56</v>
      </c>
      <c r="B55" s="16">
        <v>106250</v>
      </c>
      <c r="C55" s="16">
        <v>105387</v>
      </c>
      <c r="D55" s="16">
        <v>104063</v>
      </c>
      <c r="E55" s="16">
        <v>104503</v>
      </c>
      <c r="F55" s="16">
        <v>101547</v>
      </c>
      <c r="G55" s="16">
        <v>89041</v>
      </c>
      <c r="H55" s="16">
        <v>94881</v>
      </c>
      <c r="I55" s="19">
        <v>-2.0784132503099999E-2</v>
      </c>
    </row>
    <row r="56" spans="1:9" ht="15" customHeight="1">
      <c r="A56" s="21" t="s">
        <v>57</v>
      </c>
      <c r="B56" s="16">
        <v>95104</v>
      </c>
      <c r="C56" s="16">
        <v>95294</v>
      </c>
      <c r="D56" s="16">
        <v>96641</v>
      </c>
      <c r="E56" s="16">
        <v>99226</v>
      </c>
      <c r="F56" s="16">
        <v>97242</v>
      </c>
      <c r="G56" s="16">
        <v>90645</v>
      </c>
      <c r="H56" s="16">
        <v>103638</v>
      </c>
      <c r="I56" s="17">
        <v>1.6929142587860001E-2</v>
      </c>
    </row>
    <row r="57" spans="1:9" ht="15" customHeight="1">
      <c r="A57" s="21" t="s">
        <v>58</v>
      </c>
      <c r="B57" s="16">
        <v>112027</v>
      </c>
      <c r="C57" s="16">
        <v>110411</v>
      </c>
      <c r="D57" s="16">
        <v>108703</v>
      </c>
      <c r="E57" s="16">
        <v>106968</v>
      </c>
      <c r="F57" s="16">
        <v>104659</v>
      </c>
      <c r="G57" s="16">
        <v>101531</v>
      </c>
      <c r="H57" s="16">
        <v>114227</v>
      </c>
      <c r="I57" s="17">
        <v>6.81872839436E-3</v>
      </c>
    </row>
    <row r="58" spans="1:9" ht="15" customHeight="1">
      <c r="A58" s="21" t="s">
        <v>59</v>
      </c>
      <c r="B58" s="16">
        <v>112599</v>
      </c>
      <c r="C58" s="16">
        <v>110552</v>
      </c>
      <c r="D58" s="16">
        <v>108481</v>
      </c>
      <c r="E58" s="16">
        <v>106761</v>
      </c>
      <c r="F58" s="16">
        <v>106050</v>
      </c>
      <c r="G58" s="16">
        <v>101148</v>
      </c>
      <c r="H58" s="16">
        <v>109077</v>
      </c>
      <c r="I58" s="19">
        <v>-2.6827836172000001E-3</v>
      </c>
    </row>
    <row r="59" spans="1:9" ht="15" customHeight="1">
      <c r="A59" s="21" t="s">
        <v>60</v>
      </c>
      <c r="B59" s="16">
        <v>206523</v>
      </c>
      <c r="C59" s="16">
        <v>206983</v>
      </c>
      <c r="D59" s="16">
        <v>207711</v>
      </c>
      <c r="E59" s="16">
        <v>208874</v>
      </c>
      <c r="F59" s="16">
        <v>210301</v>
      </c>
      <c r="G59" s="16">
        <v>206940</v>
      </c>
      <c r="H59" s="16">
        <v>225676</v>
      </c>
      <c r="I59" s="17">
        <v>1.744312056481E-2</v>
      </c>
    </row>
    <row r="60" spans="1:9" ht="15" customHeight="1">
      <c r="A60" s="21" t="s">
        <v>61</v>
      </c>
      <c r="B60" s="16">
        <v>211547</v>
      </c>
      <c r="C60" s="16">
        <v>209351</v>
      </c>
      <c r="D60" s="16">
        <v>208014</v>
      </c>
      <c r="E60" s="16">
        <v>206758</v>
      </c>
      <c r="F60" s="16">
        <v>208405</v>
      </c>
      <c r="G60" s="16">
        <v>206235</v>
      </c>
      <c r="H60" s="16">
        <v>227316</v>
      </c>
      <c r="I60" s="17">
        <v>1.6602078062100002E-2</v>
      </c>
    </row>
    <row r="61" spans="1:9" ht="15" customHeight="1">
      <c r="A61" s="21" t="s">
        <v>62</v>
      </c>
      <c r="B61" s="16">
        <v>240342</v>
      </c>
      <c r="C61" s="16">
        <v>240389</v>
      </c>
      <c r="D61" s="16">
        <v>240230</v>
      </c>
      <c r="E61" s="16">
        <v>237677</v>
      </c>
      <c r="F61" s="16">
        <v>236621</v>
      </c>
      <c r="G61" s="16">
        <v>235466</v>
      </c>
      <c r="H61" s="16">
        <v>250546</v>
      </c>
      <c r="I61" s="17">
        <v>8.3111659303000008E-3</v>
      </c>
    </row>
    <row r="62" spans="1:9" ht="15" customHeight="1">
      <c r="A62" s="21" t="s">
        <v>63</v>
      </c>
      <c r="B62" s="16">
        <v>252987</v>
      </c>
      <c r="C62" s="16">
        <v>258558</v>
      </c>
      <c r="D62" s="16">
        <v>262633</v>
      </c>
      <c r="E62" s="16">
        <v>264269</v>
      </c>
      <c r="F62" s="16">
        <v>265632</v>
      </c>
      <c r="G62" s="16">
        <v>270153</v>
      </c>
      <c r="H62" s="16">
        <v>283263</v>
      </c>
      <c r="I62" s="17">
        <v>1.8418721062230001E-2</v>
      </c>
    </row>
    <row r="63" spans="1:9" ht="15" customHeight="1">
      <c r="A63" s="21" t="s">
        <v>64</v>
      </c>
      <c r="B63" s="16">
        <v>213934</v>
      </c>
      <c r="C63" s="16">
        <v>223890</v>
      </c>
      <c r="D63" s="16">
        <v>232225</v>
      </c>
      <c r="E63" s="16">
        <v>239633</v>
      </c>
      <c r="F63" s="16">
        <v>245962</v>
      </c>
      <c r="G63" s="16">
        <v>256860</v>
      </c>
      <c r="H63" s="16">
        <v>268991</v>
      </c>
      <c r="I63" s="17">
        <v>3.7386544450280002E-2</v>
      </c>
    </row>
    <row r="64" spans="1:9" ht="15" customHeight="1">
      <c r="A64" s="21" t="s">
        <v>65</v>
      </c>
      <c r="B64" s="16">
        <v>119039</v>
      </c>
      <c r="C64" s="16">
        <v>123958</v>
      </c>
      <c r="D64" s="16">
        <v>128478</v>
      </c>
      <c r="E64" s="16">
        <v>133896</v>
      </c>
      <c r="F64" s="16">
        <v>139760</v>
      </c>
      <c r="G64" s="16">
        <v>148691</v>
      </c>
      <c r="H64" s="16">
        <v>160363</v>
      </c>
      <c r="I64" s="17">
        <v>5.2848596055359999E-2</v>
      </c>
    </row>
    <row r="65" spans="1:9" ht="15" customHeight="1">
      <c r="A65" s="21" t="s">
        <v>66</v>
      </c>
      <c r="B65" s="16">
        <v>42721</v>
      </c>
      <c r="C65" s="16">
        <v>45105</v>
      </c>
      <c r="D65" s="16">
        <v>46907</v>
      </c>
      <c r="E65" s="16">
        <v>48507</v>
      </c>
      <c r="F65" s="16">
        <v>50557</v>
      </c>
      <c r="G65" s="16">
        <v>53611</v>
      </c>
      <c r="H65" s="16">
        <v>58320</v>
      </c>
      <c r="I65" s="17">
        <v>5.273379667934E-2</v>
      </c>
    </row>
    <row r="66" spans="1:9" ht="15" customHeight="1"/>
    <row r="67" spans="1:9" ht="15" customHeight="1">
      <c r="A67" s="74" t="s">
        <v>109</v>
      </c>
      <c r="B67" s="75"/>
      <c r="C67" s="75"/>
      <c r="D67" s="75"/>
      <c r="E67" s="75"/>
      <c r="F67" s="75"/>
      <c r="G67" s="75"/>
      <c r="H67" s="75"/>
      <c r="I67" s="76"/>
    </row>
    <row r="68" spans="1:9" ht="15" customHeight="1">
      <c r="A68" s="15" t="s">
        <v>14</v>
      </c>
      <c r="B68" s="22">
        <v>1915.4</v>
      </c>
      <c r="C68" s="22">
        <v>1948.3</v>
      </c>
      <c r="D68" s="22">
        <v>1996.8</v>
      </c>
      <c r="E68" s="22">
        <v>2020.7</v>
      </c>
      <c r="F68" s="22">
        <v>2036.3</v>
      </c>
      <c r="G68" s="22">
        <v>2095</v>
      </c>
      <c r="H68" s="22">
        <v>2150.9</v>
      </c>
      <c r="I68" s="17">
        <v>1.9982869294779999E-2</v>
      </c>
    </row>
    <row r="69" spans="1:9" ht="15" customHeight="1"/>
    <row r="70" spans="1:9" ht="15" customHeight="1">
      <c r="A70" s="66" t="s">
        <v>53</v>
      </c>
      <c r="B70" s="67"/>
      <c r="C70" s="67"/>
      <c r="D70" s="67"/>
      <c r="E70" s="67"/>
      <c r="F70" s="67"/>
      <c r="G70" s="67"/>
      <c r="H70" s="67"/>
      <c r="I70" s="68"/>
    </row>
    <row r="71" spans="1:9" ht="15" customHeight="1">
      <c r="A71" s="20" t="s">
        <v>21</v>
      </c>
      <c r="B71" s="22">
        <v>811.4</v>
      </c>
      <c r="C71" s="22">
        <v>825.2</v>
      </c>
      <c r="D71" s="22">
        <v>843.4</v>
      </c>
      <c r="E71" s="22">
        <v>852.8</v>
      </c>
      <c r="F71" s="22">
        <v>854.9</v>
      </c>
      <c r="G71" s="22">
        <v>872.6</v>
      </c>
      <c r="H71" s="22">
        <v>899.5</v>
      </c>
      <c r="I71" s="17">
        <v>1.739216710028E-2</v>
      </c>
    </row>
    <row r="72" spans="1:9" ht="15" customHeight="1">
      <c r="A72" s="20" t="s">
        <v>22</v>
      </c>
      <c r="B72" s="22">
        <v>1104</v>
      </c>
      <c r="C72" s="22">
        <v>1123.0999999999999</v>
      </c>
      <c r="D72" s="22">
        <v>1153.4000000000001</v>
      </c>
      <c r="E72" s="22">
        <v>1167.9000000000001</v>
      </c>
      <c r="F72" s="22">
        <v>1181.4000000000001</v>
      </c>
      <c r="G72" s="22">
        <v>1222.4000000000001</v>
      </c>
      <c r="H72" s="22">
        <v>1251.4000000000001</v>
      </c>
      <c r="I72" s="17">
        <v>2.1869753723129999E-2</v>
      </c>
    </row>
    <row r="73" spans="1:9" ht="15" customHeight="1"/>
    <row r="74" spans="1:9" ht="15" customHeight="1">
      <c r="A74" s="66" t="s">
        <v>54</v>
      </c>
      <c r="B74" s="67"/>
      <c r="C74" s="67"/>
      <c r="D74" s="67"/>
      <c r="E74" s="67"/>
      <c r="F74" s="67"/>
      <c r="G74" s="67"/>
      <c r="H74" s="67"/>
      <c r="I74" s="68"/>
    </row>
    <row r="75" spans="1:9" ht="15" customHeight="1">
      <c r="A75" s="21" t="s">
        <v>55</v>
      </c>
      <c r="B75" s="22">
        <v>78.7</v>
      </c>
      <c r="C75" s="22">
        <v>76.8</v>
      </c>
      <c r="D75" s="22">
        <v>75.599999999999994</v>
      </c>
      <c r="E75" s="22">
        <v>75.8</v>
      </c>
      <c r="F75" s="22">
        <v>69.3</v>
      </c>
      <c r="G75" s="22">
        <v>62.4</v>
      </c>
      <c r="H75" s="22">
        <v>62.3</v>
      </c>
      <c r="I75" s="19">
        <v>-4.0985076667500002E-2</v>
      </c>
    </row>
    <row r="76" spans="1:9" ht="15" customHeight="1">
      <c r="A76" s="21" t="s">
        <v>56</v>
      </c>
      <c r="B76" s="22">
        <v>48.9</v>
      </c>
      <c r="C76" s="22">
        <v>47.9</v>
      </c>
      <c r="D76" s="22">
        <v>47.2</v>
      </c>
      <c r="E76" s="22">
        <v>46.7</v>
      </c>
      <c r="F76" s="22">
        <v>44.4</v>
      </c>
      <c r="G76" s="22">
        <v>36.9</v>
      </c>
      <c r="H76" s="22">
        <v>38.4</v>
      </c>
      <c r="I76" s="19">
        <v>-4.3248521139199997E-2</v>
      </c>
    </row>
    <row r="77" spans="1:9" ht="15" customHeight="1">
      <c r="A77" s="21" t="s">
        <v>57</v>
      </c>
      <c r="B77" s="22">
        <v>44.9</v>
      </c>
      <c r="C77" s="22">
        <v>44.6</v>
      </c>
      <c r="D77" s="22">
        <v>45.5</v>
      </c>
      <c r="E77" s="22">
        <v>46.1</v>
      </c>
      <c r="F77" s="22">
        <v>44.3</v>
      </c>
      <c r="G77" s="22">
        <v>43.2</v>
      </c>
      <c r="H77" s="22">
        <v>45.7</v>
      </c>
      <c r="I77" s="17">
        <v>4.88477960046E-3</v>
      </c>
    </row>
    <row r="78" spans="1:9" ht="15" customHeight="1">
      <c r="A78" s="21" t="s">
        <v>58</v>
      </c>
      <c r="B78" s="22">
        <v>72.099999999999994</v>
      </c>
      <c r="C78" s="22">
        <v>71</v>
      </c>
      <c r="D78" s="22">
        <v>70.5</v>
      </c>
      <c r="E78" s="22">
        <v>69.7</v>
      </c>
      <c r="F78" s="22">
        <v>67.099999999999994</v>
      </c>
      <c r="G78" s="22">
        <v>68.2</v>
      </c>
      <c r="H78" s="22">
        <v>71.2</v>
      </c>
      <c r="I78" s="17">
        <v>5.6274655778999999E-4</v>
      </c>
    </row>
    <row r="79" spans="1:9" ht="15" customHeight="1">
      <c r="A79" s="21" t="s">
        <v>59</v>
      </c>
      <c r="B79" s="22">
        <v>81.7</v>
      </c>
      <c r="C79" s="22">
        <v>80.7</v>
      </c>
      <c r="D79" s="22">
        <v>79.599999999999994</v>
      </c>
      <c r="E79" s="22">
        <v>78.2</v>
      </c>
      <c r="F79" s="22">
        <v>77.5</v>
      </c>
      <c r="G79" s="22">
        <v>76.8</v>
      </c>
      <c r="H79" s="22">
        <v>78.2</v>
      </c>
      <c r="I79" s="19">
        <v>-6.2740211626999996E-3</v>
      </c>
    </row>
    <row r="80" spans="1:9" ht="15" customHeight="1">
      <c r="A80" s="21" t="s">
        <v>60</v>
      </c>
      <c r="B80" s="22">
        <v>183.9</v>
      </c>
      <c r="C80" s="22">
        <v>182.9</v>
      </c>
      <c r="D80" s="22">
        <v>184.6</v>
      </c>
      <c r="E80" s="22">
        <v>185.5</v>
      </c>
      <c r="F80" s="22">
        <v>186.7</v>
      </c>
      <c r="G80" s="22">
        <v>191.9</v>
      </c>
      <c r="H80" s="22">
        <v>200.9</v>
      </c>
      <c r="I80" s="17">
        <v>1.8950874220279999E-2</v>
      </c>
    </row>
    <row r="81" spans="1:9" ht="15" customHeight="1">
      <c r="A81" s="21" t="s">
        <v>61</v>
      </c>
      <c r="B81" s="22">
        <v>193.1</v>
      </c>
      <c r="C81" s="22">
        <v>191.2</v>
      </c>
      <c r="D81" s="22">
        <v>191.4</v>
      </c>
      <c r="E81" s="22">
        <v>189.9</v>
      </c>
      <c r="F81" s="22">
        <v>189.7</v>
      </c>
      <c r="G81" s="22">
        <v>193.6</v>
      </c>
      <c r="H81" s="22">
        <v>203.8</v>
      </c>
      <c r="I81" s="17">
        <v>1.284562931514E-2</v>
      </c>
    </row>
    <row r="82" spans="1:9" ht="15" customHeight="1">
      <c r="A82" s="21" t="s">
        <v>62</v>
      </c>
      <c r="B82" s="22">
        <v>243.1</v>
      </c>
      <c r="C82" s="22">
        <v>244.8</v>
      </c>
      <c r="D82" s="22">
        <v>248.5</v>
      </c>
      <c r="E82" s="22">
        <v>244.3</v>
      </c>
      <c r="F82" s="22">
        <v>241.8</v>
      </c>
      <c r="G82" s="22">
        <v>246.8</v>
      </c>
      <c r="H82" s="22">
        <v>250.2</v>
      </c>
      <c r="I82" s="17">
        <v>4.3733447605199998E-3</v>
      </c>
    </row>
    <row r="83" spans="1:9" ht="15" customHeight="1">
      <c r="A83" s="21" t="s">
        <v>63</v>
      </c>
      <c r="B83" s="22">
        <v>290.8</v>
      </c>
      <c r="C83" s="22">
        <v>297.5</v>
      </c>
      <c r="D83" s="22">
        <v>306.7</v>
      </c>
      <c r="E83" s="22">
        <v>307.39999999999998</v>
      </c>
      <c r="F83" s="22">
        <v>307.60000000000002</v>
      </c>
      <c r="G83" s="22">
        <v>319.60000000000002</v>
      </c>
      <c r="H83" s="22">
        <v>323</v>
      </c>
      <c r="I83" s="17">
        <v>1.6583626382630001E-2</v>
      </c>
    </row>
    <row r="84" spans="1:9" ht="15" customHeight="1">
      <c r="A84" s="21" t="s">
        <v>64</v>
      </c>
      <c r="B84" s="22">
        <v>320.10000000000002</v>
      </c>
      <c r="C84" s="22">
        <v>335.8</v>
      </c>
      <c r="D84" s="22">
        <v>352.5</v>
      </c>
      <c r="E84" s="22">
        <v>361.5</v>
      </c>
      <c r="F84" s="22">
        <v>367.8</v>
      </c>
      <c r="G84" s="22">
        <v>389</v>
      </c>
      <c r="H84" s="22">
        <v>395.4</v>
      </c>
      <c r="I84" s="17">
        <v>3.3216170718119997E-2</v>
      </c>
    </row>
    <row r="85" spans="1:9" ht="15" customHeight="1">
      <c r="A85" s="21" t="s">
        <v>65</v>
      </c>
      <c r="B85" s="22">
        <v>258.3</v>
      </c>
      <c r="C85" s="22">
        <v>268.89999999999998</v>
      </c>
      <c r="D85" s="22">
        <v>281.8</v>
      </c>
      <c r="E85" s="22">
        <v>293</v>
      </c>
      <c r="F85" s="22">
        <v>305.5</v>
      </c>
      <c r="G85" s="22">
        <v>325.10000000000002</v>
      </c>
      <c r="H85" s="22">
        <v>336.8</v>
      </c>
      <c r="I85" s="17">
        <v>4.6059182446230001E-2</v>
      </c>
    </row>
    <row r="86" spans="1:9" ht="15" customHeight="1">
      <c r="A86" s="21" t="s">
        <v>66</v>
      </c>
      <c r="B86" s="22">
        <v>100</v>
      </c>
      <c r="C86" s="22">
        <v>106.3</v>
      </c>
      <c r="D86" s="22">
        <v>112.9</v>
      </c>
      <c r="E86" s="22">
        <v>122.6</v>
      </c>
      <c r="F86" s="22">
        <v>134.80000000000001</v>
      </c>
      <c r="G86" s="22">
        <v>141.6</v>
      </c>
      <c r="H86" s="22">
        <v>145</v>
      </c>
      <c r="I86" s="17">
        <v>6.4062033535040003E-2</v>
      </c>
    </row>
    <row r="87" spans="1:9" ht="15" customHeight="1"/>
    <row r="88" spans="1:9" ht="15" customHeight="1">
      <c r="A88" s="74" t="s">
        <v>68</v>
      </c>
      <c r="B88" s="75"/>
      <c r="C88" s="75"/>
      <c r="D88" s="75"/>
      <c r="E88" s="75"/>
      <c r="F88" s="75"/>
      <c r="G88" s="75"/>
      <c r="H88" s="75"/>
      <c r="I88" s="76"/>
    </row>
    <row r="89" spans="1:9" ht="15" customHeight="1">
      <c r="A89" s="15" t="s">
        <v>14</v>
      </c>
      <c r="B89" s="16">
        <v>10895954</v>
      </c>
      <c r="C89" s="16">
        <v>10982026</v>
      </c>
      <c r="D89" s="16">
        <v>11161477</v>
      </c>
      <c r="E89" s="16">
        <v>11238795</v>
      </c>
      <c r="F89" s="16">
        <v>11595977</v>
      </c>
      <c r="G89" s="16">
        <v>12247089</v>
      </c>
      <c r="H89" s="16">
        <v>13298213</v>
      </c>
      <c r="I89" s="17">
        <v>3.9015827903360001E-2</v>
      </c>
    </row>
    <row r="90" spans="1:9" ht="15" customHeight="1"/>
    <row r="91" spans="1:9" ht="15" customHeight="1">
      <c r="A91" s="66" t="s">
        <v>15</v>
      </c>
      <c r="B91" s="67"/>
      <c r="C91" s="67"/>
      <c r="D91" s="67"/>
      <c r="E91" s="67"/>
      <c r="F91" s="67"/>
      <c r="G91" s="67"/>
      <c r="H91" s="67"/>
      <c r="I91" s="68"/>
    </row>
    <row r="92" spans="1:9" ht="15" customHeight="1">
      <c r="A92" s="18" t="s">
        <v>16</v>
      </c>
      <c r="B92" s="16">
        <v>6964458</v>
      </c>
      <c r="C92" s="16">
        <v>7081911</v>
      </c>
      <c r="D92" s="16">
        <v>7396926</v>
      </c>
      <c r="E92" s="16">
        <v>7700455</v>
      </c>
      <c r="F92" s="16">
        <v>8103241</v>
      </c>
      <c r="G92" s="16">
        <v>8649496</v>
      </c>
      <c r="H92" s="16">
        <v>9556813</v>
      </c>
      <c r="I92" s="17">
        <v>6.1775071544729998E-2</v>
      </c>
    </row>
    <row r="93" spans="1:9" ht="15" customHeight="1">
      <c r="A93" s="18" t="s">
        <v>17</v>
      </c>
      <c r="B93" s="16">
        <v>2540011</v>
      </c>
      <c r="C93" s="16">
        <v>2351227</v>
      </c>
      <c r="D93" s="16">
        <v>2064858</v>
      </c>
      <c r="E93" s="16">
        <v>1882878</v>
      </c>
      <c r="F93" s="16">
        <v>1646657</v>
      </c>
      <c r="G93" s="16">
        <v>1282444</v>
      </c>
      <c r="H93" s="16">
        <v>719785</v>
      </c>
      <c r="I93" s="19">
        <v>-0.2108098677893</v>
      </c>
    </row>
    <row r="94" spans="1:9" ht="15" customHeight="1">
      <c r="A94" s="18" t="s">
        <v>18</v>
      </c>
      <c r="B94" s="16">
        <v>1391485</v>
      </c>
      <c r="C94" s="16">
        <v>1548888</v>
      </c>
      <c r="D94" s="16">
        <v>1699693</v>
      </c>
      <c r="E94" s="16">
        <v>1655462</v>
      </c>
      <c r="F94" s="16">
        <v>1846079</v>
      </c>
      <c r="G94" s="16">
        <v>2315149</v>
      </c>
      <c r="H94" s="16">
        <v>3021615</v>
      </c>
      <c r="I94" s="17">
        <v>0.14299366288035001</v>
      </c>
    </row>
    <row r="95" spans="1:9" ht="15" customHeight="1"/>
    <row r="96" spans="1:9" ht="15" customHeight="1">
      <c r="A96" s="66" t="s">
        <v>19</v>
      </c>
      <c r="B96" s="67"/>
      <c r="C96" s="67"/>
      <c r="D96" s="67"/>
      <c r="E96" s="67"/>
      <c r="F96" s="67"/>
      <c r="G96" s="67"/>
      <c r="H96" s="67"/>
      <c r="I96" s="68"/>
    </row>
    <row r="97" spans="1:9" ht="15" customHeight="1">
      <c r="A97" s="20" t="s">
        <v>21</v>
      </c>
      <c r="B97" s="16">
        <v>7157896</v>
      </c>
      <c r="C97" s="16">
        <v>7080685</v>
      </c>
      <c r="D97" s="16">
        <v>7038184</v>
      </c>
      <c r="E97" s="16">
        <v>6982564</v>
      </c>
      <c r="F97" s="16">
        <v>7220493</v>
      </c>
      <c r="G97" s="16">
        <v>7664791</v>
      </c>
      <c r="H97" s="16">
        <v>8258162</v>
      </c>
      <c r="I97" s="17">
        <v>3.1244451238287452E-2</v>
      </c>
    </row>
    <row r="98" spans="1:9" ht="15" customHeight="1">
      <c r="A98" s="20" t="s">
        <v>22</v>
      </c>
      <c r="B98" s="16">
        <v>3726952</v>
      </c>
      <c r="C98" s="16">
        <v>3892399</v>
      </c>
      <c r="D98" s="16">
        <v>4118883</v>
      </c>
      <c r="E98" s="16">
        <v>4252640</v>
      </c>
      <c r="F98" s="16">
        <v>4371302</v>
      </c>
      <c r="G98" s="16">
        <v>4577452</v>
      </c>
      <c r="H98" s="16">
        <v>5035895</v>
      </c>
      <c r="I98" s="17">
        <v>5.286299745390699E-2</v>
      </c>
    </row>
    <row r="99" spans="1:9" ht="15" customHeight="1"/>
    <row r="100" spans="1:9" ht="15" customHeight="1">
      <c r="A100" s="66" t="s">
        <v>23</v>
      </c>
      <c r="B100" s="67"/>
      <c r="C100" s="67"/>
      <c r="D100" s="67"/>
      <c r="E100" s="67"/>
      <c r="F100" s="67"/>
      <c r="G100" s="67"/>
      <c r="H100" s="67"/>
      <c r="I100" s="68"/>
    </row>
    <row r="101" spans="1:9" ht="15" customHeight="1">
      <c r="A101" s="21" t="s">
        <v>24</v>
      </c>
      <c r="B101" s="16">
        <v>2656220</v>
      </c>
      <c r="C101" s="16">
        <v>2877304</v>
      </c>
      <c r="D101" s="16">
        <v>2897609</v>
      </c>
      <c r="E101" s="16">
        <v>2864410</v>
      </c>
      <c r="F101" s="16">
        <v>2809802</v>
      </c>
      <c r="G101" s="16">
        <v>2830223</v>
      </c>
      <c r="H101" s="16">
        <v>3064458</v>
      </c>
      <c r="I101" s="17">
        <v>1.26831522802E-2</v>
      </c>
    </row>
    <row r="102" spans="1:9" ht="15" customHeight="1">
      <c r="A102" s="21" t="s">
        <v>25</v>
      </c>
      <c r="B102" s="16">
        <v>4655890</v>
      </c>
      <c r="C102" s="16">
        <v>4476903</v>
      </c>
      <c r="D102" s="16">
        <v>4579077</v>
      </c>
      <c r="E102" s="16">
        <v>4717563</v>
      </c>
      <c r="F102" s="16">
        <v>5052267</v>
      </c>
      <c r="G102" s="16">
        <v>5335099</v>
      </c>
      <c r="H102" s="16">
        <v>5818350</v>
      </c>
      <c r="I102" s="17">
        <v>5.3815134720750002E-2</v>
      </c>
    </row>
    <row r="103" spans="1:9" ht="15" customHeight="1">
      <c r="A103" s="21" t="s">
        <v>26</v>
      </c>
      <c r="B103" s="16">
        <v>2656008</v>
      </c>
      <c r="C103" s="16">
        <v>2626393</v>
      </c>
      <c r="D103" s="16">
        <v>2573053</v>
      </c>
      <c r="E103" s="16">
        <v>2452619</v>
      </c>
      <c r="F103" s="16">
        <v>2440658</v>
      </c>
      <c r="G103" s="16">
        <v>2647117</v>
      </c>
      <c r="H103" s="16">
        <v>2788659</v>
      </c>
      <c r="I103" s="17">
        <v>1.206204941182E-2</v>
      </c>
    </row>
    <row r="104" spans="1:9" ht="15" customHeight="1">
      <c r="A104" s="21" t="s">
        <v>27</v>
      </c>
      <c r="B104" s="16">
        <v>927836</v>
      </c>
      <c r="C104" s="16">
        <v>1001426</v>
      </c>
      <c r="D104" s="16">
        <v>1111738</v>
      </c>
      <c r="E104" s="16">
        <v>1204203</v>
      </c>
      <c r="F104" s="16">
        <v>1293250</v>
      </c>
      <c r="G104" s="16">
        <v>1434650</v>
      </c>
      <c r="H104" s="16">
        <v>1626746</v>
      </c>
      <c r="I104" s="17">
        <v>0.10189491005225</v>
      </c>
    </row>
    <row r="105" spans="1:9" ht="15" customHeight="1"/>
    <row r="106" spans="1:9" ht="15" customHeight="1">
      <c r="A106" s="66" t="s">
        <v>28</v>
      </c>
      <c r="B106" s="67"/>
      <c r="C106" s="67"/>
      <c r="D106" s="67"/>
      <c r="E106" s="67"/>
      <c r="F106" s="67"/>
      <c r="G106" s="67"/>
      <c r="H106" s="67"/>
      <c r="I106" s="68"/>
    </row>
    <row r="107" spans="1:9" ht="15" customHeight="1">
      <c r="A107" s="15" t="s">
        <v>29</v>
      </c>
      <c r="B107" s="16">
        <v>4871945</v>
      </c>
      <c r="C107" s="16">
        <v>4999466</v>
      </c>
      <c r="D107" s="16">
        <v>5164297</v>
      </c>
      <c r="E107" s="16">
        <v>5141484</v>
      </c>
      <c r="F107" s="16">
        <v>5320453</v>
      </c>
      <c r="G107" s="16">
        <v>5615290</v>
      </c>
      <c r="H107" s="16">
        <v>6043546</v>
      </c>
      <c r="I107" s="17">
        <v>3.8660563965209997E-2</v>
      </c>
    </row>
    <row r="108" spans="1:9" ht="15" customHeight="1">
      <c r="A108" s="15" t="s">
        <v>30</v>
      </c>
      <c r="B108" s="16">
        <v>6024009</v>
      </c>
      <c r="C108" s="16">
        <v>5982560</v>
      </c>
      <c r="D108" s="16">
        <v>5997180</v>
      </c>
      <c r="E108" s="16">
        <v>6097311</v>
      </c>
      <c r="F108" s="16">
        <v>6275524</v>
      </c>
      <c r="G108" s="16">
        <v>6631799</v>
      </c>
      <c r="H108" s="16">
        <v>7254667</v>
      </c>
      <c r="I108" s="17">
        <v>3.9312340272430003E-2</v>
      </c>
    </row>
    <row r="109" spans="1:9" ht="15" customHeight="1"/>
    <row r="110" spans="1:9" ht="15" customHeight="1">
      <c r="A110" s="66" t="s">
        <v>31</v>
      </c>
      <c r="B110" s="67"/>
      <c r="C110" s="67"/>
      <c r="D110" s="67"/>
      <c r="E110" s="67"/>
      <c r="F110" s="67"/>
      <c r="G110" s="67"/>
      <c r="H110" s="67"/>
      <c r="I110" s="68"/>
    </row>
    <row r="111" spans="1:9" ht="15" customHeight="1">
      <c r="A111" s="23" t="s">
        <v>32</v>
      </c>
      <c r="B111" s="16">
        <v>9008411</v>
      </c>
      <c r="C111" s="16">
        <v>9044651</v>
      </c>
      <c r="D111" s="16">
        <v>9164290</v>
      </c>
      <c r="E111" s="16">
        <v>9203576</v>
      </c>
      <c r="F111" s="16">
        <v>9469701</v>
      </c>
      <c r="G111" s="16">
        <v>10017322</v>
      </c>
      <c r="H111" s="16">
        <v>11259155</v>
      </c>
      <c r="I111" s="17">
        <v>4.4775059780990001E-2</v>
      </c>
    </row>
    <row r="112" spans="1:9" ht="15" customHeight="1">
      <c r="A112" s="23" t="s">
        <v>33</v>
      </c>
      <c r="B112" s="16">
        <v>203429</v>
      </c>
      <c r="C112" s="16">
        <v>191545</v>
      </c>
      <c r="D112" s="16">
        <v>164204</v>
      </c>
      <c r="E112" s="16">
        <v>166017</v>
      </c>
      <c r="F112" s="16">
        <v>303653</v>
      </c>
      <c r="G112" s="16">
        <v>380662</v>
      </c>
      <c r="H112" s="16">
        <v>331221</v>
      </c>
      <c r="I112" s="17">
        <v>0.11575645702039999</v>
      </c>
    </row>
    <row r="113" spans="1:9" ht="15" customHeight="1">
      <c r="A113" s="23" t="s">
        <v>34</v>
      </c>
      <c r="B113" s="16">
        <v>25126</v>
      </c>
      <c r="C113" s="16">
        <v>26648</v>
      </c>
      <c r="D113" s="16">
        <v>26671</v>
      </c>
      <c r="E113" s="16">
        <v>26987</v>
      </c>
      <c r="F113" s="16">
        <v>22095</v>
      </c>
      <c r="G113" s="16">
        <v>21854</v>
      </c>
      <c r="H113" s="16">
        <v>19147</v>
      </c>
      <c r="I113" s="19">
        <v>-6.3975484524399995E-2</v>
      </c>
    </row>
    <row r="114" spans="1:9" ht="15" customHeight="1">
      <c r="A114" s="23" t="s">
        <v>35</v>
      </c>
      <c r="B114" s="16">
        <v>76883</v>
      </c>
      <c r="C114" s="16">
        <v>72432</v>
      </c>
      <c r="D114" s="16">
        <v>72555</v>
      </c>
      <c r="E114" s="16">
        <v>73124</v>
      </c>
      <c r="F114" s="16">
        <v>68520</v>
      </c>
      <c r="G114" s="16">
        <v>69954</v>
      </c>
      <c r="H114" s="16">
        <v>61357</v>
      </c>
      <c r="I114" s="19">
        <v>-3.2643112893800001E-2</v>
      </c>
    </row>
    <row r="115" spans="1:9" ht="15" customHeight="1">
      <c r="A115" s="23" t="s">
        <v>36</v>
      </c>
      <c r="B115" s="16">
        <v>21128</v>
      </c>
      <c r="C115" s="16">
        <v>21516</v>
      </c>
      <c r="D115" s="16">
        <v>21740</v>
      </c>
      <c r="E115" s="16">
        <v>21828</v>
      </c>
      <c r="F115" s="16">
        <v>18182</v>
      </c>
      <c r="G115" s="16">
        <v>17217</v>
      </c>
      <c r="H115" s="16">
        <v>16568</v>
      </c>
      <c r="I115" s="19">
        <v>-5.0922429072899997E-2</v>
      </c>
    </row>
    <row r="116" spans="1:9" ht="15" customHeight="1">
      <c r="A116" s="23" t="s">
        <v>37</v>
      </c>
      <c r="B116" s="16">
        <v>37667</v>
      </c>
      <c r="C116" s="16">
        <v>38627</v>
      </c>
      <c r="D116" s="16">
        <v>37380</v>
      </c>
      <c r="E116" s="16">
        <v>35120</v>
      </c>
      <c r="F116" s="16">
        <v>30675</v>
      </c>
      <c r="G116" s="16">
        <v>26677</v>
      </c>
      <c r="H116" s="16">
        <v>20353</v>
      </c>
      <c r="I116" s="19">
        <v>-0.1202738723504</v>
      </c>
    </row>
    <row r="117" spans="1:9" ht="15" customHeight="1">
      <c r="A117" s="23" t="s">
        <v>38</v>
      </c>
      <c r="B117" s="16">
        <v>37</v>
      </c>
      <c r="C117" s="16">
        <v>32</v>
      </c>
      <c r="D117" s="16">
        <v>19</v>
      </c>
      <c r="E117" s="16">
        <v>19</v>
      </c>
      <c r="F117" s="16">
        <v>29</v>
      </c>
      <c r="G117" s="16">
        <v>12</v>
      </c>
      <c r="H117" s="16">
        <v>16</v>
      </c>
      <c r="I117" s="19">
        <v>-0.12944943670389999</v>
      </c>
    </row>
    <row r="118" spans="1:9" ht="15" customHeight="1">
      <c r="A118" s="23" t="s">
        <v>39</v>
      </c>
      <c r="B118" s="16">
        <v>361637</v>
      </c>
      <c r="C118" s="16">
        <v>358485</v>
      </c>
      <c r="D118" s="16">
        <v>372817</v>
      </c>
      <c r="E118" s="16">
        <v>372134</v>
      </c>
      <c r="F118" s="16">
        <v>356309</v>
      </c>
      <c r="G118" s="16">
        <v>371014</v>
      </c>
      <c r="H118" s="16">
        <v>341996</v>
      </c>
      <c r="I118" s="19">
        <v>-9.3733491201000007E-3</v>
      </c>
    </row>
    <row r="119" spans="1:9" ht="15" customHeight="1">
      <c r="A119" s="23" t="s">
        <v>40</v>
      </c>
      <c r="B119" s="16">
        <v>7645</v>
      </c>
      <c r="C119" s="16">
        <v>8179</v>
      </c>
      <c r="D119" s="16">
        <v>7723</v>
      </c>
      <c r="E119" s="16">
        <v>7382</v>
      </c>
      <c r="F119" s="16">
        <v>6829</v>
      </c>
      <c r="G119" s="16">
        <v>7474</v>
      </c>
      <c r="H119" s="16">
        <v>7066</v>
      </c>
      <c r="I119" s="19">
        <v>-2.8831282126200002E-2</v>
      </c>
    </row>
    <row r="120" spans="1:9" ht="15" customHeight="1">
      <c r="A120" s="23" t="s">
        <v>41</v>
      </c>
      <c r="B120" s="16">
        <v>142103</v>
      </c>
      <c r="C120" s="16">
        <v>143902</v>
      </c>
      <c r="D120" s="16">
        <v>151573</v>
      </c>
      <c r="E120" s="16">
        <v>156444</v>
      </c>
      <c r="F120" s="16">
        <v>148290</v>
      </c>
      <c r="G120" s="16">
        <v>121115</v>
      </c>
      <c r="H120" s="16">
        <v>110659</v>
      </c>
      <c r="I120" s="19">
        <v>-5.1179668498E-2</v>
      </c>
    </row>
    <row r="121" spans="1:9" ht="15" customHeight="1">
      <c r="A121" s="15" t="s">
        <v>42</v>
      </c>
      <c r="B121" s="16">
        <v>1011888</v>
      </c>
      <c r="C121" s="16">
        <v>1076009</v>
      </c>
      <c r="D121" s="16">
        <v>1142505</v>
      </c>
      <c r="E121" s="16">
        <v>1176164</v>
      </c>
      <c r="F121" s="16">
        <v>1171694</v>
      </c>
      <c r="G121" s="16">
        <v>1213788</v>
      </c>
      <c r="H121" s="16">
        <v>1130675</v>
      </c>
      <c r="I121" s="17">
        <v>9.9604732588699993E-3</v>
      </c>
    </row>
    <row r="122" spans="1:9" ht="15" customHeight="1"/>
    <row r="123" spans="1:9" ht="15" customHeight="1">
      <c r="A123" s="66" t="s">
        <v>53</v>
      </c>
      <c r="B123" s="67"/>
      <c r="C123" s="67"/>
      <c r="D123" s="67"/>
      <c r="E123" s="67"/>
      <c r="F123" s="67"/>
      <c r="G123" s="67"/>
      <c r="H123" s="67"/>
      <c r="I123" s="68"/>
    </row>
    <row r="124" spans="1:9" ht="15" customHeight="1">
      <c r="A124" s="20" t="s">
        <v>21</v>
      </c>
      <c r="B124" s="16">
        <v>4674579</v>
      </c>
      <c r="C124" s="16">
        <v>4707869</v>
      </c>
      <c r="D124" s="16">
        <v>4775681</v>
      </c>
      <c r="E124" s="16">
        <v>4807677</v>
      </c>
      <c r="F124" s="16">
        <v>4932003</v>
      </c>
      <c r="G124" s="16">
        <v>5171106</v>
      </c>
      <c r="H124" s="16">
        <v>5683574</v>
      </c>
      <c r="I124" s="17">
        <v>3.8387448173980002E-2</v>
      </c>
    </row>
    <row r="125" spans="1:9" ht="15" customHeight="1">
      <c r="A125" s="20" t="s">
        <v>22</v>
      </c>
      <c r="B125" s="16">
        <v>6221375</v>
      </c>
      <c r="C125" s="16">
        <v>6274157</v>
      </c>
      <c r="D125" s="16">
        <v>6385796</v>
      </c>
      <c r="E125" s="16">
        <v>6431118</v>
      </c>
      <c r="F125" s="16">
        <v>6663974</v>
      </c>
      <c r="G125" s="16">
        <v>7075983</v>
      </c>
      <c r="H125" s="16">
        <v>7614639</v>
      </c>
      <c r="I125" s="17">
        <v>3.9486341859210003E-2</v>
      </c>
    </row>
    <row r="126" spans="1:9" ht="15" customHeight="1"/>
    <row r="127" spans="1:9" ht="15" customHeight="1">
      <c r="A127" s="66" t="s">
        <v>54</v>
      </c>
      <c r="B127" s="67"/>
      <c r="C127" s="67"/>
      <c r="D127" s="67"/>
      <c r="E127" s="67"/>
      <c r="F127" s="67"/>
      <c r="G127" s="67"/>
      <c r="H127" s="67"/>
      <c r="I127" s="68"/>
    </row>
    <row r="128" spans="1:9" ht="15" customHeight="1">
      <c r="A128" s="21" t="s">
        <v>55</v>
      </c>
      <c r="B128" s="16">
        <v>563524</v>
      </c>
      <c r="C128" s="16">
        <v>547323</v>
      </c>
      <c r="D128" s="16">
        <v>539229</v>
      </c>
      <c r="E128" s="16">
        <v>544203</v>
      </c>
      <c r="F128" s="16">
        <v>509201</v>
      </c>
      <c r="G128" s="16">
        <v>451854</v>
      </c>
      <c r="H128" s="16">
        <v>443207</v>
      </c>
      <c r="I128" s="19">
        <v>-4.1322394533800003E-2</v>
      </c>
    </row>
    <row r="129" spans="1:9" ht="15" customHeight="1">
      <c r="A129" s="21" t="s">
        <v>56</v>
      </c>
      <c r="B129" s="16">
        <v>324304</v>
      </c>
      <c r="C129" s="16">
        <v>314008</v>
      </c>
      <c r="D129" s="16">
        <v>308517</v>
      </c>
      <c r="E129" s="16">
        <v>306878</v>
      </c>
      <c r="F129" s="16">
        <v>300653</v>
      </c>
      <c r="G129" s="16">
        <v>246914</v>
      </c>
      <c r="H129" s="16">
        <v>275596</v>
      </c>
      <c r="I129" s="19">
        <v>-2.5758917119E-2</v>
      </c>
    </row>
    <row r="130" spans="1:9" ht="15" customHeight="1">
      <c r="A130" s="21" t="s">
        <v>57</v>
      </c>
      <c r="B130" s="16">
        <v>288839</v>
      </c>
      <c r="C130" s="16">
        <v>283249</v>
      </c>
      <c r="D130" s="16">
        <v>286166</v>
      </c>
      <c r="E130" s="16">
        <v>288698</v>
      </c>
      <c r="F130" s="16">
        <v>284676</v>
      </c>
      <c r="G130" s="16">
        <v>271473</v>
      </c>
      <c r="H130" s="16">
        <v>328230</v>
      </c>
      <c r="I130" s="17">
        <v>2.9916408900609998E-2</v>
      </c>
    </row>
    <row r="131" spans="1:9" ht="15" customHeight="1">
      <c r="A131" s="21" t="s">
        <v>58</v>
      </c>
      <c r="B131" s="16">
        <v>446534</v>
      </c>
      <c r="C131" s="16">
        <v>434673</v>
      </c>
      <c r="D131" s="16">
        <v>427530</v>
      </c>
      <c r="E131" s="16">
        <v>418287</v>
      </c>
      <c r="F131" s="16">
        <v>411879</v>
      </c>
      <c r="G131" s="16">
        <v>417513</v>
      </c>
      <c r="H131" s="16">
        <v>488361</v>
      </c>
      <c r="I131" s="17">
        <v>2.3565553509319999E-2</v>
      </c>
    </row>
    <row r="132" spans="1:9" ht="15" customHeight="1">
      <c r="A132" s="21" t="s">
        <v>59</v>
      </c>
      <c r="B132" s="16">
        <v>506097</v>
      </c>
      <c r="C132" s="16">
        <v>494384</v>
      </c>
      <c r="D132" s="16">
        <v>482466</v>
      </c>
      <c r="E132" s="16">
        <v>470220</v>
      </c>
      <c r="F132" s="16">
        <v>477940</v>
      </c>
      <c r="G132" s="16">
        <v>481818</v>
      </c>
      <c r="H132" s="16">
        <v>523983</v>
      </c>
      <c r="I132" s="17">
        <v>1.169722323895E-2</v>
      </c>
    </row>
    <row r="133" spans="1:9" ht="15" customHeight="1">
      <c r="A133" s="21" t="s">
        <v>60</v>
      </c>
      <c r="B133" s="16">
        <v>1027286</v>
      </c>
      <c r="C133" s="16">
        <v>1018578</v>
      </c>
      <c r="D133" s="16">
        <v>1020321</v>
      </c>
      <c r="E133" s="16">
        <v>1021110</v>
      </c>
      <c r="F133" s="16">
        <v>1058285</v>
      </c>
      <c r="G133" s="16">
        <v>1105876</v>
      </c>
      <c r="H133" s="16">
        <v>1232945</v>
      </c>
      <c r="I133" s="17">
        <v>3.8938600860040001E-2</v>
      </c>
    </row>
    <row r="134" spans="1:9" ht="15" customHeight="1">
      <c r="A134" s="21" t="s">
        <v>61</v>
      </c>
      <c r="B134" s="16">
        <v>1069779</v>
      </c>
      <c r="C134" s="16">
        <v>1054546</v>
      </c>
      <c r="D134" s="16">
        <v>1049194</v>
      </c>
      <c r="E134" s="16">
        <v>1037153</v>
      </c>
      <c r="F134" s="16">
        <v>1070795</v>
      </c>
      <c r="G134" s="16">
        <v>1112913</v>
      </c>
      <c r="H134" s="16">
        <v>1256012</v>
      </c>
      <c r="I134" s="17">
        <v>3.5584763351880003E-2</v>
      </c>
    </row>
    <row r="135" spans="1:9" ht="15" customHeight="1">
      <c r="A135" s="21" t="s">
        <v>62</v>
      </c>
      <c r="B135" s="16">
        <v>1332702</v>
      </c>
      <c r="C135" s="16">
        <v>1330159</v>
      </c>
      <c r="D135" s="16">
        <v>1338254</v>
      </c>
      <c r="E135" s="16">
        <v>1311873</v>
      </c>
      <c r="F135" s="16">
        <v>1342540</v>
      </c>
      <c r="G135" s="16">
        <v>1409789</v>
      </c>
      <c r="H135" s="16">
        <v>1530095</v>
      </c>
      <c r="I135" s="17">
        <v>2.840213063548E-2</v>
      </c>
    </row>
    <row r="136" spans="1:9" ht="15" customHeight="1">
      <c r="A136" s="21" t="s">
        <v>63</v>
      </c>
      <c r="B136" s="16">
        <v>1607460</v>
      </c>
      <c r="C136" s="16">
        <v>1628009</v>
      </c>
      <c r="D136" s="16">
        <v>1663784</v>
      </c>
      <c r="E136" s="16">
        <v>1663692</v>
      </c>
      <c r="F136" s="16">
        <v>1717475</v>
      </c>
      <c r="G136" s="16">
        <v>1853859</v>
      </c>
      <c r="H136" s="16">
        <v>1986579</v>
      </c>
      <c r="I136" s="17">
        <v>4.061434346448E-2</v>
      </c>
    </row>
    <row r="137" spans="1:9" ht="15" customHeight="1">
      <c r="A137" s="21" t="s">
        <v>64</v>
      </c>
      <c r="B137" s="16">
        <v>1766582</v>
      </c>
      <c r="C137" s="16">
        <v>1835650</v>
      </c>
      <c r="D137" s="16">
        <v>1916584</v>
      </c>
      <c r="E137" s="16">
        <v>1959595</v>
      </c>
      <c r="F137" s="16">
        <v>2053245</v>
      </c>
      <c r="G137" s="16">
        <v>2267701</v>
      </c>
      <c r="H137" s="16">
        <v>2421132</v>
      </c>
      <c r="I137" s="17">
        <v>5.6928765406870002E-2</v>
      </c>
    </row>
    <row r="138" spans="1:9" ht="15" customHeight="1">
      <c r="A138" s="21" t="s">
        <v>65</v>
      </c>
      <c r="B138" s="16">
        <v>1385556</v>
      </c>
      <c r="C138" s="16">
        <v>1430984</v>
      </c>
      <c r="D138" s="16">
        <v>1485430</v>
      </c>
      <c r="E138" s="16">
        <v>1534187</v>
      </c>
      <c r="F138" s="16">
        <v>1628613</v>
      </c>
      <c r="G138" s="16">
        <v>1812967</v>
      </c>
      <c r="H138" s="16">
        <v>1951694</v>
      </c>
      <c r="I138" s="17">
        <v>6.4033716415229994E-2</v>
      </c>
    </row>
    <row r="139" spans="1:9" ht="15" customHeight="1">
      <c r="A139" s="21" t="s">
        <v>66</v>
      </c>
      <c r="B139" s="16">
        <v>577291</v>
      </c>
      <c r="C139" s="16">
        <v>610463</v>
      </c>
      <c r="D139" s="16">
        <v>644002</v>
      </c>
      <c r="E139" s="16">
        <v>682899</v>
      </c>
      <c r="F139" s="16">
        <v>740675</v>
      </c>
      <c r="G139" s="16">
        <v>814412</v>
      </c>
      <c r="H139" s="16">
        <v>860379</v>
      </c>
      <c r="I139" s="17">
        <v>7.1040987282049994E-2</v>
      </c>
    </row>
    <row r="140" spans="1:9" ht="15" customHeight="1"/>
    <row r="141" spans="1:9" ht="15" customHeight="1">
      <c r="A141" s="95" t="s">
        <v>72</v>
      </c>
      <c r="B141" s="96"/>
      <c r="C141" s="96"/>
      <c r="D141" s="96"/>
      <c r="E141" s="96"/>
      <c r="F141" s="96"/>
      <c r="G141" s="96"/>
      <c r="H141" s="96"/>
      <c r="I141" s="97"/>
    </row>
    <row r="142" spans="1:9" ht="15" customHeight="1">
      <c r="A142" s="15" t="s">
        <v>14</v>
      </c>
      <c r="B142" s="22">
        <v>7.0718599018139301</v>
      </c>
      <c r="C142" s="22">
        <v>7.0758516355539101</v>
      </c>
      <c r="D142" s="22">
        <v>7.1403977238196097</v>
      </c>
      <c r="E142" s="22">
        <v>7.1358470631634603</v>
      </c>
      <c r="F142" s="22">
        <v>7.3051368518930397</v>
      </c>
      <c r="G142" s="22">
        <v>7.6582741213246397</v>
      </c>
      <c r="H142" s="22">
        <v>8.1061011789561697</v>
      </c>
      <c r="I142" s="17">
        <v>2.75587468071E-2</v>
      </c>
    </row>
    <row r="143" spans="1:9" ht="15" customHeight="1"/>
    <row r="144" spans="1:9" ht="15" customHeight="1">
      <c r="A144" s="95" t="s">
        <v>73</v>
      </c>
      <c r="B144" s="96"/>
      <c r="C144" s="96"/>
      <c r="D144" s="96"/>
      <c r="E144" s="96"/>
      <c r="F144" s="96"/>
      <c r="G144" s="96"/>
      <c r="H144" s="96"/>
      <c r="I144" s="97"/>
    </row>
    <row r="145" spans="1:9" ht="15" customHeight="1">
      <c r="A145" s="15" t="s">
        <v>14</v>
      </c>
      <c r="B145" s="22">
        <v>6.2225863247580202</v>
      </c>
      <c r="C145" s="22">
        <v>6.2194435587682797</v>
      </c>
      <c r="D145" s="22">
        <v>6.2818105429276301</v>
      </c>
      <c r="E145" s="22">
        <v>6.2921370646049004</v>
      </c>
      <c r="F145" s="22">
        <v>6.4717891161436203</v>
      </c>
      <c r="G145" s="22">
        <v>6.8827767168601302</v>
      </c>
      <c r="H145" s="22">
        <v>6.9893589791431596</v>
      </c>
      <c r="I145" s="17">
        <v>2.361622979041E-2</v>
      </c>
    </row>
    <row r="146" spans="1:9" ht="15" customHeight="1"/>
    <row r="147" spans="1:9" ht="15" customHeight="1">
      <c r="A147" s="74" t="s">
        <v>74</v>
      </c>
      <c r="B147" s="75"/>
      <c r="C147" s="75"/>
      <c r="D147" s="75"/>
      <c r="E147" s="75"/>
      <c r="F147" s="75"/>
      <c r="G147" s="75"/>
      <c r="H147" s="75"/>
      <c r="I147" s="76"/>
    </row>
    <row r="148" spans="1:9" ht="15" customHeight="1">
      <c r="A148" s="15" t="s">
        <v>14</v>
      </c>
      <c r="B148" s="16">
        <v>5688.5</v>
      </c>
      <c r="C148" s="16">
        <v>5636.7</v>
      </c>
      <c r="D148" s="16">
        <v>5589.7</v>
      </c>
      <c r="E148" s="16">
        <v>5562</v>
      </c>
      <c r="F148" s="16">
        <v>5694.6</v>
      </c>
      <c r="G148" s="16">
        <v>5846</v>
      </c>
      <c r="H148" s="16">
        <v>6182.5</v>
      </c>
      <c r="I148" s="17">
        <v>1.865668772387E-2</v>
      </c>
    </row>
    <row r="149" spans="1:9" ht="15" customHeight="1"/>
    <row r="150" spans="1:9" ht="15" customHeight="1">
      <c r="A150" s="66" t="s">
        <v>15</v>
      </c>
      <c r="B150" s="67"/>
      <c r="C150" s="67"/>
      <c r="D150" s="67"/>
      <c r="E150" s="67"/>
      <c r="F150" s="67"/>
      <c r="G150" s="67"/>
      <c r="H150" s="67"/>
      <c r="I150" s="68"/>
    </row>
    <row r="151" spans="1:9" ht="15" customHeight="1">
      <c r="A151" s="18" t="s">
        <v>16</v>
      </c>
      <c r="B151" s="16">
        <v>5677.1</v>
      </c>
      <c r="C151" s="16">
        <v>5613.8</v>
      </c>
      <c r="D151" s="16">
        <v>5574.1</v>
      </c>
      <c r="E151" s="16">
        <v>5540.8</v>
      </c>
      <c r="F151" s="16">
        <v>5657.5</v>
      </c>
      <c r="G151" s="16">
        <v>5817.7</v>
      </c>
      <c r="H151" s="16">
        <v>6191.7</v>
      </c>
      <c r="I151" s="17">
        <v>1.978963587101E-2</v>
      </c>
    </row>
    <row r="152" spans="1:9" ht="15" customHeight="1">
      <c r="A152" s="18" t="s">
        <v>17</v>
      </c>
      <c r="B152" s="16">
        <v>5676.6</v>
      </c>
      <c r="C152" s="16">
        <v>5633.7</v>
      </c>
      <c r="D152" s="16">
        <v>5551.2</v>
      </c>
      <c r="E152" s="16">
        <v>5537</v>
      </c>
      <c r="F152" s="16">
        <v>5731</v>
      </c>
      <c r="G152" s="16">
        <v>5864.7</v>
      </c>
      <c r="H152" s="16">
        <v>6004</v>
      </c>
      <c r="I152" s="17">
        <v>1.281329447119E-2</v>
      </c>
    </row>
    <row r="153" spans="1:9" ht="15" customHeight="1">
      <c r="A153" s="18" t="s">
        <v>18</v>
      </c>
      <c r="B153" s="16">
        <v>5768.8</v>
      </c>
      <c r="C153" s="16">
        <v>5748.6</v>
      </c>
      <c r="D153" s="16">
        <v>5707.6</v>
      </c>
      <c r="E153" s="16">
        <v>5692.2</v>
      </c>
      <c r="F153" s="16">
        <v>5829.5</v>
      </c>
      <c r="G153" s="16">
        <v>5943.6</v>
      </c>
      <c r="H153" s="16">
        <v>6197.4</v>
      </c>
      <c r="I153" s="17">
        <v>1.5148290128500001E-2</v>
      </c>
    </row>
    <row r="154" spans="1:9" ht="15" customHeight="1"/>
    <row r="155" spans="1:9" ht="15" customHeight="1">
      <c r="A155" s="66" t="s">
        <v>19</v>
      </c>
      <c r="B155" s="67"/>
      <c r="C155" s="67"/>
      <c r="D155" s="67"/>
      <c r="E155" s="67"/>
      <c r="F155" s="67"/>
      <c r="G155" s="67"/>
      <c r="H155" s="67"/>
      <c r="I155" s="68"/>
    </row>
    <row r="156" spans="1:9" ht="15" customHeight="1">
      <c r="A156" s="20" t="s">
        <v>21</v>
      </c>
      <c r="B156" s="16">
        <v>5891.067</v>
      </c>
      <c r="C156" s="16">
        <v>5841.5360000000001</v>
      </c>
      <c r="D156" s="16">
        <v>5804.6390000000001</v>
      </c>
      <c r="E156" s="16">
        <v>5774.6629999999996</v>
      </c>
      <c r="F156" s="16">
        <v>5897.8909999999996</v>
      </c>
      <c r="G156" s="16">
        <v>6067.9830000000002</v>
      </c>
      <c r="H156" s="16">
        <v>6435.7219999999998</v>
      </c>
      <c r="I156" s="17">
        <v>1.9562946392662095E-2</v>
      </c>
    </row>
    <row r="157" spans="1:9" ht="15" customHeight="1">
      <c r="A157" s="20" t="s">
        <v>22</v>
      </c>
      <c r="B157" s="16">
        <v>5321.2070000000003</v>
      </c>
      <c r="C157" s="16">
        <v>5287.3580000000002</v>
      </c>
      <c r="D157" s="16">
        <v>5251.8389999999999</v>
      </c>
      <c r="E157" s="16">
        <v>5240.5870000000004</v>
      </c>
      <c r="F157" s="16">
        <v>5383.076</v>
      </c>
      <c r="G157" s="16">
        <v>5503.0249999999996</v>
      </c>
      <c r="H157" s="16">
        <v>5803.2780000000002</v>
      </c>
      <c r="I157" s="17">
        <v>1.8795297531770894E-2</v>
      </c>
    </row>
    <row r="158" spans="1:9" ht="15" customHeight="1"/>
    <row r="159" spans="1:9" ht="15" customHeight="1">
      <c r="A159" s="66" t="s">
        <v>23</v>
      </c>
      <c r="B159" s="67"/>
      <c r="C159" s="67"/>
      <c r="D159" s="67"/>
      <c r="E159" s="67"/>
      <c r="F159" s="67"/>
      <c r="G159" s="67"/>
      <c r="H159" s="67"/>
      <c r="I159" s="68"/>
    </row>
    <row r="160" spans="1:9" ht="15" customHeight="1">
      <c r="A160" s="21" t="s">
        <v>24</v>
      </c>
      <c r="B160" s="16">
        <v>5907.049</v>
      </c>
      <c r="C160" s="16">
        <v>5862.8190000000004</v>
      </c>
      <c r="D160" s="16">
        <v>5813.36</v>
      </c>
      <c r="E160" s="16">
        <v>5798.884</v>
      </c>
      <c r="F160" s="16">
        <v>6008.6840000000002</v>
      </c>
      <c r="G160" s="16">
        <v>6120.6030000000001</v>
      </c>
      <c r="H160" s="16">
        <v>6404.2370000000001</v>
      </c>
      <c r="I160" s="17">
        <v>1.7822815416961735E-2</v>
      </c>
    </row>
    <row r="161" spans="1:9" ht="15" customHeight="1">
      <c r="A161" s="21" t="s">
        <v>25</v>
      </c>
      <c r="B161" s="16">
        <v>5642.7730000000001</v>
      </c>
      <c r="C161" s="16">
        <v>5589.3289999999997</v>
      </c>
      <c r="D161" s="16">
        <v>5539.5150000000003</v>
      </c>
      <c r="E161" s="16">
        <v>5513.8090000000002</v>
      </c>
      <c r="F161" s="16">
        <v>5655.6170000000002</v>
      </c>
      <c r="G161" s="16">
        <v>5830.817</v>
      </c>
      <c r="H161" s="16">
        <v>6175.4650000000001</v>
      </c>
      <c r="I161" s="17">
        <v>2.0145218078592819E-2</v>
      </c>
    </row>
    <row r="162" spans="1:9" ht="15" customHeight="1">
      <c r="A162" s="21" t="s">
        <v>26</v>
      </c>
      <c r="B162" s="16">
        <v>5603.3329999999996</v>
      </c>
      <c r="C162" s="16">
        <v>5529.5770000000002</v>
      </c>
      <c r="D162" s="16">
        <v>5479.0339999999997</v>
      </c>
      <c r="E162" s="16">
        <v>5420.6329999999998</v>
      </c>
      <c r="F162" s="16">
        <v>5501.59</v>
      </c>
      <c r="G162" s="16">
        <v>5663.509</v>
      </c>
      <c r="H162" s="16">
        <v>6038.2929999999997</v>
      </c>
      <c r="I162" s="17">
        <v>1.775783535328479E-2</v>
      </c>
    </row>
    <row r="163" spans="1:9" ht="15" customHeight="1">
      <c r="A163" s="21" t="s">
        <v>27</v>
      </c>
      <c r="B163" s="16">
        <v>5567.3379999999997</v>
      </c>
      <c r="C163" s="16">
        <v>5515.0140000000001</v>
      </c>
      <c r="D163" s="16">
        <v>5500.7520000000004</v>
      </c>
      <c r="E163" s="16">
        <v>5507.5720000000001</v>
      </c>
      <c r="F163" s="16">
        <v>5580.9459999999999</v>
      </c>
      <c r="G163" s="16">
        <v>5734.7269999999999</v>
      </c>
      <c r="H163" s="16">
        <v>6060.0619999999999</v>
      </c>
      <c r="I163" s="17">
        <v>1.9027934966743487E-2</v>
      </c>
    </row>
    <row r="164" spans="1:9" ht="15" customHeight="1"/>
    <row r="165" spans="1:9" ht="15" customHeight="1">
      <c r="A165" s="66" t="s">
        <v>28</v>
      </c>
      <c r="B165" s="67"/>
      <c r="C165" s="67"/>
      <c r="D165" s="67"/>
      <c r="E165" s="67"/>
      <c r="F165" s="67"/>
      <c r="G165" s="67"/>
      <c r="H165" s="67"/>
      <c r="I165" s="68"/>
    </row>
    <row r="166" spans="1:9" ht="15" customHeight="1">
      <c r="A166" s="15" t="s">
        <v>29</v>
      </c>
      <c r="B166" s="16">
        <v>5638.817</v>
      </c>
      <c r="C166" s="16">
        <v>5575.8760000000002</v>
      </c>
      <c r="D166" s="16">
        <v>5543.22</v>
      </c>
      <c r="E166" s="16">
        <v>5508.7910000000002</v>
      </c>
      <c r="F166" s="16">
        <v>5632.0860000000002</v>
      </c>
      <c r="G166" s="16">
        <v>5776.9219999999996</v>
      </c>
      <c r="H166" s="16">
        <v>6190.0680000000002</v>
      </c>
      <c r="I166" s="17">
        <v>2.1119247743314196E-2</v>
      </c>
    </row>
    <row r="167" spans="1:9" ht="15" customHeight="1">
      <c r="A167" s="15" t="s">
        <v>30</v>
      </c>
      <c r="B167" s="16">
        <v>5729.31</v>
      </c>
      <c r="C167" s="16">
        <v>5688.607</v>
      </c>
      <c r="D167" s="16">
        <v>5630.4</v>
      </c>
      <c r="E167" s="16">
        <v>5607.5950000000003</v>
      </c>
      <c r="F167" s="16">
        <v>5748.7790000000005</v>
      </c>
      <c r="G167" s="16">
        <v>5905.7520000000004</v>
      </c>
      <c r="H167" s="16">
        <v>6176.2160000000003</v>
      </c>
      <c r="I167" s="17">
        <v>1.6584091015711122E-2</v>
      </c>
    </row>
    <row r="168" spans="1:9" ht="15" customHeight="1"/>
  </sheetData>
  <mergeCells count="30">
    <mergeCell ref="A165:I165"/>
    <mergeCell ref="A100:I100"/>
    <mergeCell ref="A106:I106"/>
    <mergeCell ref="A110:I110"/>
    <mergeCell ref="A123:I123"/>
    <mergeCell ref="A127:I127"/>
    <mergeCell ref="A141:I141"/>
    <mergeCell ref="A144:I144"/>
    <mergeCell ref="A147:I147"/>
    <mergeCell ref="A150:I150"/>
    <mergeCell ref="A155:I155"/>
    <mergeCell ref="A159:I159"/>
    <mergeCell ref="A96:I96"/>
    <mergeCell ref="A26:I26"/>
    <mergeCell ref="A30:I30"/>
    <mergeCell ref="A43:I43"/>
    <mergeCell ref="A46:I46"/>
    <mergeCell ref="A49:I49"/>
    <mergeCell ref="A53:I53"/>
    <mergeCell ref="A67:I67"/>
    <mergeCell ref="A70:I70"/>
    <mergeCell ref="A74:I74"/>
    <mergeCell ref="A88:I88"/>
    <mergeCell ref="A91:I91"/>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4643-21CC-4A96-89EC-E7B702F5592A}">
  <dimension ref="A1:I170"/>
  <sheetViews>
    <sheetView zoomScaleNormal="100" workbookViewId="0">
      <pane ySplit="3" topLeftCell="A4" activePane="bottomLeft" state="frozen"/>
      <selection sqref="A1:I1"/>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110</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2426</v>
      </c>
      <c r="C5" s="16">
        <v>2550</v>
      </c>
      <c r="D5" s="16">
        <v>2666</v>
      </c>
      <c r="E5" s="16">
        <v>2726</v>
      </c>
      <c r="F5" s="16">
        <v>2807</v>
      </c>
      <c r="G5" s="16">
        <v>2723</v>
      </c>
      <c r="H5" s="16">
        <v>2814</v>
      </c>
      <c r="I5" s="17">
        <v>1.989809955075E-2</v>
      </c>
    </row>
    <row r="6" spans="1:9" ht="15" customHeight="1">
      <c r="A6" s="15" t="s">
        <v>104</v>
      </c>
      <c r="B6" s="16">
        <v>1810</v>
      </c>
      <c r="C6" s="16">
        <v>1896</v>
      </c>
      <c r="D6" s="16">
        <v>1931</v>
      </c>
      <c r="E6" s="16">
        <v>1953</v>
      </c>
      <c r="F6" s="16">
        <v>2019</v>
      </c>
      <c r="G6" s="16">
        <v>2029</v>
      </c>
      <c r="H6" s="16">
        <v>2080</v>
      </c>
      <c r="I6" s="17">
        <v>1.8696937142670001E-2</v>
      </c>
    </row>
    <row r="7" spans="1:9" ht="15" customHeight="1"/>
    <row r="8" spans="1:9" ht="15" customHeight="1">
      <c r="A8" s="74" t="s">
        <v>13</v>
      </c>
      <c r="B8" s="75"/>
      <c r="C8" s="75"/>
      <c r="D8" s="75"/>
      <c r="E8" s="75"/>
      <c r="F8" s="75"/>
      <c r="G8" s="75"/>
      <c r="H8" s="75"/>
      <c r="I8" s="76"/>
    </row>
    <row r="9" spans="1:9" ht="15" customHeight="1">
      <c r="A9" s="15" t="s">
        <v>14</v>
      </c>
      <c r="B9" s="22">
        <v>1188.2</v>
      </c>
      <c r="C9" s="22">
        <v>1217.9000000000001</v>
      </c>
      <c r="D9" s="22">
        <v>1253.3</v>
      </c>
      <c r="E9" s="22">
        <v>1275.5999999999999</v>
      </c>
      <c r="F9" s="22">
        <v>1286.0999999999999</v>
      </c>
      <c r="G9" s="22">
        <v>1304.0999999999999</v>
      </c>
      <c r="H9" s="22">
        <v>1336.2</v>
      </c>
      <c r="I9" s="17">
        <v>1.871327931554E-2</v>
      </c>
    </row>
    <row r="10" spans="1:9" ht="15" customHeight="1"/>
    <row r="11" spans="1:9" ht="15" customHeight="1">
      <c r="A11" s="66" t="s">
        <v>15</v>
      </c>
      <c r="B11" s="67"/>
      <c r="C11" s="67"/>
      <c r="D11" s="67"/>
      <c r="E11" s="67"/>
      <c r="F11" s="67"/>
      <c r="G11" s="67"/>
      <c r="H11" s="67"/>
      <c r="I11" s="68"/>
    </row>
    <row r="12" spans="1:9" ht="15" customHeight="1">
      <c r="A12" s="18" t="s">
        <v>16</v>
      </c>
      <c r="B12" s="22">
        <v>716.3</v>
      </c>
      <c r="C12" s="22">
        <v>757.9</v>
      </c>
      <c r="D12" s="22">
        <v>794.1</v>
      </c>
      <c r="E12" s="22">
        <v>833.3</v>
      </c>
      <c r="F12" s="22">
        <v>852.9</v>
      </c>
      <c r="G12" s="22">
        <v>845.5</v>
      </c>
      <c r="H12" s="22">
        <v>890.4</v>
      </c>
      <c r="I12" s="17">
        <v>3.2748680697759998E-2</v>
      </c>
    </row>
    <row r="13" spans="1:9" ht="15" customHeight="1">
      <c r="A13" s="18" t="s">
        <v>17</v>
      </c>
      <c r="B13" s="22">
        <v>278.8</v>
      </c>
      <c r="C13" s="22">
        <v>251.6</v>
      </c>
      <c r="D13" s="22">
        <v>224.1</v>
      </c>
      <c r="E13" s="22">
        <v>207.4</v>
      </c>
      <c r="F13" s="22">
        <v>179.1</v>
      </c>
      <c r="G13" s="22">
        <v>146.19999999999999</v>
      </c>
      <c r="H13" s="22">
        <v>83.8</v>
      </c>
      <c r="I13" s="19">
        <v>-0.19738610070830001</v>
      </c>
    </row>
    <row r="14" spans="1:9" ht="15" customHeight="1">
      <c r="A14" s="18" t="s">
        <v>18</v>
      </c>
      <c r="B14" s="22">
        <v>193.2</v>
      </c>
      <c r="C14" s="22">
        <v>208.4</v>
      </c>
      <c r="D14" s="22">
        <v>235.1</v>
      </c>
      <c r="E14" s="22">
        <v>234.9</v>
      </c>
      <c r="F14" s="22">
        <v>254.1</v>
      </c>
      <c r="G14" s="22">
        <v>312.5</v>
      </c>
      <c r="H14" s="22">
        <v>362</v>
      </c>
      <c r="I14" s="17">
        <v>0.11676596867789001</v>
      </c>
    </row>
    <row r="15" spans="1:9" ht="15" customHeight="1"/>
    <row r="16" spans="1:9" ht="15" customHeight="1">
      <c r="A16" s="66" t="s">
        <v>19</v>
      </c>
      <c r="B16" s="67"/>
      <c r="C16" s="67"/>
      <c r="D16" s="67"/>
      <c r="E16" s="67"/>
      <c r="F16" s="67"/>
      <c r="G16" s="67"/>
      <c r="H16" s="67"/>
      <c r="I16" s="68"/>
    </row>
    <row r="17" spans="1:9" ht="15" customHeight="1">
      <c r="A17" s="20" t="s">
        <v>21</v>
      </c>
      <c r="B17" s="22">
        <v>789</v>
      </c>
      <c r="C17" s="22">
        <v>801.5</v>
      </c>
      <c r="D17" s="22">
        <v>816.5</v>
      </c>
      <c r="E17" s="22">
        <v>824.9</v>
      </c>
      <c r="F17" s="22">
        <v>826.4</v>
      </c>
      <c r="G17" s="22">
        <v>841</v>
      </c>
      <c r="H17" s="22">
        <v>853.3</v>
      </c>
      <c r="I17" s="17">
        <v>1.260401207589E-2</v>
      </c>
    </row>
    <row r="18" spans="1:9" ht="15" customHeight="1">
      <c r="A18" s="20" t="s">
        <v>22</v>
      </c>
      <c r="B18" s="22">
        <v>399.2</v>
      </c>
      <c r="C18" s="22">
        <v>416.5</v>
      </c>
      <c r="D18" s="22">
        <v>436.8</v>
      </c>
      <c r="E18" s="22">
        <v>450.7</v>
      </c>
      <c r="F18" s="22">
        <v>459.7</v>
      </c>
      <c r="G18" s="22">
        <v>463.1</v>
      </c>
      <c r="H18" s="22">
        <v>482.8</v>
      </c>
      <c r="I18" s="17">
        <v>2.9983935505480001E-2</v>
      </c>
    </row>
    <row r="19" spans="1:9" ht="15" customHeight="1"/>
    <row r="20" spans="1:9" ht="15" customHeight="1">
      <c r="A20" s="66" t="s">
        <v>23</v>
      </c>
      <c r="B20" s="67"/>
      <c r="C20" s="67"/>
      <c r="D20" s="67"/>
      <c r="E20" s="67"/>
      <c r="F20" s="67"/>
      <c r="G20" s="67"/>
      <c r="H20" s="67"/>
      <c r="I20" s="68"/>
    </row>
    <row r="21" spans="1:9" ht="15" customHeight="1">
      <c r="A21" s="21" t="s">
        <v>24</v>
      </c>
      <c r="B21" s="22">
        <v>321</v>
      </c>
      <c r="C21" s="22">
        <v>329.3</v>
      </c>
      <c r="D21" s="22">
        <v>342.7</v>
      </c>
      <c r="E21" s="22">
        <v>335.6</v>
      </c>
      <c r="F21" s="22">
        <v>311.89999999999998</v>
      </c>
      <c r="G21" s="22">
        <v>322.2</v>
      </c>
      <c r="H21" s="22">
        <v>330.6</v>
      </c>
      <c r="I21" s="17">
        <v>7.8830975385999998E-4</v>
      </c>
    </row>
    <row r="22" spans="1:9" ht="15" customHeight="1">
      <c r="A22" s="21" t="s">
        <v>25</v>
      </c>
      <c r="B22" s="22">
        <v>491.9</v>
      </c>
      <c r="C22" s="22">
        <v>493.1</v>
      </c>
      <c r="D22" s="22">
        <v>501.3</v>
      </c>
      <c r="E22" s="22">
        <v>505</v>
      </c>
      <c r="F22" s="22">
        <v>511</v>
      </c>
      <c r="G22" s="22">
        <v>517.1</v>
      </c>
      <c r="H22" s="22">
        <v>525.70000000000005</v>
      </c>
      <c r="I22" s="17">
        <v>1.2886061790139999E-2</v>
      </c>
    </row>
    <row r="23" spans="1:9" ht="15" customHeight="1">
      <c r="A23" s="21" t="s">
        <v>26</v>
      </c>
      <c r="B23" s="22">
        <v>288.60000000000002</v>
      </c>
      <c r="C23" s="22">
        <v>294.89999999999998</v>
      </c>
      <c r="D23" s="22">
        <v>295.3</v>
      </c>
      <c r="E23" s="22">
        <v>300.60000000000002</v>
      </c>
      <c r="F23" s="22">
        <v>311.7</v>
      </c>
      <c r="G23" s="22">
        <v>303.60000000000002</v>
      </c>
      <c r="H23" s="22">
        <v>311.60000000000002</v>
      </c>
      <c r="I23" s="17">
        <v>1.107770803857E-2</v>
      </c>
    </row>
    <row r="24" spans="1:9" ht="15" customHeight="1">
      <c r="A24" s="21" t="s">
        <v>27</v>
      </c>
      <c r="B24" s="22">
        <v>86.8</v>
      </c>
      <c r="C24" s="22">
        <v>100.6</v>
      </c>
      <c r="D24" s="22">
        <v>113.9</v>
      </c>
      <c r="E24" s="22">
        <v>134.4</v>
      </c>
      <c r="F24" s="22">
        <v>151.6</v>
      </c>
      <c r="G24" s="22">
        <v>161.19999999999999</v>
      </c>
      <c r="H24" s="22">
        <v>168.2</v>
      </c>
      <c r="I24" s="17">
        <v>0.10827006319887</v>
      </c>
    </row>
    <row r="25" spans="1:9" ht="15" customHeight="1"/>
    <row r="26" spans="1:9" ht="15" customHeight="1">
      <c r="A26" s="66" t="s">
        <v>28</v>
      </c>
      <c r="B26" s="67"/>
      <c r="C26" s="67"/>
      <c r="D26" s="67"/>
      <c r="E26" s="67"/>
      <c r="F26" s="67"/>
      <c r="G26" s="67"/>
      <c r="H26" s="67"/>
      <c r="I26" s="68"/>
    </row>
    <row r="27" spans="1:9" ht="15" customHeight="1">
      <c r="A27" s="15" t="s">
        <v>29</v>
      </c>
      <c r="B27" s="22">
        <v>558.70000000000005</v>
      </c>
      <c r="C27" s="22">
        <v>594.6</v>
      </c>
      <c r="D27" s="22">
        <v>621.70000000000005</v>
      </c>
      <c r="E27" s="22">
        <v>635.20000000000005</v>
      </c>
      <c r="F27" s="22">
        <v>624.4</v>
      </c>
      <c r="G27" s="22">
        <v>624.1</v>
      </c>
      <c r="H27" s="22">
        <v>636.5</v>
      </c>
      <c r="I27" s="17">
        <v>1.371226389836E-2</v>
      </c>
    </row>
    <row r="28" spans="1:9" ht="15" customHeight="1">
      <c r="A28" s="15" t="s">
        <v>30</v>
      </c>
      <c r="B28" s="22">
        <v>629.5</v>
      </c>
      <c r="C28" s="22">
        <v>623.29999999999995</v>
      </c>
      <c r="D28" s="22">
        <v>631.6</v>
      </c>
      <c r="E28" s="22">
        <v>640.4</v>
      </c>
      <c r="F28" s="22">
        <v>661.7</v>
      </c>
      <c r="G28" s="22">
        <v>680</v>
      </c>
      <c r="H28" s="22">
        <v>699.7</v>
      </c>
      <c r="I28" s="17">
        <v>2.339419549486E-2</v>
      </c>
    </row>
    <row r="29" spans="1:9" ht="15" customHeight="1"/>
    <row r="30" spans="1:9" ht="15" customHeight="1">
      <c r="A30" s="66" t="s">
        <v>31</v>
      </c>
      <c r="B30" s="67"/>
      <c r="C30" s="67"/>
      <c r="D30" s="67"/>
      <c r="E30" s="67"/>
      <c r="F30" s="67"/>
      <c r="G30" s="67"/>
      <c r="H30" s="67"/>
      <c r="I30" s="68"/>
    </row>
    <row r="31" spans="1:9" ht="15" customHeight="1">
      <c r="A31" s="23" t="s">
        <v>32</v>
      </c>
      <c r="B31" s="22">
        <v>934.5</v>
      </c>
      <c r="C31" s="22">
        <v>954.3</v>
      </c>
      <c r="D31" s="22">
        <v>977.1</v>
      </c>
      <c r="E31" s="22">
        <v>986</v>
      </c>
      <c r="F31" s="22">
        <v>988.9</v>
      </c>
      <c r="G31" s="22">
        <v>990.6</v>
      </c>
      <c r="H31" s="22">
        <v>1042</v>
      </c>
      <c r="I31" s="17">
        <v>1.7739332587720001E-2</v>
      </c>
    </row>
    <row r="32" spans="1:9" ht="15" customHeight="1">
      <c r="A32" s="23" t="s">
        <v>33</v>
      </c>
      <c r="B32" s="22">
        <v>5.5</v>
      </c>
      <c r="C32" s="22">
        <v>5.6</v>
      </c>
      <c r="D32" s="22">
        <v>5.7</v>
      </c>
      <c r="E32" s="22">
        <v>9.8000000000000007</v>
      </c>
      <c r="F32" s="22">
        <v>24.8</v>
      </c>
      <c r="G32" s="22">
        <v>38.799999999999997</v>
      </c>
      <c r="H32" s="22">
        <v>37.4</v>
      </c>
      <c r="I32" s="17">
        <v>0.46196412297233003</v>
      </c>
    </row>
    <row r="33" spans="1:9" ht="15" customHeight="1">
      <c r="A33" s="23" t="s">
        <v>34</v>
      </c>
      <c r="B33" s="22">
        <v>6.6</v>
      </c>
      <c r="C33" s="22">
        <v>6.7</v>
      </c>
      <c r="D33" s="22">
        <v>6.6</v>
      </c>
      <c r="E33" s="22">
        <v>6.8</v>
      </c>
      <c r="F33" s="22">
        <v>6.1</v>
      </c>
      <c r="G33" s="22">
        <v>6.3</v>
      </c>
      <c r="H33" s="22">
        <v>5.6</v>
      </c>
      <c r="I33" s="19">
        <v>-3.5232544781199998E-2</v>
      </c>
    </row>
    <row r="34" spans="1:9" ht="15" customHeight="1">
      <c r="A34" s="23" t="s">
        <v>35</v>
      </c>
      <c r="B34" s="22">
        <v>16.399999999999999</v>
      </c>
      <c r="C34" s="22">
        <v>15.3</v>
      </c>
      <c r="D34" s="22">
        <v>14.5</v>
      </c>
      <c r="E34" s="22">
        <v>13.5</v>
      </c>
      <c r="F34" s="22">
        <v>12.7</v>
      </c>
      <c r="G34" s="22">
        <v>13</v>
      </c>
      <c r="H34" s="22">
        <v>11.5</v>
      </c>
      <c r="I34" s="19">
        <v>-5.5501479619699999E-2</v>
      </c>
    </row>
    <row r="35" spans="1:9" ht="15" customHeight="1">
      <c r="A35" s="23" t="s">
        <v>36</v>
      </c>
      <c r="B35" s="22">
        <v>6.6</v>
      </c>
      <c r="C35" s="22">
        <v>6.3</v>
      </c>
      <c r="D35" s="22">
        <v>6.5</v>
      </c>
      <c r="E35" s="22">
        <v>6.4</v>
      </c>
      <c r="F35" s="22">
        <v>5.6</v>
      </c>
      <c r="G35" s="22">
        <v>5.4</v>
      </c>
      <c r="H35" s="22">
        <v>5</v>
      </c>
      <c r="I35" s="19">
        <v>-4.5170362237899997E-2</v>
      </c>
    </row>
    <row r="36" spans="1:9" ht="15" customHeight="1">
      <c r="A36" s="23" t="s">
        <v>37</v>
      </c>
      <c r="B36" s="22">
        <v>1.1000000000000001</v>
      </c>
      <c r="C36" s="22">
        <v>1.1000000000000001</v>
      </c>
      <c r="D36" s="22">
        <v>1.1000000000000001</v>
      </c>
      <c r="E36" s="22">
        <v>1</v>
      </c>
      <c r="F36" s="22">
        <v>0.9</v>
      </c>
      <c r="G36" s="22">
        <v>0.7</v>
      </c>
      <c r="H36" s="22">
        <v>0.5</v>
      </c>
      <c r="I36" s="19">
        <v>-0.14588674088529999</v>
      </c>
    </row>
    <row r="37" spans="1:9" ht="15" customHeight="1">
      <c r="A37" s="23" t="s">
        <v>38</v>
      </c>
      <c r="B37" s="22">
        <v>0.1</v>
      </c>
      <c r="C37" s="22">
        <v>0.1</v>
      </c>
      <c r="D37" s="22">
        <v>0.1</v>
      </c>
      <c r="E37" s="22">
        <v>0.1</v>
      </c>
      <c r="F37" s="22">
        <v>0.1</v>
      </c>
      <c r="G37" s="22">
        <v>0.1</v>
      </c>
      <c r="H37" s="22">
        <v>0.1</v>
      </c>
      <c r="I37" s="17">
        <v>0</v>
      </c>
    </row>
    <row r="38" spans="1:9" ht="15" customHeight="1">
      <c r="A38" s="23" t="s">
        <v>39</v>
      </c>
      <c r="B38" s="22">
        <v>52.8</v>
      </c>
      <c r="C38" s="22">
        <v>52.6</v>
      </c>
      <c r="D38" s="22">
        <v>54.8</v>
      </c>
      <c r="E38" s="22">
        <v>55.7</v>
      </c>
      <c r="F38" s="22">
        <v>52.1</v>
      </c>
      <c r="G38" s="22">
        <v>54.2</v>
      </c>
      <c r="H38" s="22">
        <v>50.1</v>
      </c>
      <c r="I38" s="19">
        <v>-9.6917516338000005E-3</v>
      </c>
    </row>
    <row r="39" spans="1:9" ht="15" customHeight="1">
      <c r="A39" s="23" t="s">
        <v>40</v>
      </c>
      <c r="B39" s="22">
        <v>0.2</v>
      </c>
      <c r="C39" s="22">
        <v>0.2</v>
      </c>
      <c r="D39" s="22">
        <v>0.2</v>
      </c>
      <c r="E39" s="22">
        <v>0.2</v>
      </c>
      <c r="F39" s="22">
        <v>0.1</v>
      </c>
      <c r="G39" s="22">
        <v>0.1</v>
      </c>
      <c r="H39" s="22">
        <v>0.1</v>
      </c>
      <c r="I39" s="19">
        <v>-0.12944943670389999</v>
      </c>
    </row>
    <row r="40" spans="1:9" ht="15" customHeight="1">
      <c r="A40" s="23" t="s">
        <v>76</v>
      </c>
      <c r="B40" s="22">
        <v>-1</v>
      </c>
      <c r="C40" s="22">
        <v>-1</v>
      </c>
      <c r="D40" s="22">
        <v>-1</v>
      </c>
      <c r="E40" s="22">
        <v>-1</v>
      </c>
      <c r="F40" s="22">
        <v>-1</v>
      </c>
      <c r="G40" s="22">
        <v>0</v>
      </c>
      <c r="H40" s="22">
        <v>-1</v>
      </c>
      <c r="I40" s="17">
        <v>0</v>
      </c>
    </row>
    <row r="41" spans="1:9" ht="15" customHeight="1">
      <c r="A41" s="23" t="s">
        <v>41</v>
      </c>
      <c r="B41" s="22">
        <v>15.2</v>
      </c>
      <c r="C41" s="22">
        <v>15.8</v>
      </c>
      <c r="D41" s="22">
        <v>16.5</v>
      </c>
      <c r="E41" s="22">
        <v>17</v>
      </c>
      <c r="F41" s="22">
        <v>16.100000000000001</v>
      </c>
      <c r="G41" s="22">
        <v>10.8</v>
      </c>
      <c r="H41" s="22">
        <v>9.6</v>
      </c>
      <c r="I41" s="19">
        <v>-9.48452616646E-2</v>
      </c>
    </row>
    <row r="42" spans="1:9" ht="15" customHeight="1">
      <c r="A42" s="23" t="s">
        <v>42</v>
      </c>
      <c r="B42" s="22">
        <v>149.1</v>
      </c>
      <c r="C42" s="22">
        <v>160</v>
      </c>
      <c r="D42" s="22">
        <v>170.2</v>
      </c>
      <c r="E42" s="22">
        <v>179.1</v>
      </c>
      <c r="F42" s="22">
        <v>178.8</v>
      </c>
      <c r="G42" s="22">
        <v>184.1</v>
      </c>
      <c r="H42" s="22">
        <v>174.3</v>
      </c>
      <c r="I42" s="17">
        <v>1.7268228834479999E-2</v>
      </c>
    </row>
    <row r="43" spans="1:9" ht="15" customHeight="1"/>
    <row r="44" spans="1:9" ht="15" customHeight="1">
      <c r="A44" s="74" t="s">
        <v>51</v>
      </c>
      <c r="B44" s="75"/>
      <c r="C44" s="75"/>
      <c r="D44" s="75"/>
      <c r="E44" s="75"/>
      <c r="F44" s="75"/>
      <c r="G44" s="75"/>
      <c r="H44" s="75"/>
      <c r="I44" s="76"/>
    </row>
    <row r="45" spans="1:9" ht="15" customHeight="1">
      <c r="A45" s="15" t="s">
        <v>14</v>
      </c>
      <c r="B45" s="22">
        <v>126.2</v>
      </c>
      <c r="C45" s="22">
        <v>128.4</v>
      </c>
      <c r="D45" s="22">
        <v>131.30000000000001</v>
      </c>
      <c r="E45" s="22">
        <v>132.6</v>
      </c>
      <c r="F45" s="22">
        <v>132.80000000000001</v>
      </c>
      <c r="G45" s="22">
        <v>133.80000000000001</v>
      </c>
      <c r="H45" s="22">
        <v>134.69999999999999</v>
      </c>
      <c r="I45" s="17">
        <v>9.6259729273899999E-3</v>
      </c>
    </row>
    <row r="46" spans="1:9" ht="15" customHeight="1"/>
    <row r="47" spans="1:9" ht="15" customHeight="1">
      <c r="A47" s="74" t="s">
        <v>52</v>
      </c>
      <c r="B47" s="75"/>
      <c r="C47" s="75"/>
      <c r="D47" s="75"/>
      <c r="E47" s="75"/>
      <c r="F47" s="75"/>
      <c r="G47" s="75"/>
      <c r="H47" s="75"/>
      <c r="I47" s="76"/>
    </row>
    <row r="48" spans="1:9" ht="15" customHeight="1">
      <c r="A48" s="15" t="s">
        <v>14</v>
      </c>
      <c r="B48" s="16">
        <v>1163755</v>
      </c>
      <c r="C48" s="16">
        <v>1172323</v>
      </c>
      <c r="D48" s="16">
        <v>1187345</v>
      </c>
      <c r="E48" s="16">
        <v>1190660</v>
      </c>
      <c r="F48" s="16">
        <v>1183738</v>
      </c>
      <c r="G48" s="16">
        <v>1164223</v>
      </c>
      <c r="H48" s="16">
        <v>1257328</v>
      </c>
      <c r="I48" s="17">
        <v>1.4098780176150001E-2</v>
      </c>
    </row>
    <row r="49" spans="1:9" ht="15" customHeight="1"/>
    <row r="50" spans="1:9" ht="15" customHeight="1">
      <c r="A50" s="66" t="s">
        <v>53</v>
      </c>
      <c r="B50" s="67"/>
      <c r="C50" s="67"/>
      <c r="D50" s="67"/>
      <c r="E50" s="67"/>
      <c r="F50" s="67"/>
      <c r="G50" s="67"/>
      <c r="H50" s="67"/>
      <c r="I50" s="68"/>
    </row>
    <row r="51" spans="1:9" ht="15" customHeight="1">
      <c r="A51" s="20" t="s">
        <v>21</v>
      </c>
      <c r="B51" s="16">
        <v>548202</v>
      </c>
      <c r="C51" s="16">
        <v>551997</v>
      </c>
      <c r="D51" s="16">
        <v>559452</v>
      </c>
      <c r="E51" s="16">
        <v>561191</v>
      </c>
      <c r="F51" s="16">
        <v>557545</v>
      </c>
      <c r="G51" s="16">
        <v>546683</v>
      </c>
      <c r="H51" s="16">
        <v>600476</v>
      </c>
      <c r="I51" s="17">
        <v>1.697853689204E-2</v>
      </c>
    </row>
    <row r="52" spans="1:9" ht="15" customHeight="1">
      <c r="A52" s="20" t="s">
        <v>22</v>
      </c>
      <c r="B52" s="16">
        <v>615553</v>
      </c>
      <c r="C52" s="16">
        <v>620326</v>
      </c>
      <c r="D52" s="16">
        <v>627893</v>
      </c>
      <c r="E52" s="16">
        <v>629469</v>
      </c>
      <c r="F52" s="16">
        <v>626193</v>
      </c>
      <c r="G52" s="16">
        <v>617540</v>
      </c>
      <c r="H52" s="16">
        <v>656852</v>
      </c>
      <c r="I52" s="17">
        <v>1.150843439045E-2</v>
      </c>
    </row>
    <row r="53" spans="1:9" ht="15" customHeight="1"/>
    <row r="54" spans="1:9" ht="15" customHeight="1">
      <c r="A54" s="66" t="s">
        <v>54</v>
      </c>
      <c r="B54" s="67"/>
      <c r="C54" s="67"/>
      <c r="D54" s="67"/>
      <c r="E54" s="67"/>
      <c r="F54" s="67"/>
      <c r="G54" s="67"/>
      <c r="H54" s="67"/>
      <c r="I54" s="68"/>
    </row>
    <row r="55" spans="1:9" ht="15" customHeight="1">
      <c r="A55" s="21" t="s">
        <v>55</v>
      </c>
      <c r="B55" s="16">
        <v>87634</v>
      </c>
      <c r="C55" s="16">
        <v>85724</v>
      </c>
      <c r="D55" s="16">
        <v>83970</v>
      </c>
      <c r="E55" s="16">
        <v>82834</v>
      </c>
      <c r="F55" s="16">
        <v>78961</v>
      </c>
      <c r="G55" s="16">
        <v>71088</v>
      </c>
      <c r="H55" s="16">
        <v>70553</v>
      </c>
      <c r="I55" s="19">
        <v>-3.8204786280300003E-2</v>
      </c>
    </row>
    <row r="56" spans="1:9" ht="15" customHeight="1">
      <c r="A56" s="21" t="s">
        <v>56</v>
      </c>
      <c r="B56" s="16">
        <v>69470</v>
      </c>
      <c r="C56" s="16">
        <v>68925</v>
      </c>
      <c r="D56" s="16">
        <v>68344</v>
      </c>
      <c r="E56" s="16">
        <v>67466</v>
      </c>
      <c r="F56" s="16">
        <v>64952</v>
      </c>
      <c r="G56" s="16">
        <v>54957</v>
      </c>
      <c r="H56" s="16">
        <v>59824</v>
      </c>
      <c r="I56" s="19">
        <v>-2.7925088196800001E-2</v>
      </c>
    </row>
    <row r="57" spans="1:9" ht="15" customHeight="1">
      <c r="A57" s="21" t="s">
        <v>57</v>
      </c>
      <c r="B57" s="16">
        <v>61759</v>
      </c>
      <c r="C57" s="16">
        <v>61745</v>
      </c>
      <c r="D57" s="16">
        <v>62928</v>
      </c>
      <c r="E57" s="16">
        <v>63781</v>
      </c>
      <c r="F57" s="16">
        <v>61874</v>
      </c>
      <c r="G57" s="16">
        <v>56856</v>
      </c>
      <c r="H57" s="16">
        <v>66839</v>
      </c>
      <c r="I57" s="17">
        <v>1.598110179606E-2</v>
      </c>
    </row>
    <row r="58" spans="1:9" ht="15" customHeight="1">
      <c r="A58" s="21" t="s">
        <v>58</v>
      </c>
      <c r="B58" s="16">
        <v>70751</v>
      </c>
      <c r="C58" s="16">
        <v>69427</v>
      </c>
      <c r="D58" s="16">
        <v>68974</v>
      </c>
      <c r="E58" s="16">
        <v>67596</v>
      </c>
      <c r="F58" s="16">
        <v>65541</v>
      </c>
      <c r="G58" s="16">
        <v>62532</v>
      </c>
      <c r="H58" s="16">
        <v>72715</v>
      </c>
      <c r="I58" s="17">
        <v>9.29732404083E-3</v>
      </c>
    </row>
    <row r="59" spans="1:9" ht="15" customHeight="1">
      <c r="A59" s="21" t="s">
        <v>59</v>
      </c>
      <c r="B59" s="16">
        <v>69057</v>
      </c>
      <c r="C59" s="16">
        <v>67615</v>
      </c>
      <c r="D59" s="16">
        <v>66862</v>
      </c>
      <c r="E59" s="16">
        <v>65213</v>
      </c>
      <c r="F59" s="16">
        <v>64604</v>
      </c>
      <c r="G59" s="16">
        <v>61264</v>
      </c>
      <c r="H59" s="16">
        <v>67262</v>
      </c>
      <c r="I59" s="19">
        <v>-1.0463343501000001E-3</v>
      </c>
    </row>
    <row r="60" spans="1:9" ht="15" customHeight="1">
      <c r="A60" s="21" t="s">
        <v>60</v>
      </c>
      <c r="B60" s="16">
        <v>131994</v>
      </c>
      <c r="C60" s="16">
        <v>132185</v>
      </c>
      <c r="D60" s="16">
        <v>133296</v>
      </c>
      <c r="E60" s="16">
        <v>133452</v>
      </c>
      <c r="F60" s="16">
        <v>133465</v>
      </c>
      <c r="G60" s="16">
        <v>128986</v>
      </c>
      <c r="H60" s="16">
        <v>142968</v>
      </c>
      <c r="I60" s="17">
        <v>1.5807308816440001E-2</v>
      </c>
    </row>
    <row r="61" spans="1:9" ht="15" customHeight="1">
      <c r="A61" s="21" t="s">
        <v>61</v>
      </c>
      <c r="B61" s="16">
        <v>137126</v>
      </c>
      <c r="C61" s="16">
        <v>135367</v>
      </c>
      <c r="D61" s="16">
        <v>134965</v>
      </c>
      <c r="E61" s="16">
        <v>134031</v>
      </c>
      <c r="F61" s="16">
        <v>132814</v>
      </c>
      <c r="G61" s="16">
        <v>129974</v>
      </c>
      <c r="H61" s="16">
        <v>145458</v>
      </c>
      <c r="I61" s="17">
        <v>1.4483438475439999E-2</v>
      </c>
    </row>
    <row r="62" spans="1:9" ht="15" customHeight="1">
      <c r="A62" s="21" t="s">
        <v>62</v>
      </c>
      <c r="B62" s="16">
        <v>157412</v>
      </c>
      <c r="C62" s="16">
        <v>157697</v>
      </c>
      <c r="D62" s="16">
        <v>158610</v>
      </c>
      <c r="E62" s="16">
        <v>156241</v>
      </c>
      <c r="F62" s="16">
        <v>153400</v>
      </c>
      <c r="G62" s="16">
        <v>151503</v>
      </c>
      <c r="H62" s="16">
        <v>164262</v>
      </c>
      <c r="I62" s="17">
        <v>8.1908113875300004E-3</v>
      </c>
    </row>
    <row r="63" spans="1:9" ht="15" customHeight="1">
      <c r="A63" s="21" t="s">
        <v>63</v>
      </c>
      <c r="B63" s="16">
        <v>172201</v>
      </c>
      <c r="C63" s="16">
        <v>175595</v>
      </c>
      <c r="D63" s="16">
        <v>179726</v>
      </c>
      <c r="E63" s="16">
        <v>180713</v>
      </c>
      <c r="F63" s="16">
        <v>180541</v>
      </c>
      <c r="G63" s="16">
        <v>182842</v>
      </c>
      <c r="H63" s="16">
        <v>193468</v>
      </c>
      <c r="I63" s="17">
        <v>1.957551960129E-2</v>
      </c>
    </row>
    <row r="64" spans="1:9" ht="15" customHeight="1">
      <c r="A64" s="21" t="s">
        <v>64</v>
      </c>
      <c r="B64" s="16">
        <v>151756</v>
      </c>
      <c r="C64" s="16">
        <v>157929</v>
      </c>
      <c r="D64" s="16">
        <v>165178</v>
      </c>
      <c r="E64" s="16">
        <v>170184</v>
      </c>
      <c r="F64" s="16">
        <v>173364</v>
      </c>
      <c r="G64" s="16">
        <v>180529</v>
      </c>
      <c r="H64" s="16">
        <v>189585</v>
      </c>
      <c r="I64" s="17">
        <v>3.7214113154570003E-2</v>
      </c>
    </row>
    <row r="65" spans="1:9" ht="15" customHeight="1">
      <c r="A65" s="21" t="s">
        <v>65</v>
      </c>
      <c r="B65" s="16">
        <v>83730</v>
      </c>
      <c r="C65" s="16">
        <v>87337</v>
      </c>
      <c r="D65" s="16">
        <v>91110</v>
      </c>
      <c r="E65" s="16">
        <v>94875</v>
      </c>
      <c r="F65" s="16">
        <v>98718</v>
      </c>
      <c r="G65" s="16">
        <v>104333</v>
      </c>
      <c r="H65" s="16">
        <v>112101</v>
      </c>
      <c r="I65" s="17">
        <v>5.119247510832E-2</v>
      </c>
    </row>
    <row r="66" spans="1:9" ht="15" customHeight="1">
      <c r="A66" s="21" t="s">
        <v>66</v>
      </c>
      <c r="B66" s="16">
        <v>29224</v>
      </c>
      <c r="C66" s="16">
        <v>30865</v>
      </c>
      <c r="D66" s="16">
        <v>32358</v>
      </c>
      <c r="E66" s="16">
        <v>33469</v>
      </c>
      <c r="F66" s="16">
        <v>34635</v>
      </c>
      <c r="G66" s="16">
        <v>36570</v>
      </c>
      <c r="H66" s="16">
        <v>38685</v>
      </c>
      <c r="I66" s="17">
        <v>4.6201320804000003E-2</v>
      </c>
    </row>
    <row r="67" spans="1:9" ht="15" customHeight="1"/>
    <row r="68" spans="1:9" ht="15" customHeight="1">
      <c r="A68" s="74" t="s">
        <v>111</v>
      </c>
      <c r="B68" s="75"/>
      <c r="C68" s="75"/>
      <c r="D68" s="75"/>
      <c r="E68" s="75"/>
      <c r="F68" s="75"/>
      <c r="G68" s="75"/>
      <c r="H68" s="75"/>
      <c r="I68" s="76"/>
    </row>
    <row r="69" spans="1:9" ht="15" customHeight="1">
      <c r="A69" s="15" t="s">
        <v>14</v>
      </c>
      <c r="B69" s="22">
        <v>1188.2</v>
      </c>
      <c r="C69" s="22">
        <v>1217.9000000000001</v>
      </c>
      <c r="D69" s="22">
        <v>1253.3</v>
      </c>
      <c r="E69" s="22">
        <v>1275.5999999999999</v>
      </c>
      <c r="F69" s="22">
        <v>1286.0999999999999</v>
      </c>
      <c r="G69" s="22">
        <v>1304.0999999999999</v>
      </c>
      <c r="H69" s="22">
        <v>1336.2</v>
      </c>
      <c r="I69" s="17">
        <v>1.871327931554E-2</v>
      </c>
    </row>
    <row r="70" spans="1:9" ht="15" customHeight="1"/>
    <row r="71" spans="1:9" ht="15" customHeight="1">
      <c r="A71" s="66" t="s">
        <v>53</v>
      </c>
      <c r="B71" s="67"/>
      <c r="C71" s="67"/>
      <c r="D71" s="67"/>
      <c r="E71" s="67"/>
      <c r="F71" s="67"/>
      <c r="G71" s="67"/>
      <c r="H71" s="67"/>
      <c r="I71" s="68"/>
    </row>
    <row r="72" spans="1:9" ht="15" customHeight="1">
      <c r="A72" s="20" t="s">
        <v>21</v>
      </c>
      <c r="B72" s="22">
        <v>511.5</v>
      </c>
      <c r="C72" s="22">
        <v>525.29999999999995</v>
      </c>
      <c r="D72" s="22">
        <v>540.20000000000005</v>
      </c>
      <c r="E72" s="22">
        <v>550.1</v>
      </c>
      <c r="F72" s="22">
        <v>553.5</v>
      </c>
      <c r="G72" s="22">
        <v>555.5</v>
      </c>
      <c r="H72" s="22">
        <v>572.20000000000005</v>
      </c>
      <c r="I72" s="17">
        <v>1.725091820237E-2</v>
      </c>
    </row>
    <row r="73" spans="1:9" ht="15" customHeight="1">
      <c r="A73" s="20" t="s">
        <v>22</v>
      </c>
      <c r="B73" s="22">
        <v>676.7</v>
      </c>
      <c r="C73" s="22">
        <v>692.6</v>
      </c>
      <c r="D73" s="22">
        <v>713.1</v>
      </c>
      <c r="E73" s="22">
        <v>725.5</v>
      </c>
      <c r="F73" s="22">
        <v>732.6</v>
      </c>
      <c r="G73" s="22">
        <v>748.6</v>
      </c>
      <c r="H73" s="22">
        <v>764</v>
      </c>
      <c r="I73" s="17">
        <v>1.9816828675229999E-2</v>
      </c>
    </row>
    <row r="74" spans="1:9" ht="15" customHeight="1"/>
    <row r="75" spans="1:9" ht="15" customHeight="1">
      <c r="A75" s="66" t="s">
        <v>54</v>
      </c>
      <c r="B75" s="67"/>
      <c r="C75" s="67"/>
      <c r="D75" s="67"/>
      <c r="E75" s="67"/>
      <c r="F75" s="67"/>
      <c r="G75" s="67"/>
      <c r="H75" s="67"/>
      <c r="I75" s="68"/>
    </row>
    <row r="76" spans="1:9" ht="15" customHeight="1">
      <c r="A76" s="21" t="s">
        <v>55</v>
      </c>
      <c r="B76" s="22">
        <v>45.1</v>
      </c>
      <c r="C76" s="22">
        <v>44.8</v>
      </c>
      <c r="D76" s="22">
        <v>43.6</v>
      </c>
      <c r="E76" s="22">
        <v>43.9</v>
      </c>
      <c r="F76" s="22">
        <v>40.200000000000003</v>
      </c>
      <c r="G76" s="22">
        <v>34.4</v>
      </c>
      <c r="H76" s="22">
        <v>34.200000000000003</v>
      </c>
      <c r="I76" s="19">
        <v>-5.2564576599399997E-2</v>
      </c>
    </row>
    <row r="77" spans="1:9" ht="15" customHeight="1">
      <c r="A77" s="21" t="s">
        <v>56</v>
      </c>
      <c r="B77" s="22">
        <v>29.1</v>
      </c>
      <c r="C77" s="22">
        <v>29.2</v>
      </c>
      <c r="D77" s="22">
        <v>28.7</v>
      </c>
      <c r="E77" s="22">
        <v>28.1</v>
      </c>
      <c r="F77" s="22">
        <v>26.2</v>
      </c>
      <c r="G77" s="22">
        <v>21.1</v>
      </c>
      <c r="H77" s="22">
        <v>22.2</v>
      </c>
      <c r="I77" s="19">
        <v>-5.3340005022899997E-2</v>
      </c>
    </row>
    <row r="78" spans="1:9" ht="15" customHeight="1">
      <c r="A78" s="21" t="s">
        <v>57</v>
      </c>
      <c r="B78" s="22">
        <v>27</v>
      </c>
      <c r="C78" s="22">
        <v>27.1</v>
      </c>
      <c r="D78" s="22">
        <v>27.6</v>
      </c>
      <c r="E78" s="22">
        <v>27.9</v>
      </c>
      <c r="F78" s="22">
        <v>26.8</v>
      </c>
      <c r="G78" s="22">
        <v>25.3</v>
      </c>
      <c r="H78" s="22">
        <v>27.1</v>
      </c>
      <c r="I78" s="17">
        <v>0</v>
      </c>
    </row>
    <row r="79" spans="1:9" ht="15" customHeight="1">
      <c r="A79" s="21" t="s">
        <v>58</v>
      </c>
      <c r="B79" s="22">
        <v>41.2</v>
      </c>
      <c r="C79" s="22">
        <v>40.700000000000003</v>
      </c>
      <c r="D79" s="22">
        <v>40.700000000000003</v>
      </c>
      <c r="E79" s="22">
        <v>39.9</v>
      </c>
      <c r="F79" s="22">
        <v>38.799999999999997</v>
      </c>
      <c r="G79" s="22">
        <v>38.4</v>
      </c>
      <c r="H79" s="22">
        <v>40.5</v>
      </c>
      <c r="I79" s="19">
        <v>-9.8473849369999991E-4</v>
      </c>
    </row>
    <row r="80" spans="1:9" ht="15" customHeight="1">
      <c r="A80" s="21" t="s">
        <v>59</v>
      </c>
      <c r="B80" s="22">
        <v>45.7</v>
      </c>
      <c r="C80" s="22">
        <v>43.9</v>
      </c>
      <c r="D80" s="22">
        <v>44.2</v>
      </c>
      <c r="E80" s="22">
        <v>43.2</v>
      </c>
      <c r="F80" s="22">
        <v>43.2</v>
      </c>
      <c r="G80" s="22">
        <v>41.8</v>
      </c>
      <c r="H80" s="22">
        <v>42.2</v>
      </c>
      <c r="I80" s="19">
        <v>-7.8677061051000002E-3</v>
      </c>
    </row>
    <row r="81" spans="1:9" ht="15" customHeight="1">
      <c r="A81" s="21" t="s">
        <v>60</v>
      </c>
      <c r="B81" s="22">
        <v>108.4</v>
      </c>
      <c r="C81" s="22">
        <v>109.5</v>
      </c>
      <c r="D81" s="22">
        <v>109.9</v>
      </c>
      <c r="E81" s="22">
        <v>109.5</v>
      </c>
      <c r="F81" s="22">
        <v>110.7</v>
      </c>
      <c r="G81" s="22">
        <v>110.5</v>
      </c>
      <c r="H81" s="22">
        <v>114.5</v>
      </c>
      <c r="I81" s="17">
        <v>8.9700466410699998E-3</v>
      </c>
    </row>
    <row r="82" spans="1:9" ht="15" customHeight="1">
      <c r="A82" s="21" t="s">
        <v>61</v>
      </c>
      <c r="B82" s="22">
        <v>114.8</v>
      </c>
      <c r="C82" s="22">
        <v>114.3</v>
      </c>
      <c r="D82" s="22">
        <v>114.8</v>
      </c>
      <c r="E82" s="22">
        <v>114.1</v>
      </c>
      <c r="F82" s="22">
        <v>113.5</v>
      </c>
      <c r="G82" s="22">
        <v>113.8</v>
      </c>
      <c r="H82" s="22">
        <v>118.9</v>
      </c>
      <c r="I82" s="17">
        <v>7.9224645276299993E-3</v>
      </c>
    </row>
    <row r="83" spans="1:9" ht="15" customHeight="1">
      <c r="A83" s="21" t="s">
        <v>62</v>
      </c>
      <c r="B83" s="22">
        <v>147.5</v>
      </c>
      <c r="C83" s="22">
        <v>149.4</v>
      </c>
      <c r="D83" s="22">
        <v>151.6</v>
      </c>
      <c r="E83" s="22">
        <v>149.1</v>
      </c>
      <c r="F83" s="22">
        <v>147.5</v>
      </c>
      <c r="G83" s="22">
        <v>148.30000000000001</v>
      </c>
      <c r="H83" s="22">
        <v>149.80000000000001</v>
      </c>
      <c r="I83" s="17">
        <v>5.3490268632999996E-4</v>
      </c>
    </row>
    <row r="84" spans="1:9" ht="15" customHeight="1">
      <c r="A84" s="21" t="s">
        <v>63</v>
      </c>
      <c r="B84" s="22">
        <v>182.3</v>
      </c>
      <c r="C84" s="22">
        <v>188.3</v>
      </c>
      <c r="D84" s="22">
        <v>196</v>
      </c>
      <c r="E84" s="22">
        <v>197.9</v>
      </c>
      <c r="F84" s="22">
        <v>197.3</v>
      </c>
      <c r="G84" s="22">
        <v>201.8</v>
      </c>
      <c r="H84" s="22">
        <v>203.3</v>
      </c>
      <c r="I84" s="17">
        <v>1.544735272252E-2</v>
      </c>
    </row>
    <row r="85" spans="1:9" ht="15" customHeight="1">
      <c r="A85" s="21" t="s">
        <v>64</v>
      </c>
      <c r="B85" s="22">
        <v>211.9</v>
      </c>
      <c r="C85" s="22">
        <v>222</v>
      </c>
      <c r="D85" s="22">
        <v>234.5</v>
      </c>
      <c r="E85" s="22">
        <v>243.5</v>
      </c>
      <c r="F85" s="22">
        <v>246.9</v>
      </c>
      <c r="G85" s="22">
        <v>258.39999999999998</v>
      </c>
      <c r="H85" s="22">
        <v>263</v>
      </c>
      <c r="I85" s="17">
        <v>3.4476322487690003E-2</v>
      </c>
    </row>
    <row r="86" spans="1:9" ht="15" customHeight="1">
      <c r="A86" s="21" t="s">
        <v>65</v>
      </c>
      <c r="B86" s="22">
        <v>169.5</v>
      </c>
      <c r="C86" s="22">
        <v>178.7</v>
      </c>
      <c r="D86" s="22">
        <v>187.4</v>
      </c>
      <c r="E86" s="22">
        <v>196.9</v>
      </c>
      <c r="F86" s="22">
        <v>206.2</v>
      </c>
      <c r="G86" s="22">
        <v>217.3</v>
      </c>
      <c r="H86" s="22">
        <v>224.8</v>
      </c>
      <c r="I86" s="17">
        <v>4.6970273246719998E-2</v>
      </c>
    </row>
    <row r="87" spans="1:9" ht="15" customHeight="1">
      <c r="A87" s="21" t="s">
        <v>66</v>
      </c>
      <c r="B87" s="22">
        <v>65.8</v>
      </c>
      <c r="C87" s="22">
        <v>70</v>
      </c>
      <c r="D87" s="22">
        <v>74.3</v>
      </c>
      <c r="E87" s="22">
        <v>81.7</v>
      </c>
      <c r="F87" s="22">
        <v>88.7</v>
      </c>
      <c r="G87" s="22">
        <v>93.1</v>
      </c>
      <c r="H87" s="22">
        <v>95.8</v>
      </c>
      <c r="I87" s="17">
        <v>6.4764330315730007E-2</v>
      </c>
    </row>
    <row r="88" spans="1:9" ht="15" customHeight="1"/>
    <row r="89" spans="1:9" ht="15" customHeight="1">
      <c r="A89" s="74" t="s">
        <v>68</v>
      </c>
      <c r="B89" s="75"/>
      <c r="C89" s="75"/>
      <c r="D89" s="75"/>
      <c r="E89" s="75"/>
      <c r="F89" s="75"/>
      <c r="G89" s="75"/>
      <c r="H89" s="75"/>
      <c r="I89" s="76"/>
    </row>
    <row r="90" spans="1:9" ht="15" customHeight="1">
      <c r="A90" s="15" t="s">
        <v>14</v>
      </c>
      <c r="B90" s="16">
        <v>6916430</v>
      </c>
      <c r="C90" s="16">
        <v>7021171</v>
      </c>
      <c r="D90" s="16">
        <v>7160221</v>
      </c>
      <c r="E90" s="16">
        <v>7210703</v>
      </c>
      <c r="F90" s="16">
        <v>7408116</v>
      </c>
      <c r="G90" s="16">
        <v>7714135</v>
      </c>
      <c r="H90" s="16">
        <v>8400860</v>
      </c>
      <c r="I90" s="17">
        <v>3.6532298641149999E-2</v>
      </c>
    </row>
    <row r="91" spans="1:9" ht="15" customHeight="1"/>
    <row r="92" spans="1:9" ht="15" customHeight="1">
      <c r="A92" s="66" t="s">
        <v>15</v>
      </c>
      <c r="B92" s="67"/>
      <c r="C92" s="67"/>
      <c r="D92" s="67"/>
      <c r="E92" s="67"/>
      <c r="F92" s="67"/>
      <c r="G92" s="67"/>
      <c r="H92" s="67"/>
      <c r="I92" s="68"/>
    </row>
    <row r="93" spans="1:9" ht="15" customHeight="1">
      <c r="A93" s="18" t="s">
        <v>16</v>
      </c>
      <c r="B93" s="16">
        <v>4159777</v>
      </c>
      <c r="C93" s="16">
        <v>4361687</v>
      </c>
      <c r="D93" s="16">
        <v>4531266</v>
      </c>
      <c r="E93" s="16">
        <v>4699562</v>
      </c>
      <c r="F93" s="16">
        <v>4887333</v>
      </c>
      <c r="G93" s="16">
        <v>4971252</v>
      </c>
      <c r="H93" s="16">
        <v>5610280</v>
      </c>
      <c r="I93" s="17">
        <v>5.1637364151619999E-2</v>
      </c>
    </row>
    <row r="94" spans="1:9" ht="15" customHeight="1">
      <c r="A94" s="18" t="s">
        <v>17</v>
      </c>
      <c r="B94" s="16">
        <v>1603593</v>
      </c>
      <c r="C94" s="16">
        <v>1436341</v>
      </c>
      <c r="D94" s="16">
        <v>1274474</v>
      </c>
      <c r="E94" s="16">
        <v>1165113</v>
      </c>
      <c r="F94" s="16">
        <v>1027552</v>
      </c>
      <c r="G94" s="16">
        <v>866648</v>
      </c>
      <c r="H94" s="16">
        <v>506027</v>
      </c>
      <c r="I94" s="19">
        <v>-0.18832302483880001</v>
      </c>
    </row>
    <row r="95" spans="1:9" ht="15" customHeight="1">
      <c r="A95" s="18" t="s">
        <v>18</v>
      </c>
      <c r="B95" s="16">
        <v>1153060</v>
      </c>
      <c r="C95" s="16">
        <v>1223143</v>
      </c>
      <c r="D95" s="16">
        <v>1354481</v>
      </c>
      <c r="E95" s="16">
        <v>1346028</v>
      </c>
      <c r="F95" s="16">
        <v>1493231</v>
      </c>
      <c r="G95" s="16">
        <v>1876235</v>
      </c>
      <c r="H95" s="16">
        <v>2284553</v>
      </c>
      <c r="I95" s="17">
        <v>0.13309102794406</v>
      </c>
    </row>
    <row r="96" spans="1:9" ht="15" customHeight="1"/>
    <row r="97" spans="1:9" ht="15" customHeight="1">
      <c r="A97" s="66" t="s">
        <v>19</v>
      </c>
      <c r="B97" s="67"/>
      <c r="C97" s="67"/>
      <c r="D97" s="67"/>
      <c r="E97" s="67"/>
      <c r="F97" s="67"/>
      <c r="G97" s="67"/>
      <c r="H97" s="67"/>
      <c r="I97" s="68"/>
    </row>
    <row r="98" spans="1:9" ht="15" customHeight="1">
      <c r="A98" s="20" t="s">
        <v>21</v>
      </c>
      <c r="B98" s="16">
        <v>4744623</v>
      </c>
      <c r="C98" s="16">
        <v>4782087</v>
      </c>
      <c r="D98" s="16">
        <v>4828588</v>
      </c>
      <c r="E98" s="16">
        <v>4822763</v>
      </c>
      <c r="F98" s="16">
        <v>4912824</v>
      </c>
      <c r="G98" s="16">
        <v>5136039</v>
      </c>
      <c r="H98" s="16">
        <v>5542760</v>
      </c>
      <c r="I98" s="17">
        <v>2.9963229315269999E-2</v>
      </c>
    </row>
    <row r="99" spans="1:9" ht="15" customHeight="1">
      <c r="A99" s="20" t="s">
        <v>22</v>
      </c>
      <c r="B99" s="16">
        <v>2171807</v>
      </c>
      <c r="C99" s="16">
        <v>2239084</v>
      </c>
      <c r="D99" s="16">
        <v>2331633</v>
      </c>
      <c r="E99" s="16">
        <v>2387940</v>
      </c>
      <c r="F99" s="16">
        <v>2495292</v>
      </c>
      <c r="G99" s="16">
        <v>2578096</v>
      </c>
      <c r="H99" s="16">
        <v>2858100</v>
      </c>
      <c r="I99" s="17">
        <v>5.0029273124969999E-2</v>
      </c>
    </row>
    <row r="100" spans="1:9" ht="15" customHeight="1"/>
    <row r="101" spans="1:9" ht="15" customHeight="1">
      <c r="A101" s="66" t="s">
        <v>23</v>
      </c>
      <c r="B101" s="67"/>
      <c r="C101" s="67"/>
      <c r="D101" s="67"/>
      <c r="E101" s="67"/>
      <c r="F101" s="67"/>
      <c r="G101" s="67"/>
      <c r="H101" s="67"/>
      <c r="I101" s="68"/>
    </row>
    <row r="102" spans="1:9" ht="15" customHeight="1">
      <c r="A102" s="21" t="s">
        <v>24</v>
      </c>
      <c r="B102" s="16">
        <v>1924864</v>
      </c>
      <c r="C102" s="16">
        <v>1958876</v>
      </c>
      <c r="D102" s="16">
        <v>2009836</v>
      </c>
      <c r="E102" s="16">
        <v>1955186</v>
      </c>
      <c r="F102" s="16">
        <v>1878552</v>
      </c>
      <c r="G102" s="16">
        <v>1976494</v>
      </c>
      <c r="H102" s="16">
        <v>2118897</v>
      </c>
      <c r="I102" s="17">
        <v>1.5828937301090001E-2</v>
      </c>
    </row>
    <row r="103" spans="1:9" ht="15" customHeight="1">
      <c r="A103" s="21" t="s">
        <v>25</v>
      </c>
      <c r="B103" s="16">
        <v>2849433</v>
      </c>
      <c r="C103" s="16">
        <v>2826701</v>
      </c>
      <c r="D103" s="16">
        <v>2846618</v>
      </c>
      <c r="E103" s="16">
        <v>2830999</v>
      </c>
      <c r="F103" s="16">
        <v>2937415</v>
      </c>
      <c r="G103" s="16">
        <v>3068314</v>
      </c>
      <c r="H103" s="16">
        <v>3323150</v>
      </c>
      <c r="I103" s="17">
        <v>3.2889861278309999E-2</v>
      </c>
    </row>
    <row r="104" spans="1:9" ht="15" customHeight="1">
      <c r="A104" s="21" t="s">
        <v>26</v>
      </c>
      <c r="B104" s="16">
        <v>1645837</v>
      </c>
      <c r="C104" s="16">
        <v>1665091</v>
      </c>
      <c r="D104" s="16">
        <v>1663613</v>
      </c>
      <c r="E104" s="16">
        <v>1673303</v>
      </c>
      <c r="F104" s="16">
        <v>1748726</v>
      </c>
      <c r="G104" s="16">
        <v>1750853</v>
      </c>
      <c r="H104" s="16">
        <v>1931808</v>
      </c>
      <c r="I104" s="17">
        <v>3.0161220834980001E-2</v>
      </c>
    </row>
    <row r="105" spans="1:9" ht="15" customHeight="1">
      <c r="A105" s="21" t="s">
        <v>27</v>
      </c>
      <c r="B105" s="16">
        <v>496296</v>
      </c>
      <c r="C105" s="16">
        <v>570503</v>
      </c>
      <c r="D105" s="16">
        <v>640154</v>
      </c>
      <c r="E105" s="16">
        <v>751215</v>
      </c>
      <c r="F105" s="16">
        <v>843423</v>
      </c>
      <c r="G105" s="16">
        <v>918474</v>
      </c>
      <c r="H105" s="16">
        <v>1027005</v>
      </c>
      <c r="I105" s="17">
        <v>0.12476793021833001</v>
      </c>
    </row>
    <row r="106" spans="1:9" ht="15" customHeight="1"/>
    <row r="107" spans="1:9" ht="15" customHeight="1">
      <c r="A107" s="66" t="s">
        <v>28</v>
      </c>
      <c r="B107" s="67"/>
      <c r="C107" s="67"/>
      <c r="D107" s="67"/>
      <c r="E107" s="67"/>
      <c r="F107" s="67"/>
      <c r="G107" s="67"/>
      <c r="H107" s="67"/>
      <c r="I107" s="68"/>
    </row>
    <row r="108" spans="1:9" ht="15" customHeight="1">
      <c r="A108" s="15" t="s">
        <v>29</v>
      </c>
      <c r="B108" s="16">
        <v>3248248</v>
      </c>
      <c r="C108" s="16">
        <v>3420908</v>
      </c>
      <c r="D108" s="16">
        <v>3534841</v>
      </c>
      <c r="E108" s="16">
        <v>3581564</v>
      </c>
      <c r="F108" s="16">
        <v>3584637</v>
      </c>
      <c r="G108" s="16">
        <v>3670366</v>
      </c>
      <c r="H108" s="16">
        <v>4000002</v>
      </c>
      <c r="I108" s="17">
        <v>3.1772059041440003E-2</v>
      </c>
    </row>
    <row r="109" spans="1:9" ht="15" customHeight="1">
      <c r="A109" s="15" t="s">
        <v>30</v>
      </c>
      <c r="B109" s="16">
        <v>3668182</v>
      </c>
      <c r="C109" s="16">
        <v>3600263</v>
      </c>
      <c r="D109" s="16">
        <v>3625380</v>
      </c>
      <c r="E109" s="16">
        <v>3629139</v>
      </c>
      <c r="F109" s="16">
        <v>3823479</v>
      </c>
      <c r="G109" s="16">
        <v>4043769</v>
      </c>
      <c r="H109" s="16">
        <v>4400858</v>
      </c>
      <c r="I109" s="17">
        <v>4.0975781500179997E-2</v>
      </c>
    </row>
    <row r="110" spans="1:9" ht="15" customHeight="1"/>
    <row r="111" spans="1:9" ht="15" customHeight="1">
      <c r="A111" s="66" t="s">
        <v>31</v>
      </c>
      <c r="B111" s="67"/>
      <c r="C111" s="67"/>
      <c r="D111" s="67"/>
      <c r="E111" s="67"/>
      <c r="F111" s="67"/>
      <c r="G111" s="67"/>
      <c r="H111" s="67"/>
      <c r="I111" s="68"/>
    </row>
    <row r="112" spans="1:9" ht="15" customHeight="1">
      <c r="A112" s="23" t="s">
        <v>32</v>
      </c>
      <c r="B112" s="16">
        <v>5822279</v>
      </c>
      <c r="C112" s="16">
        <v>5885942</v>
      </c>
      <c r="D112" s="16">
        <v>5971502</v>
      </c>
      <c r="E112" s="16">
        <v>5964384</v>
      </c>
      <c r="F112" s="16">
        <v>6106727</v>
      </c>
      <c r="G112" s="16">
        <v>6310321</v>
      </c>
      <c r="H112" s="16">
        <v>7074122</v>
      </c>
      <c r="I112" s="17">
        <v>3.7459885921579998E-2</v>
      </c>
    </row>
    <row r="113" spans="1:9" ht="15" customHeight="1">
      <c r="A113" s="23" t="s">
        <v>33</v>
      </c>
      <c r="B113" s="16">
        <v>24699</v>
      </c>
      <c r="C113" s="16">
        <v>22845</v>
      </c>
      <c r="D113" s="16">
        <v>22493</v>
      </c>
      <c r="E113" s="16">
        <v>45490</v>
      </c>
      <c r="F113" s="16">
        <v>138452</v>
      </c>
      <c r="G113" s="16">
        <v>232410</v>
      </c>
      <c r="H113" s="16">
        <v>239102</v>
      </c>
      <c r="I113" s="17">
        <v>0.59940485243877994</v>
      </c>
    </row>
    <row r="114" spans="1:9" ht="15" customHeight="1">
      <c r="A114" s="23" t="s">
        <v>34</v>
      </c>
      <c r="B114" s="16">
        <v>36157</v>
      </c>
      <c r="C114" s="16">
        <v>36024</v>
      </c>
      <c r="D114" s="16">
        <v>35275</v>
      </c>
      <c r="E114" s="16">
        <v>36016</v>
      </c>
      <c r="F114" s="16">
        <v>32173</v>
      </c>
      <c r="G114" s="16">
        <v>32293</v>
      </c>
      <c r="H114" s="16">
        <v>28573</v>
      </c>
      <c r="I114" s="19">
        <v>-4.5287120461800001E-2</v>
      </c>
    </row>
    <row r="115" spans="1:9" ht="15" customHeight="1">
      <c r="A115" s="23" t="s">
        <v>35</v>
      </c>
      <c r="B115" s="16">
        <v>80692</v>
      </c>
      <c r="C115" s="16">
        <v>75356</v>
      </c>
      <c r="D115" s="16">
        <v>72283</v>
      </c>
      <c r="E115" s="16">
        <v>68291</v>
      </c>
      <c r="F115" s="16">
        <v>63684</v>
      </c>
      <c r="G115" s="16">
        <v>66203</v>
      </c>
      <c r="H115" s="16">
        <v>57717</v>
      </c>
      <c r="I115" s="19">
        <v>-5.1937033486599997E-2</v>
      </c>
    </row>
    <row r="116" spans="1:9" ht="15" customHeight="1">
      <c r="A116" s="23" t="s">
        <v>36</v>
      </c>
      <c r="B116" s="16">
        <v>17972</v>
      </c>
      <c r="C116" s="16">
        <v>17373</v>
      </c>
      <c r="D116" s="16">
        <v>18632</v>
      </c>
      <c r="E116" s="16">
        <v>18098</v>
      </c>
      <c r="F116" s="16">
        <v>16218</v>
      </c>
      <c r="G116" s="16">
        <v>15903</v>
      </c>
      <c r="H116" s="16">
        <v>14616</v>
      </c>
      <c r="I116" s="19">
        <v>-3.39697123317E-2</v>
      </c>
    </row>
    <row r="117" spans="1:9" ht="15" customHeight="1">
      <c r="A117" s="23" t="s">
        <v>37</v>
      </c>
      <c r="B117" s="16">
        <v>24498</v>
      </c>
      <c r="C117" s="16">
        <v>24740</v>
      </c>
      <c r="D117" s="16">
        <v>24757</v>
      </c>
      <c r="E117" s="16">
        <v>22422</v>
      </c>
      <c r="F117" s="16">
        <v>19484</v>
      </c>
      <c r="G117" s="16">
        <v>14990</v>
      </c>
      <c r="H117" s="16">
        <v>11652</v>
      </c>
      <c r="I117" s="19">
        <v>-0.13979857803740001</v>
      </c>
    </row>
    <row r="118" spans="1:9" ht="15" customHeight="1">
      <c r="A118" s="23" t="s">
        <v>38</v>
      </c>
      <c r="B118" s="16">
        <v>950</v>
      </c>
      <c r="C118" s="16">
        <v>778</v>
      </c>
      <c r="D118" s="16">
        <v>548</v>
      </c>
      <c r="E118" s="16">
        <v>570</v>
      </c>
      <c r="F118" s="16">
        <v>544</v>
      </c>
      <c r="G118" s="16" t="s">
        <v>83</v>
      </c>
      <c r="H118" s="16">
        <v>417</v>
      </c>
      <c r="I118" s="19">
        <v>-0.1172630789939</v>
      </c>
    </row>
    <row r="119" spans="1:9" ht="15" customHeight="1">
      <c r="A119" s="23" t="s">
        <v>39</v>
      </c>
      <c r="B119" s="16">
        <v>212485</v>
      </c>
      <c r="C119" s="16">
        <v>214192</v>
      </c>
      <c r="D119" s="16">
        <v>225975</v>
      </c>
      <c r="E119" s="16">
        <v>230462</v>
      </c>
      <c r="F119" s="16">
        <v>216065</v>
      </c>
      <c r="G119" s="16">
        <v>225012</v>
      </c>
      <c r="H119" s="16">
        <v>205488</v>
      </c>
      <c r="I119" s="19">
        <v>-8.2627088048999996E-3</v>
      </c>
    </row>
    <row r="120" spans="1:9" ht="15" customHeight="1">
      <c r="A120" s="23" t="s">
        <v>40</v>
      </c>
      <c r="B120" s="16">
        <v>628</v>
      </c>
      <c r="C120" s="16">
        <v>515</v>
      </c>
      <c r="D120" s="16">
        <v>501</v>
      </c>
      <c r="E120" s="16">
        <v>458</v>
      </c>
      <c r="F120" s="16">
        <v>345</v>
      </c>
      <c r="G120" s="16" t="s">
        <v>83</v>
      </c>
      <c r="H120" s="16">
        <v>331</v>
      </c>
      <c r="I120" s="19">
        <v>-8.46142382907E-2</v>
      </c>
    </row>
    <row r="121" spans="1:9" ht="15" customHeight="1">
      <c r="A121" s="23" t="s">
        <v>76</v>
      </c>
      <c r="B121" s="16">
        <v>0</v>
      </c>
      <c r="C121" s="16">
        <v>0</v>
      </c>
      <c r="D121" s="16">
        <v>0</v>
      </c>
      <c r="E121" s="16">
        <v>0</v>
      </c>
      <c r="F121" s="16">
        <v>0</v>
      </c>
      <c r="G121" s="16" t="s">
        <v>83</v>
      </c>
      <c r="H121" s="16">
        <v>0</v>
      </c>
      <c r="I121" s="17" t="s">
        <v>84</v>
      </c>
    </row>
    <row r="122" spans="1:9" ht="15" customHeight="1">
      <c r="A122" s="23" t="s">
        <v>41</v>
      </c>
      <c r="B122" s="16">
        <v>120550</v>
      </c>
      <c r="C122" s="16">
        <v>125297</v>
      </c>
      <c r="D122" s="16">
        <v>129654</v>
      </c>
      <c r="E122" s="16">
        <v>132726</v>
      </c>
      <c r="F122" s="16">
        <v>123494</v>
      </c>
      <c r="G122" s="16">
        <v>102265</v>
      </c>
      <c r="H122" s="16">
        <v>93932</v>
      </c>
      <c r="I122" s="19">
        <v>-5.5994381042800002E-2</v>
      </c>
    </row>
    <row r="123" spans="1:9" ht="15" customHeight="1">
      <c r="A123" s="23" t="s">
        <v>42</v>
      </c>
      <c r="B123" s="16">
        <v>575520</v>
      </c>
      <c r="C123" s="16">
        <v>618109</v>
      </c>
      <c r="D123" s="16">
        <v>658601</v>
      </c>
      <c r="E123" s="16">
        <v>691786</v>
      </c>
      <c r="F123" s="16">
        <v>690930</v>
      </c>
      <c r="G123" s="16">
        <v>713855</v>
      </c>
      <c r="H123" s="16">
        <v>674910</v>
      </c>
      <c r="I123" s="17">
        <v>1.773839554527E-2</v>
      </c>
    </row>
    <row r="124" spans="1:9" ht="15" customHeight="1"/>
    <row r="125" spans="1:9" ht="15" customHeight="1">
      <c r="A125" s="66" t="s">
        <v>53</v>
      </c>
      <c r="B125" s="67"/>
      <c r="C125" s="67"/>
      <c r="D125" s="67"/>
      <c r="E125" s="67"/>
      <c r="F125" s="67"/>
      <c r="G125" s="67"/>
      <c r="H125" s="67"/>
      <c r="I125" s="68"/>
    </row>
    <row r="126" spans="1:9" ht="15" customHeight="1">
      <c r="A126" s="20" t="s">
        <v>21</v>
      </c>
      <c r="B126" s="16">
        <v>3009181</v>
      </c>
      <c r="C126" s="16">
        <v>3057852</v>
      </c>
      <c r="D126" s="16">
        <v>3118036</v>
      </c>
      <c r="E126" s="16">
        <v>3143603</v>
      </c>
      <c r="F126" s="16">
        <v>3220170</v>
      </c>
      <c r="G126" s="16">
        <v>3321884</v>
      </c>
      <c r="H126" s="16">
        <v>3665228</v>
      </c>
      <c r="I126" s="17">
        <v>3.6900077124320002E-2</v>
      </c>
    </row>
    <row r="127" spans="1:9" ht="15" customHeight="1">
      <c r="A127" s="20" t="s">
        <v>22</v>
      </c>
      <c r="B127" s="16">
        <v>3907249</v>
      </c>
      <c r="C127" s="16">
        <v>3963319</v>
      </c>
      <c r="D127" s="16">
        <v>4042185</v>
      </c>
      <c r="E127" s="16">
        <v>4067100</v>
      </c>
      <c r="F127" s="16">
        <v>4187946</v>
      </c>
      <c r="G127" s="16">
        <v>4392251</v>
      </c>
      <c r="H127" s="16">
        <v>4735632</v>
      </c>
      <c r="I127" s="17">
        <v>3.6248186352599999E-2</v>
      </c>
    </row>
    <row r="128" spans="1:9" ht="15" customHeight="1"/>
    <row r="129" spans="1:9" ht="15" customHeight="1">
      <c r="A129" s="66" t="s">
        <v>54</v>
      </c>
      <c r="B129" s="67"/>
      <c r="C129" s="67"/>
      <c r="D129" s="67"/>
      <c r="E129" s="67"/>
      <c r="F129" s="67"/>
      <c r="G129" s="67"/>
      <c r="H129" s="67"/>
      <c r="I129" s="68"/>
    </row>
    <row r="130" spans="1:9" ht="15" customHeight="1">
      <c r="A130" s="21" t="s">
        <v>55</v>
      </c>
      <c r="B130" s="16">
        <v>334203</v>
      </c>
      <c r="C130" s="16">
        <v>329217</v>
      </c>
      <c r="D130" s="16">
        <v>321091</v>
      </c>
      <c r="E130" s="16">
        <v>321381</v>
      </c>
      <c r="F130" s="16">
        <v>299427</v>
      </c>
      <c r="G130" s="16">
        <v>252789</v>
      </c>
      <c r="H130" s="16">
        <v>248277</v>
      </c>
      <c r="I130" s="19">
        <v>-5.4871526460900003E-2</v>
      </c>
    </row>
    <row r="131" spans="1:9" ht="15" customHeight="1">
      <c r="A131" s="21" t="s">
        <v>56</v>
      </c>
      <c r="B131" s="16">
        <v>197375</v>
      </c>
      <c r="C131" s="16">
        <v>195612</v>
      </c>
      <c r="D131" s="16">
        <v>191783</v>
      </c>
      <c r="E131" s="16">
        <v>186902</v>
      </c>
      <c r="F131" s="16">
        <v>180229</v>
      </c>
      <c r="G131" s="16">
        <v>144054</v>
      </c>
      <c r="H131" s="16">
        <v>165690</v>
      </c>
      <c r="I131" s="19">
        <v>-3.2657740421800002E-2</v>
      </c>
    </row>
    <row r="132" spans="1:9" ht="15" customHeight="1">
      <c r="A132" s="21" t="s">
        <v>57</v>
      </c>
      <c r="B132" s="16">
        <v>176710</v>
      </c>
      <c r="C132" s="16">
        <v>175169</v>
      </c>
      <c r="D132" s="16">
        <v>177473</v>
      </c>
      <c r="E132" s="16">
        <v>178064</v>
      </c>
      <c r="F132" s="16">
        <v>174809</v>
      </c>
      <c r="G132" s="16">
        <v>162385</v>
      </c>
      <c r="H132" s="16">
        <v>203316</v>
      </c>
      <c r="I132" s="17">
        <v>3.025056469519E-2</v>
      </c>
    </row>
    <row r="133" spans="1:9" ht="15" customHeight="1">
      <c r="A133" s="21" t="s">
        <v>58</v>
      </c>
      <c r="B133" s="16">
        <v>261934</v>
      </c>
      <c r="C133" s="16">
        <v>255758</v>
      </c>
      <c r="D133" s="16">
        <v>253386</v>
      </c>
      <c r="E133" s="16">
        <v>245757</v>
      </c>
      <c r="F133" s="16">
        <v>243587</v>
      </c>
      <c r="G133" s="16">
        <v>241767</v>
      </c>
      <c r="H133" s="16">
        <v>289753</v>
      </c>
      <c r="I133" s="17">
        <v>2.527352454489E-2</v>
      </c>
    </row>
    <row r="134" spans="1:9" ht="15" customHeight="1">
      <c r="A134" s="21" t="s">
        <v>59</v>
      </c>
      <c r="B134" s="16">
        <v>287285</v>
      </c>
      <c r="C134" s="16">
        <v>275162</v>
      </c>
      <c r="D134" s="16">
        <v>274348</v>
      </c>
      <c r="E134" s="16">
        <v>265367</v>
      </c>
      <c r="F134" s="16">
        <v>271609</v>
      </c>
      <c r="G134" s="16">
        <v>267952</v>
      </c>
      <c r="H134" s="16">
        <v>294610</v>
      </c>
      <c r="I134" s="17">
        <v>1.375218978683E-2</v>
      </c>
    </row>
    <row r="135" spans="1:9" ht="15" customHeight="1">
      <c r="A135" s="21" t="s">
        <v>60</v>
      </c>
      <c r="B135" s="16">
        <v>612709</v>
      </c>
      <c r="C135" s="16">
        <v>615995</v>
      </c>
      <c r="D135" s="16">
        <v>615042</v>
      </c>
      <c r="E135" s="16">
        <v>610268</v>
      </c>
      <c r="F135" s="16">
        <v>629966</v>
      </c>
      <c r="G135" s="16">
        <v>640813</v>
      </c>
      <c r="H135" s="16">
        <v>717075</v>
      </c>
      <c r="I135" s="17">
        <v>3.0854755909600001E-2</v>
      </c>
    </row>
    <row r="136" spans="1:9" ht="15" customHeight="1">
      <c r="A136" s="21" t="s">
        <v>61</v>
      </c>
      <c r="B136" s="16">
        <v>648443</v>
      </c>
      <c r="C136" s="16">
        <v>641038</v>
      </c>
      <c r="D136" s="16">
        <v>640289</v>
      </c>
      <c r="E136" s="16">
        <v>632811</v>
      </c>
      <c r="F136" s="16">
        <v>645779</v>
      </c>
      <c r="G136" s="16">
        <v>661971</v>
      </c>
      <c r="H136" s="16">
        <v>751875</v>
      </c>
      <c r="I136" s="17">
        <v>3.2410407652599997E-2</v>
      </c>
    </row>
    <row r="137" spans="1:9" ht="15" customHeight="1">
      <c r="A137" s="21" t="s">
        <v>62</v>
      </c>
      <c r="B137" s="16">
        <v>824342</v>
      </c>
      <c r="C137" s="16">
        <v>827362</v>
      </c>
      <c r="D137" s="16">
        <v>832998</v>
      </c>
      <c r="E137" s="16">
        <v>813822</v>
      </c>
      <c r="F137" s="16">
        <v>828341</v>
      </c>
      <c r="G137" s="16">
        <v>858696</v>
      </c>
      <c r="H137" s="16">
        <v>939925</v>
      </c>
      <c r="I137" s="17">
        <v>2.5839756471939999E-2</v>
      </c>
    </row>
    <row r="138" spans="1:9" ht="15" customHeight="1">
      <c r="A138" s="21" t="s">
        <v>63</v>
      </c>
      <c r="B138" s="16">
        <v>1027517</v>
      </c>
      <c r="C138" s="16">
        <v>1052047</v>
      </c>
      <c r="D138" s="16">
        <v>1086054</v>
      </c>
      <c r="E138" s="16">
        <v>1088063</v>
      </c>
      <c r="F138" s="16">
        <v>1115650</v>
      </c>
      <c r="G138" s="16">
        <v>1185679</v>
      </c>
      <c r="H138" s="16">
        <v>1274711</v>
      </c>
      <c r="I138" s="17">
        <v>3.9143004406019997E-2</v>
      </c>
    </row>
    <row r="139" spans="1:9" ht="15" customHeight="1">
      <c r="A139" s="21" t="s">
        <v>64</v>
      </c>
      <c r="B139" s="16">
        <v>1201370</v>
      </c>
      <c r="C139" s="16">
        <v>1247800</v>
      </c>
      <c r="D139" s="16">
        <v>1303990</v>
      </c>
      <c r="E139" s="16">
        <v>1340076</v>
      </c>
      <c r="F139" s="16">
        <v>1394722</v>
      </c>
      <c r="G139" s="16">
        <v>1523272</v>
      </c>
      <c r="H139" s="16">
        <v>1626650</v>
      </c>
      <c r="I139" s="17">
        <v>5.4459313928409997E-2</v>
      </c>
    </row>
    <row r="140" spans="1:9" ht="15" customHeight="1">
      <c r="A140" s="21" t="s">
        <v>65</v>
      </c>
      <c r="B140" s="16">
        <v>944298</v>
      </c>
      <c r="C140" s="16">
        <v>985436</v>
      </c>
      <c r="D140" s="16">
        <v>1021530</v>
      </c>
      <c r="E140" s="16">
        <v>1057368</v>
      </c>
      <c r="F140" s="16">
        <v>1121691</v>
      </c>
      <c r="G140" s="16">
        <v>1229418</v>
      </c>
      <c r="H140" s="16">
        <v>1314370</v>
      </c>
      <c r="I140" s="17">
        <v>5.9297245066980003E-2</v>
      </c>
    </row>
    <row r="141" spans="1:9" ht="15" customHeight="1">
      <c r="A141" s="21" t="s">
        <v>66</v>
      </c>
      <c r="B141" s="16">
        <v>400244</v>
      </c>
      <c r="C141" s="16">
        <v>420575</v>
      </c>
      <c r="D141" s="16">
        <v>442237</v>
      </c>
      <c r="E141" s="16">
        <v>470824</v>
      </c>
      <c r="F141" s="16">
        <v>502306</v>
      </c>
      <c r="G141" s="16">
        <v>545339</v>
      </c>
      <c r="H141" s="16">
        <v>574608</v>
      </c>
      <c r="I141" s="17">
        <v>6.4401904418709993E-2</v>
      </c>
    </row>
    <row r="142" spans="1:9" ht="15" customHeight="1"/>
    <row r="143" spans="1:9" ht="15" customHeight="1">
      <c r="A143" s="95" t="s">
        <v>72</v>
      </c>
      <c r="B143" s="96"/>
      <c r="C143" s="96"/>
      <c r="D143" s="96"/>
      <c r="E143" s="96"/>
      <c r="F143" s="96"/>
      <c r="G143" s="96"/>
      <c r="H143" s="96"/>
      <c r="I143" s="97"/>
    </row>
    <row r="144" spans="1:9" ht="15" customHeight="1">
      <c r="A144" s="15" t="s">
        <v>14</v>
      </c>
      <c r="B144" s="22">
        <v>7.3443484632088696</v>
      </c>
      <c r="C144" s="22">
        <v>7.4041585027112404</v>
      </c>
      <c r="D144" s="22">
        <v>7.4987364600144302</v>
      </c>
      <c r="E144" s="22">
        <v>7.4959618273394</v>
      </c>
      <c r="F144" s="22">
        <v>7.6492351917131902</v>
      </c>
      <c r="G144" s="22">
        <v>7.9130858032657097</v>
      </c>
      <c r="H144" s="22">
        <v>8.4719053986732806</v>
      </c>
      <c r="I144" s="17">
        <v>2.730896497588E-2</v>
      </c>
    </row>
    <row r="145" spans="1:9" ht="15" customHeight="1"/>
    <row r="146" spans="1:9" ht="15" customHeight="1">
      <c r="A146" s="95" t="s">
        <v>73</v>
      </c>
      <c r="B146" s="96"/>
      <c r="C146" s="96"/>
      <c r="D146" s="96"/>
      <c r="E146" s="96"/>
      <c r="F146" s="96"/>
      <c r="G146" s="96"/>
      <c r="H146" s="96"/>
      <c r="I146" s="97"/>
    </row>
    <row r="147" spans="1:9" ht="15" customHeight="1">
      <c r="A147" s="15" t="s">
        <v>14</v>
      </c>
      <c r="B147" s="22">
        <v>5.9432011033250101</v>
      </c>
      <c r="C147" s="22">
        <v>5.9891096566390001</v>
      </c>
      <c r="D147" s="22">
        <v>6.03044692149291</v>
      </c>
      <c r="E147" s="22">
        <v>6.0560554650362004</v>
      </c>
      <c r="F147" s="22">
        <v>6.2582395766630796</v>
      </c>
      <c r="G147" s="22">
        <v>6.6259943327008699</v>
      </c>
      <c r="H147" s="22">
        <v>6.6815182673097304</v>
      </c>
      <c r="I147" s="17">
        <v>2.2121630460009999E-2</v>
      </c>
    </row>
    <row r="148" spans="1:9" ht="15" customHeight="1"/>
    <row r="149" spans="1:9" ht="15" customHeight="1">
      <c r="A149" s="74" t="s">
        <v>74</v>
      </c>
      <c r="B149" s="75"/>
      <c r="C149" s="75"/>
      <c r="D149" s="75"/>
      <c r="E149" s="75"/>
      <c r="F149" s="75"/>
      <c r="G149" s="75"/>
      <c r="H149" s="75"/>
      <c r="I149" s="76"/>
    </row>
    <row r="150" spans="1:9" ht="15" customHeight="1">
      <c r="A150" s="15" t="s">
        <v>14</v>
      </c>
      <c r="B150" s="16">
        <v>5820.7</v>
      </c>
      <c r="C150" s="16">
        <v>5764.9</v>
      </c>
      <c r="D150" s="16">
        <v>5713</v>
      </c>
      <c r="E150" s="16">
        <v>5652.9</v>
      </c>
      <c r="F150" s="16">
        <v>5760.1</v>
      </c>
      <c r="G150" s="16">
        <v>5915.1</v>
      </c>
      <c r="H150" s="16">
        <v>6287.2</v>
      </c>
      <c r="I150" s="17">
        <v>1.7496911155510001E-2</v>
      </c>
    </row>
    <row r="151" spans="1:9" ht="15" customHeight="1"/>
    <row r="152" spans="1:9" ht="15" customHeight="1">
      <c r="A152" s="66" t="s">
        <v>15</v>
      </c>
      <c r="B152" s="67"/>
      <c r="C152" s="67"/>
      <c r="D152" s="67"/>
      <c r="E152" s="67"/>
      <c r="F152" s="67"/>
      <c r="G152" s="67"/>
      <c r="H152" s="67"/>
      <c r="I152" s="68"/>
    </row>
    <row r="153" spans="1:9" ht="15" customHeight="1">
      <c r="A153" s="18" t="s">
        <v>16</v>
      </c>
      <c r="B153" s="16">
        <v>5807.7</v>
      </c>
      <c r="C153" s="16">
        <v>5755.2</v>
      </c>
      <c r="D153" s="16">
        <v>5706.2</v>
      </c>
      <c r="E153" s="16">
        <v>5640</v>
      </c>
      <c r="F153" s="16">
        <v>5730</v>
      </c>
      <c r="G153" s="16">
        <v>5879.8</v>
      </c>
      <c r="H153" s="16">
        <v>6300.9</v>
      </c>
      <c r="I153" s="17">
        <v>1.8282859181949999E-2</v>
      </c>
    </row>
    <row r="154" spans="1:9" ht="15" customHeight="1">
      <c r="A154" s="18" t="s">
        <v>17</v>
      </c>
      <c r="B154" s="16">
        <v>5751.4</v>
      </c>
      <c r="C154" s="16">
        <v>5708.5</v>
      </c>
      <c r="D154" s="16">
        <v>5686.2</v>
      </c>
      <c r="E154" s="16">
        <v>5617.6</v>
      </c>
      <c r="F154" s="16">
        <v>5737.2</v>
      </c>
      <c r="G154" s="16">
        <v>5927.8</v>
      </c>
      <c r="H154" s="16">
        <v>6037.5</v>
      </c>
      <c r="I154" s="17">
        <v>1.1269776176449999E-2</v>
      </c>
    </row>
    <row r="155" spans="1:9" ht="15" customHeight="1">
      <c r="A155" s="18" t="s">
        <v>18</v>
      </c>
      <c r="B155" s="16">
        <v>5968.9</v>
      </c>
      <c r="C155" s="16">
        <v>5868</v>
      </c>
      <c r="D155" s="16">
        <v>5761.4</v>
      </c>
      <c r="E155" s="16">
        <v>5729.7</v>
      </c>
      <c r="F155" s="16">
        <v>5877.1</v>
      </c>
      <c r="G155" s="16">
        <v>6004.7</v>
      </c>
      <c r="H155" s="16">
        <v>6311.3</v>
      </c>
      <c r="I155" s="17">
        <v>1.4672158175850001E-2</v>
      </c>
    </row>
    <row r="156" spans="1:9" ht="15" customHeight="1"/>
    <row r="157" spans="1:9" ht="15" customHeight="1">
      <c r="A157" s="66" t="s">
        <v>19</v>
      </c>
      <c r="B157" s="67"/>
      <c r="C157" s="67"/>
      <c r="D157" s="67"/>
      <c r="E157" s="67"/>
      <c r="F157" s="67"/>
      <c r="G157" s="67"/>
      <c r="H157" s="67"/>
      <c r="I157" s="68"/>
    </row>
    <row r="158" spans="1:9" ht="15" customHeight="1">
      <c r="A158" s="20" t="s">
        <v>21</v>
      </c>
      <c r="B158" s="16">
        <v>6013.2929999999997</v>
      </c>
      <c r="C158" s="16">
        <v>5966.6750000000002</v>
      </c>
      <c r="D158" s="16">
        <v>5913.5389999999998</v>
      </c>
      <c r="E158" s="16">
        <v>5846.7079999999996</v>
      </c>
      <c r="F158" s="16">
        <v>5945.1090000000004</v>
      </c>
      <c r="G158" s="16">
        <v>6106.9610000000002</v>
      </c>
      <c r="H158" s="16">
        <v>6495.3190000000004</v>
      </c>
      <c r="I158" s="17">
        <v>1.7123340586531199E-2</v>
      </c>
    </row>
    <row r="159" spans="1:9" ht="15" customHeight="1">
      <c r="A159" s="20" t="s">
        <v>22</v>
      </c>
      <c r="B159" s="16">
        <v>5440.0590000000002</v>
      </c>
      <c r="C159" s="16">
        <v>5376.5320000000002</v>
      </c>
      <c r="D159" s="16">
        <v>5338.0519999999997</v>
      </c>
      <c r="E159" s="16">
        <v>5298.174</v>
      </c>
      <c r="F159" s="16">
        <v>5427.5069999999996</v>
      </c>
      <c r="G159" s="16">
        <v>5566.7089999999998</v>
      </c>
      <c r="H159" s="16">
        <v>5919.3140000000003</v>
      </c>
      <c r="I159" s="17">
        <v>1.9421593674497473E-2</v>
      </c>
    </row>
    <row r="160" spans="1:9" ht="15" customHeight="1"/>
    <row r="161" spans="1:9" ht="15" customHeight="1">
      <c r="A161" s="66" t="s">
        <v>23</v>
      </c>
      <c r="B161" s="67"/>
      <c r="C161" s="67"/>
      <c r="D161" s="67"/>
      <c r="E161" s="67"/>
      <c r="F161" s="67"/>
      <c r="G161" s="67"/>
      <c r="H161" s="67"/>
      <c r="I161" s="68"/>
    </row>
    <row r="162" spans="1:9" ht="15" customHeight="1">
      <c r="A162" s="21" t="s">
        <v>24</v>
      </c>
      <c r="B162" s="16">
        <v>5996.8310000000001</v>
      </c>
      <c r="C162" s="16">
        <v>5948.6310000000003</v>
      </c>
      <c r="D162" s="16">
        <v>5864.1880000000001</v>
      </c>
      <c r="E162" s="16">
        <v>5826.45</v>
      </c>
      <c r="F162" s="16">
        <v>6023.3109999999997</v>
      </c>
      <c r="G162" s="16">
        <v>6134.5050000000001</v>
      </c>
      <c r="H162" s="16">
        <v>6408.9449999999997</v>
      </c>
      <c r="I162" s="17">
        <v>1.5018371520906459E-2</v>
      </c>
    </row>
    <row r="163" spans="1:9" ht="15" customHeight="1">
      <c r="A163" s="21" t="s">
        <v>25</v>
      </c>
      <c r="B163" s="16">
        <v>5792.6369999999997</v>
      </c>
      <c r="C163" s="16">
        <v>5732.4859999999999</v>
      </c>
      <c r="D163" s="16">
        <v>5677.9669999999996</v>
      </c>
      <c r="E163" s="16">
        <v>5605.7849999999999</v>
      </c>
      <c r="F163" s="16">
        <v>5748.7120000000004</v>
      </c>
      <c r="G163" s="16">
        <v>5933.2449999999999</v>
      </c>
      <c r="H163" s="16">
        <v>6321.0169999999998</v>
      </c>
      <c r="I163" s="17">
        <v>1.9738440857700601E-2</v>
      </c>
    </row>
    <row r="164" spans="1:9" ht="15" customHeight="1">
      <c r="A164" s="21" t="s">
        <v>26</v>
      </c>
      <c r="B164" s="16">
        <v>5702.7190000000001</v>
      </c>
      <c r="C164" s="16">
        <v>5646.4759999999997</v>
      </c>
      <c r="D164" s="16">
        <v>5632.8270000000002</v>
      </c>
      <c r="E164" s="16">
        <v>5566.4870000000001</v>
      </c>
      <c r="F164" s="16">
        <v>5610.5330000000004</v>
      </c>
      <c r="G164" s="16">
        <v>5766.4030000000002</v>
      </c>
      <c r="H164" s="16">
        <v>6199.2129999999997</v>
      </c>
      <c r="I164" s="17">
        <v>1.8853670604099371E-2</v>
      </c>
    </row>
    <row r="165" spans="1:9" ht="15" customHeight="1">
      <c r="A165" s="21" t="s">
        <v>27</v>
      </c>
      <c r="B165" s="16">
        <v>5720.6350000000002</v>
      </c>
      <c r="C165" s="16">
        <v>5669.3130000000001</v>
      </c>
      <c r="D165" s="16">
        <v>5619.91</v>
      </c>
      <c r="E165" s="16">
        <v>5589.7969999999996</v>
      </c>
      <c r="F165" s="16">
        <v>5564.3029999999999</v>
      </c>
      <c r="G165" s="16">
        <v>5698.4669999999996</v>
      </c>
      <c r="H165" s="16">
        <v>6105.0349999999999</v>
      </c>
      <c r="I165" s="17">
        <v>1.491937803834209E-2</v>
      </c>
    </row>
    <row r="166" spans="1:9" ht="15" customHeight="1"/>
    <row r="167" spans="1:9" ht="15" customHeight="1">
      <c r="A167" s="66" t="s">
        <v>28</v>
      </c>
      <c r="B167" s="67"/>
      <c r="C167" s="67"/>
      <c r="D167" s="67"/>
      <c r="E167" s="67"/>
      <c r="F167" s="67"/>
      <c r="G167" s="67"/>
      <c r="H167" s="67"/>
      <c r="I167" s="68"/>
    </row>
    <row r="168" spans="1:9" ht="15" customHeight="1">
      <c r="A168" s="15" t="s">
        <v>29</v>
      </c>
      <c r="B168" s="16">
        <v>5813.8909999999996</v>
      </c>
      <c r="C168" s="16">
        <v>5752.8549999999996</v>
      </c>
      <c r="D168" s="16">
        <v>5685.7209999999995</v>
      </c>
      <c r="E168" s="16">
        <v>5638.7939999999999</v>
      </c>
      <c r="F168" s="16">
        <v>5740.5889999999999</v>
      </c>
      <c r="G168" s="16">
        <v>5881.0879999999997</v>
      </c>
      <c r="H168" s="16">
        <v>6284.8040000000001</v>
      </c>
      <c r="I168" s="17">
        <v>1.784503396616266E-2</v>
      </c>
    </row>
    <row r="169" spans="1:9" ht="15" customHeight="1">
      <c r="A169" s="15" t="s">
        <v>30</v>
      </c>
      <c r="B169" s="16">
        <v>5826.741</v>
      </c>
      <c r="C169" s="16">
        <v>5776.357</v>
      </c>
      <c r="D169" s="16">
        <v>5739.8050000000003</v>
      </c>
      <c r="E169" s="16">
        <v>5666.8720000000003</v>
      </c>
      <c r="F169" s="16">
        <v>5778.4750000000004</v>
      </c>
      <c r="G169" s="16">
        <v>5946.326</v>
      </c>
      <c r="H169" s="16">
        <v>6289.3310000000001</v>
      </c>
      <c r="I169" s="17">
        <v>1.716190164341258E-2</v>
      </c>
    </row>
    <row r="170" spans="1:9" ht="15" customHeight="1"/>
  </sheetData>
  <mergeCells count="30">
    <mergeCell ref="A167:I167"/>
    <mergeCell ref="A101:I101"/>
    <mergeCell ref="A107:I107"/>
    <mergeCell ref="A111:I111"/>
    <mergeCell ref="A125:I125"/>
    <mergeCell ref="A129:I129"/>
    <mergeCell ref="A143:I143"/>
    <mergeCell ref="A146:I146"/>
    <mergeCell ref="A149:I149"/>
    <mergeCell ref="A152:I152"/>
    <mergeCell ref="A157:I157"/>
    <mergeCell ref="A161:I161"/>
    <mergeCell ref="A97:I97"/>
    <mergeCell ref="A26:I26"/>
    <mergeCell ref="A30:I30"/>
    <mergeCell ref="A44:I44"/>
    <mergeCell ref="A47:I47"/>
    <mergeCell ref="A50:I50"/>
    <mergeCell ref="A54:I54"/>
    <mergeCell ref="A68:I68"/>
    <mergeCell ref="A71:I71"/>
    <mergeCell ref="A75:I75"/>
    <mergeCell ref="A89:I89"/>
    <mergeCell ref="A92:I92"/>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87A9-5E25-45B6-91AA-B66A899D0540}">
  <dimension ref="A1:I168"/>
  <sheetViews>
    <sheetView zoomScaleNormal="100" workbookViewId="0">
      <pane ySplit="3" topLeftCell="A4" activePane="bottomLeft" state="frozen"/>
      <selection sqref="A1:I1"/>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112</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3066</v>
      </c>
      <c r="C5" s="16">
        <v>3194</v>
      </c>
      <c r="D5" s="16">
        <v>3281</v>
      </c>
      <c r="E5" s="16">
        <v>3347</v>
      </c>
      <c r="F5" s="16">
        <v>3440</v>
      </c>
      <c r="G5" s="16">
        <v>3423</v>
      </c>
      <c r="H5" s="16">
        <v>3609</v>
      </c>
      <c r="I5" s="17">
        <v>2.4732225630999999E-2</v>
      </c>
    </row>
    <row r="6" spans="1:9" ht="15" customHeight="1">
      <c r="A6" s="15" t="s">
        <v>104</v>
      </c>
      <c r="B6" s="16">
        <v>1952</v>
      </c>
      <c r="C6" s="16">
        <v>1964</v>
      </c>
      <c r="D6" s="16">
        <v>2055</v>
      </c>
      <c r="E6" s="16">
        <v>2074</v>
      </c>
      <c r="F6" s="16">
        <v>2151</v>
      </c>
      <c r="G6" s="16">
        <v>2240</v>
      </c>
      <c r="H6" s="16">
        <v>2306</v>
      </c>
      <c r="I6" s="17">
        <v>3.262720825274E-2</v>
      </c>
    </row>
    <row r="7" spans="1:9" ht="15" customHeight="1"/>
    <row r="8" spans="1:9" ht="15" customHeight="1">
      <c r="A8" s="74" t="s">
        <v>13</v>
      </c>
      <c r="B8" s="75"/>
      <c r="C8" s="75"/>
      <c r="D8" s="75"/>
      <c r="E8" s="75"/>
      <c r="F8" s="75"/>
      <c r="G8" s="75"/>
      <c r="H8" s="75"/>
      <c r="I8" s="76"/>
    </row>
    <row r="9" spans="1:9" ht="15" customHeight="1">
      <c r="A9" s="15" t="s">
        <v>14</v>
      </c>
      <c r="B9" s="22">
        <v>1285.5999999999999</v>
      </c>
      <c r="C9" s="22">
        <v>1296.5</v>
      </c>
      <c r="D9" s="22">
        <v>1334.8</v>
      </c>
      <c r="E9" s="22">
        <v>1372.6</v>
      </c>
      <c r="F9" s="22">
        <v>1389.6</v>
      </c>
      <c r="G9" s="22">
        <v>1447.9</v>
      </c>
      <c r="H9" s="22">
        <v>1518.6</v>
      </c>
      <c r="I9" s="17">
        <v>3.2129461477939998E-2</v>
      </c>
    </row>
    <row r="10" spans="1:9" ht="15" customHeight="1"/>
    <row r="11" spans="1:9" ht="15" customHeight="1">
      <c r="A11" s="66" t="s">
        <v>15</v>
      </c>
      <c r="B11" s="67"/>
      <c r="C11" s="67"/>
      <c r="D11" s="67"/>
      <c r="E11" s="67"/>
      <c r="F11" s="67"/>
      <c r="G11" s="67"/>
      <c r="H11" s="67"/>
      <c r="I11" s="68"/>
    </row>
    <row r="12" spans="1:9" ht="15" customHeight="1">
      <c r="A12" s="18" t="s">
        <v>16</v>
      </c>
      <c r="B12" s="22">
        <v>801.9</v>
      </c>
      <c r="C12" s="22">
        <v>806.5</v>
      </c>
      <c r="D12" s="22">
        <v>844.8</v>
      </c>
      <c r="E12" s="22">
        <v>882.3</v>
      </c>
      <c r="F12" s="22">
        <v>907.1</v>
      </c>
      <c r="G12" s="22">
        <v>919.6</v>
      </c>
      <c r="H12" s="22">
        <v>974</v>
      </c>
      <c r="I12" s="17">
        <v>3.8462736049940001E-2</v>
      </c>
    </row>
    <row r="13" spans="1:9" ht="15" customHeight="1">
      <c r="A13" s="18" t="s">
        <v>17</v>
      </c>
      <c r="B13" s="22">
        <v>268.3</v>
      </c>
      <c r="C13" s="22">
        <v>258.8</v>
      </c>
      <c r="D13" s="22">
        <v>247.6</v>
      </c>
      <c r="E13" s="22">
        <v>234.1</v>
      </c>
      <c r="F13" s="22">
        <v>206.1</v>
      </c>
      <c r="G13" s="22">
        <v>180.3</v>
      </c>
      <c r="H13" s="22">
        <v>104.9</v>
      </c>
      <c r="I13" s="19">
        <v>-0.1652388220271</v>
      </c>
    </row>
    <row r="14" spans="1:9" ht="15" customHeight="1">
      <c r="A14" s="18" t="s">
        <v>18</v>
      </c>
      <c r="B14" s="22">
        <v>215.4</v>
      </c>
      <c r="C14" s="22">
        <v>231.3</v>
      </c>
      <c r="D14" s="22">
        <v>242.5</v>
      </c>
      <c r="E14" s="22">
        <v>256.2</v>
      </c>
      <c r="F14" s="22">
        <v>276.3</v>
      </c>
      <c r="G14" s="22">
        <v>348</v>
      </c>
      <c r="H14" s="22">
        <v>439.6</v>
      </c>
      <c r="I14" s="17">
        <v>0.13704174673333</v>
      </c>
    </row>
    <row r="15" spans="1:9" ht="15" customHeight="1"/>
    <row r="16" spans="1:9" ht="15" customHeight="1">
      <c r="A16" s="66" t="s">
        <v>19</v>
      </c>
      <c r="B16" s="67"/>
      <c r="C16" s="67"/>
      <c r="D16" s="67"/>
      <c r="E16" s="67"/>
      <c r="F16" s="67"/>
      <c r="G16" s="67"/>
      <c r="H16" s="67"/>
      <c r="I16" s="68"/>
    </row>
    <row r="17" spans="1:9" ht="15" customHeight="1">
      <c r="A17" s="20" t="s">
        <v>21</v>
      </c>
      <c r="B17" s="22">
        <v>849.4</v>
      </c>
      <c r="C17" s="22">
        <v>850.3</v>
      </c>
      <c r="D17" s="22">
        <v>875.2</v>
      </c>
      <c r="E17" s="22">
        <v>896.7</v>
      </c>
      <c r="F17" s="22">
        <v>885.8</v>
      </c>
      <c r="G17" s="22">
        <v>900</v>
      </c>
      <c r="H17" s="22">
        <v>930.8</v>
      </c>
      <c r="I17" s="17">
        <v>1.8255674785070002E-2</v>
      </c>
    </row>
    <row r="18" spans="1:9" ht="15" customHeight="1">
      <c r="A18" s="20" t="s">
        <v>22</v>
      </c>
      <c r="B18" s="22">
        <v>436.2</v>
      </c>
      <c r="C18" s="22">
        <v>446.2</v>
      </c>
      <c r="D18" s="22">
        <v>459.6</v>
      </c>
      <c r="E18" s="22">
        <v>475.9</v>
      </c>
      <c r="F18" s="22">
        <v>503.8</v>
      </c>
      <c r="G18" s="22">
        <v>547.9</v>
      </c>
      <c r="H18" s="22">
        <v>587.70000000000005</v>
      </c>
      <c r="I18" s="17">
        <v>5.6635566363140002E-2</v>
      </c>
    </row>
    <row r="19" spans="1:9" ht="15" customHeight="1"/>
    <row r="20" spans="1:9" ht="15" customHeight="1">
      <c r="A20" s="66" t="s">
        <v>23</v>
      </c>
      <c r="B20" s="67"/>
      <c r="C20" s="67"/>
      <c r="D20" s="67"/>
      <c r="E20" s="67"/>
      <c r="F20" s="67"/>
      <c r="G20" s="67"/>
      <c r="H20" s="67"/>
      <c r="I20" s="68"/>
    </row>
    <row r="21" spans="1:9" ht="15" customHeight="1">
      <c r="A21" s="21" t="s">
        <v>24</v>
      </c>
      <c r="B21" s="22">
        <v>335</v>
      </c>
      <c r="C21" s="22">
        <v>348</v>
      </c>
      <c r="D21" s="22">
        <v>365.8</v>
      </c>
      <c r="E21" s="22">
        <v>372.9</v>
      </c>
      <c r="F21" s="22">
        <v>377.4</v>
      </c>
      <c r="G21" s="22">
        <v>376.5</v>
      </c>
      <c r="H21" s="22">
        <v>386.9</v>
      </c>
      <c r="I21" s="17">
        <v>2.14189176829E-2</v>
      </c>
    </row>
    <row r="22" spans="1:9" ht="15" customHeight="1">
      <c r="A22" s="21" t="s">
        <v>25</v>
      </c>
      <c r="B22" s="22">
        <v>538.5</v>
      </c>
      <c r="C22" s="22">
        <v>526.1</v>
      </c>
      <c r="D22" s="22">
        <v>542</v>
      </c>
      <c r="E22" s="22">
        <v>544.1</v>
      </c>
      <c r="F22" s="22">
        <v>544.79999999999995</v>
      </c>
      <c r="G22" s="22">
        <v>573.6</v>
      </c>
      <c r="H22" s="22">
        <v>628.79999999999995</v>
      </c>
      <c r="I22" s="17">
        <v>3.6307989144820002E-2</v>
      </c>
    </row>
    <row r="23" spans="1:9" ht="15" customHeight="1">
      <c r="A23" s="21" t="s">
        <v>26</v>
      </c>
      <c r="B23" s="22">
        <v>294.8</v>
      </c>
      <c r="C23" s="22">
        <v>291.3</v>
      </c>
      <c r="D23" s="22">
        <v>278.3</v>
      </c>
      <c r="E23" s="22">
        <v>286.3</v>
      </c>
      <c r="F23" s="22">
        <v>289</v>
      </c>
      <c r="G23" s="22">
        <v>309.5</v>
      </c>
      <c r="H23" s="22">
        <v>296</v>
      </c>
      <c r="I23" s="17">
        <v>3.2062872498799999E-3</v>
      </c>
    </row>
    <row r="24" spans="1:9" ht="15" customHeight="1">
      <c r="A24" s="21" t="s">
        <v>27</v>
      </c>
      <c r="B24" s="22">
        <v>117.3</v>
      </c>
      <c r="C24" s="22">
        <v>131.19999999999999</v>
      </c>
      <c r="D24" s="22">
        <v>148.6</v>
      </c>
      <c r="E24" s="22">
        <v>169.3</v>
      </c>
      <c r="F24" s="22">
        <v>178.4</v>
      </c>
      <c r="G24" s="22">
        <v>188.2</v>
      </c>
      <c r="H24" s="22">
        <v>206.9</v>
      </c>
      <c r="I24" s="17">
        <v>9.5381321706059993E-2</v>
      </c>
    </row>
    <row r="25" spans="1:9" ht="15" customHeight="1"/>
    <row r="26" spans="1:9" ht="15" customHeight="1">
      <c r="A26" s="66" t="s">
        <v>28</v>
      </c>
      <c r="B26" s="67"/>
      <c r="C26" s="67"/>
      <c r="D26" s="67"/>
      <c r="E26" s="67"/>
      <c r="F26" s="67"/>
      <c r="G26" s="67"/>
      <c r="H26" s="67"/>
      <c r="I26" s="68"/>
    </row>
    <row r="27" spans="1:9" ht="15" customHeight="1">
      <c r="A27" s="15" t="s">
        <v>29</v>
      </c>
      <c r="B27" s="22">
        <v>575.5</v>
      </c>
      <c r="C27" s="22">
        <v>592.20000000000005</v>
      </c>
      <c r="D27" s="22">
        <v>617</v>
      </c>
      <c r="E27" s="22">
        <v>631.29999999999995</v>
      </c>
      <c r="F27" s="22">
        <v>645.70000000000005</v>
      </c>
      <c r="G27" s="22">
        <v>651.79999999999995</v>
      </c>
      <c r="H27" s="22">
        <v>666.5</v>
      </c>
      <c r="I27" s="17">
        <v>2.3920764074839999E-2</v>
      </c>
    </row>
    <row r="28" spans="1:9" ht="15" customHeight="1">
      <c r="A28" s="15" t="s">
        <v>30</v>
      </c>
      <c r="B28" s="22">
        <v>710.1</v>
      </c>
      <c r="C28" s="22">
        <v>704.4</v>
      </c>
      <c r="D28" s="22">
        <v>717.8</v>
      </c>
      <c r="E28" s="22">
        <v>741.3</v>
      </c>
      <c r="F28" s="22">
        <v>743.9</v>
      </c>
      <c r="G28" s="22">
        <v>796</v>
      </c>
      <c r="H28" s="22">
        <v>852.1</v>
      </c>
      <c r="I28" s="17">
        <v>3.880550776951E-2</v>
      </c>
    </row>
    <row r="29" spans="1:9" ht="15" customHeight="1"/>
    <row r="30" spans="1:9" ht="15" customHeight="1">
      <c r="A30" s="66" t="s">
        <v>31</v>
      </c>
      <c r="B30" s="67"/>
      <c r="C30" s="67"/>
      <c r="D30" s="67"/>
      <c r="E30" s="67"/>
      <c r="F30" s="67"/>
      <c r="G30" s="67"/>
      <c r="H30" s="67"/>
      <c r="I30" s="68"/>
    </row>
    <row r="31" spans="1:9" ht="15" customHeight="1">
      <c r="A31" s="23" t="s">
        <v>32</v>
      </c>
      <c r="B31" s="22">
        <v>1026.2</v>
      </c>
      <c r="C31" s="22">
        <v>1029.9000000000001</v>
      </c>
      <c r="D31" s="22">
        <v>1054.7</v>
      </c>
      <c r="E31" s="22">
        <v>1082.9000000000001</v>
      </c>
      <c r="F31" s="22">
        <v>1072.0999999999999</v>
      </c>
      <c r="G31" s="22">
        <v>1102.8</v>
      </c>
      <c r="H31" s="22">
        <v>1190.8</v>
      </c>
      <c r="I31" s="17">
        <v>2.9458286036619999E-2</v>
      </c>
    </row>
    <row r="32" spans="1:9" ht="15" customHeight="1">
      <c r="A32" s="23" t="s">
        <v>33</v>
      </c>
      <c r="B32" s="22">
        <v>6.7</v>
      </c>
      <c r="C32" s="22">
        <v>7.4</v>
      </c>
      <c r="D32" s="22">
        <v>7</v>
      </c>
      <c r="E32" s="22">
        <v>11.8</v>
      </c>
      <c r="F32" s="22">
        <v>41.7</v>
      </c>
      <c r="G32" s="22">
        <v>63.3</v>
      </c>
      <c r="H32" s="22">
        <v>61.6</v>
      </c>
      <c r="I32" s="17">
        <v>0.52781158373298998</v>
      </c>
    </row>
    <row r="33" spans="1:9" ht="15" customHeight="1">
      <c r="A33" s="23" t="s">
        <v>34</v>
      </c>
      <c r="B33" s="22">
        <v>2.4</v>
      </c>
      <c r="C33" s="22">
        <v>2.2999999999999998</v>
      </c>
      <c r="D33" s="22">
        <v>2.2999999999999998</v>
      </c>
      <c r="E33" s="22">
        <v>2.1</v>
      </c>
      <c r="F33" s="22">
        <v>1.9</v>
      </c>
      <c r="G33" s="22">
        <v>1.9</v>
      </c>
      <c r="H33" s="22">
        <v>1.7</v>
      </c>
      <c r="I33" s="19">
        <v>-5.86649772895E-2</v>
      </c>
    </row>
    <row r="34" spans="1:9" ht="15" customHeight="1">
      <c r="A34" s="23" t="s">
        <v>35</v>
      </c>
      <c r="B34" s="22">
        <v>6.9</v>
      </c>
      <c r="C34" s="22">
        <v>6.6</v>
      </c>
      <c r="D34" s="22">
        <v>6.3</v>
      </c>
      <c r="E34" s="22">
        <v>6.3</v>
      </c>
      <c r="F34" s="22">
        <v>5.8</v>
      </c>
      <c r="G34" s="22">
        <v>5.9</v>
      </c>
      <c r="H34" s="22">
        <v>5.3</v>
      </c>
      <c r="I34" s="19">
        <v>-4.2924085993800001E-2</v>
      </c>
    </row>
    <row r="35" spans="1:9" ht="15" customHeight="1">
      <c r="A35" s="23" t="s">
        <v>36</v>
      </c>
      <c r="B35" s="22">
        <v>2.5</v>
      </c>
      <c r="C35" s="22">
        <v>2.4</v>
      </c>
      <c r="D35" s="22">
        <v>2.6</v>
      </c>
      <c r="E35" s="22">
        <v>1.9</v>
      </c>
      <c r="F35" s="22">
        <v>1.8</v>
      </c>
      <c r="G35" s="22">
        <v>1.7</v>
      </c>
      <c r="H35" s="22">
        <v>1.3</v>
      </c>
      <c r="I35" s="19">
        <v>-0.115401044738</v>
      </c>
    </row>
    <row r="36" spans="1:9" ht="15" customHeight="1">
      <c r="A36" s="23" t="s">
        <v>37</v>
      </c>
      <c r="B36" s="22">
        <v>1</v>
      </c>
      <c r="C36" s="22">
        <v>0.9</v>
      </c>
      <c r="D36" s="22">
        <v>0.9</v>
      </c>
      <c r="E36" s="22">
        <v>0.9</v>
      </c>
      <c r="F36" s="22">
        <v>0.7</v>
      </c>
      <c r="G36" s="22">
        <v>0.6</v>
      </c>
      <c r="H36" s="22">
        <v>0.5</v>
      </c>
      <c r="I36" s="19">
        <v>-0.1109104638678</v>
      </c>
    </row>
    <row r="37" spans="1:9" ht="15" customHeight="1">
      <c r="A37" s="23" t="s">
        <v>38</v>
      </c>
      <c r="B37" s="22">
        <v>1</v>
      </c>
      <c r="C37" s="22">
        <v>0.8</v>
      </c>
      <c r="D37" s="22">
        <v>0.8</v>
      </c>
      <c r="E37" s="22">
        <v>0.8</v>
      </c>
      <c r="F37" s="22">
        <v>0.7</v>
      </c>
      <c r="G37" s="22">
        <v>0.5</v>
      </c>
      <c r="H37" s="22">
        <v>0.5</v>
      </c>
      <c r="I37" s="19">
        <v>-8.9717898487E-2</v>
      </c>
    </row>
    <row r="38" spans="1:9" ht="15" customHeight="1">
      <c r="A38" s="23" t="s">
        <v>39</v>
      </c>
      <c r="B38" s="22">
        <v>50.3</v>
      </c>
      <c r="C38" s="22">
        <v>49.2</v>
      </c>
      <c r="D38" s="22">
        <v>50.5</v>
      </c>
      <c r="E38" s="22">
        <v>51</v>
      </c>
      <c r="F38" s="22">
        <v>47.4</v>
      </c>
      <c r="G38" s="22">
        <v>49.4</v>
      </c>
      <c r="H38" s="22">
        <v>46</v>
      </c>
      <c r="I38" s="19">
        <v>-1.33603923644E-2</v>
      </c>
    </row>
    <row r="39" spans="1:9" ht="15" customHeight="1">
      <c r="A39" s="23" t="s">
        <v>40</v>
      </c>
      <c r="B39" s="22">
        <v>0.4</v>
      </c>
      <c r="C39" s="22">
        <v>0.3</v>
      </c>
      <c r="D39" s="22">
        <v>0.2</v>
      </c>
      <c r="E39" s="22">
        <v>0.5</v>
      </c>
      <c r="F39" s="22">
        <v>0.4</v>
      </c>
      <c r="G39" s="22">
        <v>0.3</v>
      </c>
      <c r="H39" s="22">
        <v>0.2</v>
      </c>
      <c r="I39" s="19">
        <v>-7.7892088518299998E-2</v>
      </c>
    </row>
    <row r="40" spans="1:9" ht="15" customHeight="1">
      <c r="A40" s="23" t="s">
        <v>41</v>
      </c>
      <c r="B40" s="22">
        <v>15.9</v>
      </c>
      <c r="C40" s="22">
        <v>16.100000000000001</v>
      </c>
      <c r="D40" s="22">
        <v>16.7</v>
      </c>
      <c r="E40" s="22">
        <v>17.399999999999999</v>
      </c>
      <c r="F40" s="22">
        <v>17.399999999999999</v>
      </c>
      <c r="G40" s="22">
        <v>12.4</v>
      </c>
      <c r="H40" s="22">
        <v>11.5</v>
      </c>
      <c r="I40" s="19">
        <v>-6.5080123851499999E-2</v>
      </c>
    </row>
    <row r="41" spans="1:9" ht="15" customHeight="1">
      <c r="A41" s="23" t="s">
        <v>42</v>
      </c>
      <c r="B41" s="22">
        <v>172.4</v>
      </c>
      <c r="C41" s="22">
        <v>180.6</v>
      </c>
      <c r="D41" s="22">
        <v>192.7</v>
      </c>
      <c r="E41" s="22">
        <v>197.1</v>
      </c>
      <c r="F41" s="22">
        <v>199.7</v>
      </c>
      <c r="G41" s="22">
        <v>209</v>
      </c>
      <c r="H41" s="22">
        <v>199.1</v>
      </c>
      <c r="I41" s="17">
        <v>1.9695969775670001E-2</v>
      </c>
    </row>
    <row r="42" spans="1:9" ht="15" customHeight="1"/>
    <row r="43" spans="1:9" ht="15" customHeight="1">
      <c r="A43" s="74" t="s">
        <v>51</v>
      </c>
      <c r="B43" s="75"/>
      <c r="C43" s="75"/>
      <c r="D43" s="75"/>
      <c r="E43" s="75"/>
      <c r="F43" s="75"/>
      <c r="G43" s="75"/>
      <c r="H43" s="75"/>
      <c r="I43" s="76"/>
    </row>
    <row r="44" spans="1:9" ht="15" customHeight="1">
      <c r="A44" s="15" t="s">
        <v>14</v>
      </c>
      <c r="B44" s="22">
        <v>75</v>
      </c>
      <c r="C44" s="22">
        <v>75.2</v>
      </c>
      <c r="D44" s="22">
        <v>77.099999999999994</v>
      </c>
      <c r="E44" s="22">
        <v>78.900000000000006</v>
      </c>
      <c r="F44" s="22">
        <v>79.5</v>
      </c>
      <c r="G44" s="22">
        <v>82.2</v>
      </c>
      <c r="H44" s="22">
        <v>84.9</v>
      </c>
      <c r="I44" s="17">
        <v>2.4561352764980001E-2</v>
      </c>
    </row>
    <row r="45" spans="1:9" ht="15" customHeight="1"/>
    <row r="46" spans="1:9" ht="15" customHeight="1">
      <c r="A46" s="74" t="s">
        <v>52</v>
      </c>
      <c r="B46" s="75"/>
      <c r="C46" s="75"/>
      <c r="D46" s="75"/>
      <c r="E46" s="75"/>
      <c r="F46" s="75"/>
      <c r="G46" s="75"/>
      <c r="H46" s="75"/>
      <c r="I46" s="76"/>
    </row>
    <row r="47" spans="1:9" ht="15" customHeight="1">
      <c r="A47" s="15" t="s">
        <v>14</v>
      </c>
      <c r="B47" s="16">
        <v>1209278</v>
      </c>
      <c r="C47" s="16">
        <v>1204207</v>
      </c>
      <c r="D47" s="16">
        <v>1221291</v>
      </c>
      <c r="E47" s="16">
        <v>1243519</v>
      </c>
      <c r="F47" s="16">
        <v>1248374</v>
      </c>
      <c r="G47" s="16">
        <v>1248184</v>
      </c>
      <c r="H47" s="16">
        <v>1419677</v>
      </c>
      <c r="I47" s="17">
        <v>3.346953725777E-2</v>
      </c>
    </row>
    <row r="48" spans="1:9" ht="15" customHeight="1"/>
    <row r="49" spans="1:9" ht="15" customHeight="1">
      <c r="A49" s="66" t="s">
        <v>53</v>
      </c>
      <c r="B49" s="67"/>
      <c r="C49" s="67"/>
      <c r="D49" s="67"/>
      <c r="E49" s="67"/>
      <c r="F49" s="67"/>
      <c r="G49" s="67"/>
      <c r="H49" s="67"/>
      <c r="I49" s="68"/>
    </row>
    <row r="50" spans="1:9" ht="15" customHeight="1">
      <c r="A50" s="20" t="s">
        <v>21</v>
      </c>
      <c r="B50" s="16">
        <v>580591</v>
      </c>
      <c r="C50" s="16">
        <v>577971</v>
      </c>
      <c r="D50" s="16">
        <v>587793</v>
      </c>
      <c r="E50" s="16">
        <v>598878</v>
      </c>
      <c r="F50" s="16">
        <v>600787</v>
      </c>
      <c r="G50" s="16">
        <v>600272</v>
      </c>
      <c r="H50" s="16">
        <v>692902</v>
      </c>
      <c r="I50" s="17">
        <v>3.6938867418280001E-2</v>
      </c>
    </row>
    <row r="51" spans="1:9" ht="15" customHeight="1">
      <c r="A51" s="20" t="s">
        <v>22</v>
      </c>
      <c r="B51" s="16">
        <v>628687</v>
      </c>
      <c r="C51" s="16">
        <v>626236</v>
      </c>
      <c r="D51" s="16">
        <v>633498</v>
      </c>
      <c r="E51" s="16">
        <v>644641</v>
      </c>
      <c r="F51" s="16">
        <v>647587</v>
      </c>
      <c r="G51" s="16">
        <v>647912</v>
      </c>
      <c r="H51" s="16">
        <v>726775</v>
      </c>
      <c r="I51" s="17">
        <v>3.0225724614129999E-2</v>
      </c>
    </row>
    <row r="52" spans="1:9" ht="15" customHeight="1"/>
    <row r="53" spans="1:9" ht="15" customHeight="1">
      <c r="A53" s="66" t="s">
        <v>54</v>
      </c>
      <c r="B53" s="67"/>
      <c r="C53" s="67"/>
      <c r="D53" s="67"/>
      <c r="E53" s="67"/>
      <c r="F53" s="67"/>
      <c r="G53" s="67"/>
      <c r="H53" s="67"/>
      <c r="I53" s="68"/>
    </row>
    <row r="54" spans="1:9" ht="15" customHeight="1">
      <c r="A54" s="21" t="s">
        <v>55</v>
      </c>
      <c r="B54" s="16">
        <v>81051</v>
      </c>
      <c r="C54" s="16">
        <v>78486</v>
      </c>
      <c r="D54" s="16">
        <v>77521</v>
      </c>
      <c r="E54" s="16">
        <v>78095</v>
      </c>
      <c r="F54" s="16">
        <v>74112</v>
      </c>
      <c r="G54" s="16">
        <v>68702</v>
      </c>
      <c r="H54" s="16">
        <v>70044</v>
      </c>
      <c r="I54" s="19">
        <v>-2.2502289949700001E-2</v>
      </c>
    </row>
    <row r="55" spans="1:9" ht="15" customHeight="1">
      <c r="A55" s="21" t="s">
        <v>56</v>
      </c>
      <c r="B55" s="16">
        <v>71699</v>
      </c>
      <c r="C55" s="16">
        <v>69247</v>
      </c>
      <c r="D55" s="16">
        <v>69174</v>
      </c>
      <c r="E55" s="16">
        <v>70421</v>
      </c>
      <c r="F55" s="16">
        <v>66868</v>
      </c>
      <c r="G55" s="16">
        <v>58151</v>
      </c>
      <c r="H55" s="16">
        <v>66465</v>
      </c>
      <c r="I55" s="19">
        <v>-8.1673305368000007E-3</v>
      </c>
    </row>
    <row r="56" spans="1:9" ht="15" customHeight="1">
      <c r="A56" s="21" t="s">
        <v>57</v>
      </c>
      <c r="B56" s="16">
        <v>65823</v>
      </c>
      <c r="C56" s="16">
        <v>65160</v>
      </c>
      <c r="D56" s="16">
        <v>66209</v>
      </c>
      <c r="E56" s="16">
        <v>69142</v>
      </c>
      <c r="F56" s="16">
        <v>67038</v>
      </c>
      <c r="G56" s="16">
        <v>62287</v>
      </c>
      <c r="H56" s="16">
        <v>75501</v>
      </c>
      <c r="I56" s="17">
        <v>2.9898262914129999E-2</v>
      </c>
    </row>
    <row r="57" spans="1:9" ht="15" customHeight="1">
      <c r="A57" s="21" t="s">
        <v>58</v>
      </c>
      <c r="B57" s="16">
        <v>70259</v>
      </c>
      <c r="C57" s="16">
        <v>67989</v>
      </c>
      <c r="D57" s="16">
        <v>68303</v>
      </c>
      <c r="E57" s="16">
        <v>67872</v>
      </c>
      <c r="F57" s="16">
        <v>66828</v>
      </c>
      <c r="G57" s="16">
        <v>64865</v>
      </c>
      <c r="H57" s="16">
        <v>80148</v>
      </c>
      <c r="I57" s="17">
        <v>3.3453182982960003E-2</v>
      </c>
    </row>
    <row r="58" spans="1:9" ht="15" customHeight="1">
      <c r="A58" s="21" t="s">
        <v>59</v>
      </c>
      <c r="B58" s="16">
        <v>60184</v>
      </c>
      <c r="C58" s="16">
        <v>58803</v>
      </c>
      <c r="D58" s="16">
        <v>58421</v>
      </c>
      <c r="E58" s="16">
        <v>58514</v>
      </c>
      <c r="F58" s="16">
        <v>58813</v>
      </c>
      <c r="G58" s="16">
        <v>57060</v>
      </c>
      <c r="H58" s="16">
        <v>68302</v>
      </c>
      <c r="I58" s="17">
        <v>3.0402224197849999E-2</v>
      </c>
    </row>
    <row r="59" spans="1:9" ht="15" customHeight="1">
      <c r="A59" s="21" t="s">
        <v>60</v>
      </c>
      <c r="B59" s="16">
        <v>113105</v>
      </c>
      <c r="C59" s="16">
        <v>112487</v>
      </c>
      <c r="D59" s="16">
        <v>114376</v>
      </c>
      <c r="E59" s="16">
        <v>116903</v>
      </c>
      <c r="F59" s="16">
        <v>118185</v>
      </c>
      <c r="G59" s="16">
        <v>117581</v>
      </c>
      <c r="H59" s="16">
        <v>142509</v>
      </c>
      <c r="I59" s="17">
        <v>4.8450646043370002E-2</v>
      </c>
    </row>
    <row r="60" spans="1:9" ht="15" customHeight="1">
      <c r="A60" s="21" t="s">
        <v>61</v>
      </c>
      <c r="B60" s="16">
        <v>133069</v>
      </c>
      <c r="C60" s="16">
        <v>129031</v>
      </c>
      <c r="D60" s="16">
        <v>129416</v>
      </c>
      <c r="E60" s="16">
        <v>130201</v>
      </c>
      <c r="F60" s="16">
        <v>130489</v>
      </c>
      <c r="G60" s="16">
        <v>129493</v>
      </c>
      <c r="H60" s="16">
        <v>156239</v>
      </c>
      <c r="I60" s="17">
        <v>3.9008445022889998E-2</v>
      </c>
    </row>
    <row r="61" spans="1:9" ht="15" customHeight="1">
      <c r="A61" s="21" t="s">
        <v>62</v>
      </c>
      <c r="B61" s="16">
        <v>168815</v>
      </c>
      <c r="C61" s="16">
        <v>165904</v>
      </c>
      <c r="D61" s="16">
        <v>165915</v>
      </c>
      <c r="E61" s="16">
        <v>165429</v>
      </c>
      <c r="F61" s="16">
        <v>163994</v>
      </c>
      <c r="G61" s="16">
        <v>163591</v>
      </c>
      <c r="H61" s="16">
        <v>188223</v>
      </c>
      <c r="I61" s="17">
        <v>2.5564942793629999E-2</v>
      </c>
    </row>
    <row r="62" spans="1:9" ht="15" customHeight="1">
      <c r="A62" s="21" t="s">
        <v>63</v>
      </c>
      <c r="B62" s="16">
        <v>198519</v>
      </c>
      <c r="C62" s="16">
        <v>199656</v>
      </c>
      <c r="D62" s="16">
        <v>202947</v>
      </c>
      <c r="E62" s="16">
        <v>206195</v>
      </c>
      <c r="F62" s="16">
        <v>207572</v>
      </c>
      <c r="G62" s="16">
        <v>213014</v>
      </c>
      <c r="H62" s="16">
        <v>236204</v>
      </c>
      <c r="I62" s="17">
        <v>3.4191529496379998E-2</v>
      </c>
    </row>
    <row r="63" spans="1:9" ht="15" customHeight="1">
      <c r="A63" s="21" t="s">
        <v>64</v>
      </c>
      <c r="B63" s="16">
        <v>178503</v>
      </c>
      <c r="C63" s="16">
        <v>183766</v>
      </c>
      <c r="D63" s="16">
        <v>190645</v>
      </c>
      <c r="E63" s="16">
        <v>197553</v>
      </c>
      <c r="F63" s="16">
        <v>203907</v>
      </c>
      <c r="G63" s="16">
        <v>212399</v>
      </c>
      <c r="H63" s="16">
        <v>230558</v>
      </c>
      <c r="I63" s="17">
        <v>4.64127117331E-2</v>
      </c>
    </row>
    <row r="64" spans="1:9" ht="15" customHeight="1">
      <c r="A64" s="21" t="s">
        <v>65</v>
      </c>
      <c r="B64" s="16">
        <v>93405</v>
      </c>
      <c r="C64" s="16">
        <v>96749</v>
      </c>
      <c r="D64" s="16">
        <v>100648</v>
      </c>
      <c r="E64" s="16">
        <v>105338</v>
      </c>
      <c r="F64" s="16">
        <v>110459</v>
      </c>
      <c r="G64" s="16">
        <v>117749</v>
      </c>
      <c r="H64" s="16">
        <v>129888</v>
      </c>
      <c r="I64" s="17">
        <v>6.0680315090679997E-2</v>
      </c>
    </row>
    <row r="65" spans="1:9" ht="15" customHeight="1">
      <c r="A65" s="21" t="s">
        <v>66</v>
      </c>
      <c r="B65" s="16">
        <v>33514</v>
      </c>
      <c r="C65" s="16">
        <v>35202</v>
      </c>
      <c r="D65" s="16">
        <v>36460</v>
      </c>
      <c r="E65" s="16">
        <v>37908</v>
      </c>
      <c r="F65" s="16">
        <v>39692</v>
      </c>
      <c r="G65" s="16">
        <v>42848</v>
      </c>
      <c r="H65" s="16">
        <v>46655</v>
      </c>
      <c r="I65" s="17">
        <v>5.7952504554310003E-2</v>
      </c>
    </row>
    <row r="66" spans="1:9" ht="15" customHeight="1"/>
    <row r="67" spans="1:9" ht="15" customHeight="1">
      <c r="A67" s="74" t="s">
        <v>113</v>
      </c>
      <c r="B67" s="75"/>
      <c r="C67" s="75"/>
      <c r="D67" s="75"/>
      <c r="E67" s="75"/>
      <c r="F67" s="75"/>
      <c r="G67" s="75"/>
      <c r="H67" s="75"/>
      <c r="I67" s="76"/>
    </row>
    <row r="68" spans="1:9" ht="15" customHeight="1">
      <c r="A68" s="15" t="s">
        <v>14</v>
      </c>
      <c r="B68" s="22">
        <v>1285.5999999999999</v>
      </c>
      <c r="C68" s="22">
        <v>1296.5</v>
      </c>
      <c r="D68" s="22">
        <v>1334.8</v>
      </c>
      <c r="E68" s="22">
        <v>1372.6</v>
      </c>
      <c r="F68" s="22">
        <v>1389.6</v>
      </c>
      <c r="G68" s="22">
        <v>1447.9</v>
      </c>
      <c r="H68" s="22">
        <v>1518.6</v>
      </c>
      <c r="I68" s="17">
        <v>3.2129461477939998E-2</v>
      </c>
    </row>
    <row r="69" spans="1:9" ht="15" customHeight="1"/>
    <row r="70" spans="1:9" ht="15" customHeight="1">
      <c r="A70" s="66" t="s">
        <v>53</v>
      </c>
      <c r="B70" s="67"/>
      <c r="C70" s="67"/>
      <c r="D70" s="67"/>
      <c r="E70" s="67"/>
      <c r="F70" s="67"/>
      <c r="G70" s="67"/>
      <c r="H70" s="67"/>
      <c r="I70" s="68"/>
    </row>
    <row r="71" spans="1:9" ht="15" customHeight="1">
      <c r="A71" s="20" t="s">
        <v>21</v>
      </c>
      <c r="B71" s="22">
        <v>581</v>
      </c>
      <c r="C71" s="22">
        <v>585.9</v>
      </c>
      <c r="D71" s="22">
        <v>603.20000000000005</v>
      </c>
      <c r="E71" s="22">
        <v>618.9</v>
      </c>
      <c r="F71" s="22">
        <v>624.29999999999995</v>
      </c>
      <c r="G71" s="22">
        <v>647.5</v>
      </c>
      <c r="H71" s="22">
        <v>680.7</v>
      </c>
      <c r="I71" s="17">
        <v>3.0448877578059998E-2</v>
      </c>
    </row>
    <row r="72" spans="1:9" ht="15" customHeight="1">
      <c r="A72" s="20" t="s">
        <v>22</v>
      </c>
      <c r="B72" s="22">
        <v>704.6</v>
      </c>
      <c r="C72" s="22">
        <v>710.6</v>
      </c>
      <c r="D72" s="22">
        <v>731.6</v>
      </c>
      <c r="E72" s="22">
        <v>753.7</v>
      </c>
      <c r="F72" s="22">
        <v>765.3</v>
      </c>
      <c r="G72" s="22">
        <v>800.4</v>
      </c>
      <c r="H72" s="22">
        <v>837.9</v>
      </c>
      <c r="I72" s="17">
        <v>3.3506940458220003E-2</v>
      </c>
    </row>
    <row r="73" spans="1:9" ht="15" customHeight="1"/>
    <row r="74" spans="1:9" ht="15" customHeight="1">
      <c r="A74" s="66" t="s">
        <v>54</v>
      </c>
      <c r="B74" s="67"/>
      <c r="C74" s="67"/>
      <c r="D74" s="67"/>
      <c r="E74" s="67"/>
      <c r="F74" s="67"/>
      <c r="G74" s="67"/>
      <c r="H74" s="67"/>
      <c r="I74" s="68"/>
    </row>
    <row r="75" spans="1:9" ht="15" customHeight="1">
      <c r="A75" s="21" t="s">
        <v>55</v>
      </c>
      <c r="B75" s="22">
        <v>40.1</v>
      </c>
      <c r="C75" s="22">
        <v>38.799999999999997</v>
      </c>
      <c r="D75" s="22">
        <v>38.5</v>
      </c>
      <c r="E75" s="22">
        <v>40.4</v>
      </c>
      <c r="F75" s="22">
        <v>36.6</v>
      </c>
      <c r="G75" s="22">
        <v>33.700000000000003</v>
      </c>
      <c r="H75" s="22">
        <v>34.5</v>
      </c>
      <c r="I75" s="19">
        <v>-2.3218391342299999E-2</v>
      </c>
    </row>
    <row r="76" spans="1:9" ht="15" customHeight="1">
      <c r="A76" s="21" t="s">
        <v>56</v>
      </c>
      <c r="B76" s="22">
        <v>30.1</v>
      </c>
      <c r="C76" s="22">
        <v>28.9</v>
      </c>
      <c r="D76" s="22">
        <v>28.7</v>
      </c>
      <c r="E76" s="22">
        <v>29.1</v>
      </c>
      <c r="F76" s="22">
        <v>26.8</v>
      </c>
      <c r="G76" s="22">
        <v>23</v>
      </c>
      <c r="H76" s="22">
        <v>25.2</v>
      </c>
      <c r="I76" s="19">
        <v>-2.7027558204000001E-2</v>
      </c>
    </row>
    <row r="77" spans="1:9" ht="15" customHeight="1">
      <c r="A77" s="21" t="s">
        <v>57</v>
      </c>
      <c r="B77" s="22">
        <v>29</v>
      </c>
      <c r="C77" s="22">
        <v>28.5</v>
      </c>
      <c r="D77" s="22">
        <v>29</v>
      </c>
      <c r="E77" s="22">
        <v>30.2</v>
      </c>
      <c r="F77" s="22">
        <v>28.9</v>
      </c>
      <c r="G77" s="22">
        <v>28.3</v>
      </c>
      <c r="H77" s="22">
        <v>31.3</v>
      </c>
      <c r="I77" s="17">
        <v>1.8919550898030001E-2</v>
      </c>
    </row>
    <row r="78" spans="1:9" ht="15" customHeight="1">
      <c r="A78" s="21" t="s">
        <v>58</v>
      </c>
      <c r="B78" s="22">
        <v>39.4</v>
      </c>
      <c r="C78" s="22">
        <v>37.799999999999997</v>
      </c>
      <c r="D78" s="22">
        <v>38.6</v>
      </c>
      <c r="E78" s="22">
        <v>38.799999999999997</v>
      </c>
      <c r="F78" s="22">
        <v>38.1</v>
      </c>
      <c r="G78" s="22">
        <v>38.9</v>
      </c>
      <c r="H78" s="22">
        <v>43.2</v>
      </c>
      <c r="I78" s="17">
        <v>2.7066087089349999E-2</v>
      </c>
    </row>
    <row r="79" spans="1:9" ht="15" customHeight="1">
      <c r="A79" s="21" t="s">
        <v>59</v>
      </c>
      <c r="B79" s="22">
        <v>36.1</v>
      </c>
      <c r="C79" s="22">
        <v>35.200000000000003</v>
      </c>
      <c r="D79" s="22">
        <v>34.9</v>
      </c>
      <c r="E79" s="22">
        <v>35.700000000000003</v>
      </c>
      <c r="F79" s="22">
        <v>35.700000000000003</v>
      </c>
      <c r="G79" s="22">
        <v>36.700000000000003</v>
      </c>
      <c r="H79" s="22">
        <v>39.299999999999997</v>
      </c>
      <c r="I79" s="17">
        <v>2.228026619522E-2</v>
      </c>
    </row>
    <row r="80" spans="1:9" ht="15" customHeight="1">
      <c r="A80" s="21" t="s">
        <v>60</v>
      </c>
      <c r="B80" s="22">
        <v>85.2</v>
      </c>
      <c r="C80" s="22">
        <v>85</v>
      </c>
      <c r="D80" s="22">
        <v>86.2</v>
      </c>
      <c r="E80" s="22">
        <v>89.3</v>
      </c>
      <c r="F80" s="22">
        <v>91.1</v>
      </c>
      <c r="G80" s="22">
        <v>94.4</v>
      </c>
      <c r="H80" s="22">
        <v>103.9</v>
      </c>
      <c r="I80" s="17">
        <v>4.0972662335399999E-2</v>
      </c>
    </row>
    <row r="81" spans="1:9" ht="15" customHeight="1">
      <c r="A81" s="21" t="s">
        <v>61</v>
      </c>
      <c r="B81" s="22">
        <v>108.6</v>
      </c>
      <c r="C81" s="22">
        <v>105.5</v>
      </c>
      <c r="D81" s="22">
        <v>106</v>
      </c>
      <c r="E81" s="22">
        <v>106.9</v>
      </c>
      <c r="F81" s="22">
        <v>107.5</v>
      </c>
      <c r="G81" s="22">
        <v>111.7</v>
      </c>
      <c r="H81" s="22">
        <v>122.3</v>
      </c>
      <c r="I81" s="17">
        <v>2.9994248201329999E-2</v>
      </c>
    </row>
    <row r="82" spans="1:9" ht="15" customHeight="1">
      <c r="A82" s="21" t="s">
        <v>62</v>
      </c>
      <c r="B82" s="22">
        <v>158.4</v>
      </c>
      <c r="C82" s="22">
        <v>155.69999999999999</v>
      </c>
      <c r="D82" s="22">
        <v>157.9</v>
      </c>
      <c r="E82" s="22">
        <v>157.4</v>
      </c>
      <c r="F82" s="22">
        <v>156.6</v>
      </c>
      <c r="G82" s="22">
        <v>161.19999999999999</v>
      </c>
      <c r="H82" s="22">
        <v>167.2</v>
      </c>
      <c r="I82" s="17">
        <v>1.435396722893E-2</v>
      </c>
    </row>
    <row r="83" spans="1:9" ht="15" customHeight="1">
      <c r="A83" s="21" t="s">
        <v>63</v>
      </c>
      <c r="B83" s="22">
        <v>217.4</v>
      </c>
      <c r="C83" s="22">
        <v>219.4</v>
      </c>
      <c r="D83" s="22">
        <v>226.3</v>
      </c>
      <c r="E83" s="22">
        <v>228.3</v>
      </c>
      <c r="F83" s="22">
        <v>228.8</v>
      </c>
      <c r="G83" s="22">
        <v>239.1</v>
      </c>
      <c r="H83" s="22">
        <v>246.7</v>
      </c>
      <c r="I83" s="17">
        <v>2.3732533902840001E-2</v>
      </c>
    </row>
    <row r="84" spans="1:9" ht="15" customHeight="1">
      <c r="A84" s="21" t="s">
        <v>64</v>
      </c>
      <c r="B84" s="22">
        <v>257.60000000000002</v>
      </c>
      <c r="C84" s="22">
        <v>265.2</v>
      </c>
      <c r="D84" s="22">
        <v>278.10000000000002</v>
      </c>
      <c r="E84" s="22">
        <v>286.89999999999998</v>
      </c>
      <c r="F84" s="22">
        <v>290</v>
      </c>
      <c r="G84" s="22">
        <v>308</v>
      </c>
      <c r="H84" s="22">
        <v>317.8</v>
      </c>
      <c r="I84" s="17">
        <v>3.6850340497939997E-2</v>
      </c>
    </row>
    <row r="85" spans="1:9" ht="15" customHeight="1">
      <c r="A85" s="21" t="s">
        <v>65</v>
      </c>
      <c r="B85" s="22">
        <v>200.9</v>
      </c>
      <c r="C85" s="22">
        <v>208.7</v>
      </c>
      <c r="D85" s="22">
        <v>218.5</v>
      </c>
      <c r="E85" s="22">
        <v>228.3</v>
      </c>
      <c r="F85" s="22">
        <v>237.5</v>
      </c>
      <c r="G85" s="22">
        <v>254.3</v>
      </c>
      <c r="H85" s="22">
        <v>264.8</v>
      </c>
      <c r="I85" s="17">
        <v>4.8767223968929997E-2</v>
      </c>
    </row>
    <row r="86" spans="1:9" ht="15" customHeight="1">
      <c r="A86" s="21" t="s">
        <v>66</v>
      </c>
      <c r="B86" s="22">
        <v>82.7</v>
      </c>
      <c r="C86" s="22">
        <v>87.8</v>
      </c>
      <c r="D86" s="22">
        <v>92</v>
      </c>
      <c r="E86" s="22">
        <v>101.3</v>
      </c>
      <c r="F86" s="22">
        <v>111.9</v>
      </c>
      <c r="G86" s="22">
        <v>118.5</v>
      </c>
      <c r="H86" s="22">
        <v>122.5</v>
      </c>
      <c r="I86" s="17">
        <v>6.8878433632589997E-2</v>
      </c>
    </row>
    <row r="87" spans="1:9" ht="15" customHeight="1"/>
    <row r="88" spans="1:9" ht="15" customHeight="1">
      <c r="A88" s="74" t="s">
        <v>68</v>
      </c>
      <c r="B88" s="75"/>
      <c r="C88" s="75"/>
      <c r="D88" s="75"/>
      <c r="E88" s="75"/>
      <c r="F88" s="75"/>
      <c r="G88" s="75"/>
      <c r="H88" s="75"/>
      <c r="I88" s="76"/>
    </row>
    <row r="89" spans="1:9" ht="15" customHeight="1">
      <c r="A89" s="15" t="s">
        <v>14</v>
      </c>
      <c r="B89" s="16">
        <v>7360150</v>
      </c>
      <c r="C89" s="16">
        <v>7378103</v>
      </c>
      <c r="D89" s="16">
        <v>7545646</v>
      </c>
      <c r="E89" s="16">
        <v>7687054</v>
      </c>
      <c r="F89" s="16">
        <v>7887705</v>
      </c>
      <c r="G89" s="16">
        <v>8409864</v>
      </c>
      <c r="H89" s="16">
        <v>9489081</v>
      </c>
      <c r="I89" s="17">
        <v>5.1612859103809999E-2</v>
      </c>
    </row>
    <row r="90" spans="1:9" ht="15" customHeight="1"/>
    <row r="91" spans="1:9" ht="15" customHeight="1">
      <c r="A91" s="66" t="s">
        <v>15</v>
      </c>
      <c r="B91" s="67"/>
      <c r="C91" s="67"/>
      <c r="D91" s="67"/>
      <c r="E91" s="67"/>
      <c r="F91" s="67"/>
      <c r="G91" s="67"/>
      <c r="H91" s="67"/>
      <c r="I91" s="68"/>
    </row>
    <row r="92" spans="1:9" ht="15" customHeight="1">
      <c r="A92" s="18" t="s">
        <v>16</v>
      </c>
      <c r="B92" s="16">
        <v>4606467</v>
      </c>
      <c r="C92" s="16">
        <v>4588659</v>
      </c>
      <c r="D92" s="16">
        <v>4777139</v>
      </c>
      <c r="E92" s="16">
        <v>4953601</v>
      </c>
      <c r="F92" s="16">
        <v>5159870</v>
      </c>
      <c r="G92" s="16">
        <v>5351345</v>
      </c>
      <c r="H92" s="16">
        <v>6140018</v>
      </c>
      <c r="I92" s="17">
        <v>5.9977805657119999E-2</v>
      </c>
    </row>
    <row r="93" spans="1:9" ht="15" customHeight="1">
      <c r="A93" s="18" t="s">
        <v>17</v>
      </c>
      <c r="B93" s="16">
        <v>1524938</v>
      </c>
      <c r="C93" s="16">
        <v>1476164</v>
      </c>
      <c r="D93" s="16">
        <v>1403788</v>
      </c>
      <c r="E93" s="16">
        <v>1311495</v>
      </c>
      <c r="F93" s="16">
        <v>1159003</v>
      </c>
      <c r="G93" s="16">
        <v>1037037</v>
      </c>
      <c r="H93" s="16">
        <v>625706</v>
      </c>
      <c r="I93" s="19">
        <v>-0.15773812661760001</v>
      </c>
    </row>
    <row r="94" spans="1:9" ht="15" customHeight="1">
      <c r="A94" s="18" t="s">
        <v>18</v>
      </c>
      <c r="B94" s="16">
        <v>1228745</v>
      </c>
      <c r="C94" s="16">
        <v>1313280</v>
      </c>
      <c r="D94" s="16">
        <v>1364719</v>
      </c>
      <c r="E94" s="16">
        <v>1421958</v>
      </c>
      <c r="F94" s="16">
        <v>1568832</v>
      </c>
      <c r="G94" s="16">
        <v>2021482</v>
      </c>
      <c r="H94" s="16">
        <v>2723357</v>
      </c>
      <c r="I94" s="17">
        <v>0.15704286643123999</v>
      </c>
    </row>
    <row r="95" spans="1:9" ht="15" customHeight="1"/>
    <row r="96" spans="1:9" ht="15" customHeight="1">
      <c r="A96" s="66" t="s">
        <v>19</v>
      </c>
      <c r="B96" s="67"/>
      <c r="C96" s="67"/>
      <c r="D96" s="67"/>
      <c r="E96" s="67"/>
      <c r="F96" s="67"/>
      <c r="G96" s="67"/>
      <c r="H96" s="67"/>
      <c r="I96" s="68"/>
    </row>
    <row r="97" spans="1:9" ht="15" customHeight="1">
      <c r="A97" s="20" t="s">
        <v>21</v>
      </c>
      <c r="B97" s="16">
        <v>5014987</v>
      </c>
      <c r="C97" s="16">
        <v>4994213</v>
      </c>
      <c r="D97" s="16">
        <v>5108966</v>
      </c>
      <c r="E97" s="16">
        <v>5190077</v>
      </c>
      <c r="F97" s="16">
        <v>5195828</v>
      </c>
      <c r="G97" s="16">
        <v>5411097</v>
      </c>
      <c r="H97" s="16">
        <v>6042176</v>
      </c>
      <c r="I97" s="17">
        <v>3.8831863768500001E-2</v>
      </c>
    </row>
    <row r="98" spans="1:9" ht="15" customHeight="1">
      <c r="A98" s="20" t="s">
        <v>22</v>
      </c>
      <c r="B98" s="16">
        <v>2345163</v>
      </c>
      <c r="C98" s="16">
        <v>2383890</v>
      </c>
      <c r="D98" s="16">
        <v>2436680</v>
      </c>
      <c r="E98" s="16">
        <v>2496977</v>
      </c>
      <c r="F98" s="16">
        <v>2691877</v>
      </c>
      <c r="G98" s="16">
        <v>2998767</v>
      </c>
      <c r="H98" s="16">
        <v>3446905</v>
      </c>
      <c r="I98" s="17">
        <v>7.6536156075530007E-2</v>
      </c>
    </row>
    <row r="99" spans="1:9" ht="15" customHeight="1"/>
    <row r="100" spans="1:9" ht="15" customHeight="1">
      <c r="A100" s="66" t="s">
        <v>23</v>
      </c>
      <c r="B100" s="67"/>
      <c r="C100" s="67"/>
      <c r="D100" s="67"/>
      <c r="E100" s="67"/>
      <c r="F100" s="67"/>
      <c r="G100" s="67"/>
      <c r="H100" s="67"/>
      <c r="I100" s="68"/>
    </row>
    <row r="101" spans="1:9" ht="15" customHeight="1">
      <c r="A101" s="21" t="s">
        <v>24</v>
      </c>
      <c r="B101" s="16">
        <v>1949857</v>
      </c>
      <c r="C101" s="16">
        <v>2017006</v>
      </c>
      <c r="D101" s="16">
        <v>2102812</v>
      </c>
      <c r="E101" s="16">
        <v>2117053</v>
      </c>
      <c r="F101" s="16">
        <v>2178726</v>
      </c>
      <c r="G101" s="16">
        <v>2237603</v>
      </c>
      <c r="H101" s="16">
        <v>2449838</v>
      </c>
      <c r="I101" s="17">
        <v>3.9647312713880001E-2</v>
      </c>
    </row>
    <row r="102" spans="1:9" ht="15" customHeight="1">
      <c r="A102" s="21" t="s">
        <v>25</v>
      </c>
      <c r="B102" s="16">
        <v>3061133</v>
      </c>
      <c r="C102" s="16">
        <v>2975313</v>
      </c>
      <c r="D102" s="16">
        <v>3047860</v>
      </c>
      <c r="E102" s="16">
        <v>3040273</v>
      </c>
      <c r="F102" s="16">
        <v>3080216</v>
      </c>
      <c r="G102" s="16">
        <v>3313707</v>
      </c>
      <c r="H102" s="16">
        <v>3893962</v>
      </c>
      <c r="I102" s="17">
        <v>5.5289968635490003E-2</v>
      </c>
    </row>
    <row r="103" spans="1:9" ht="15" customHeight="1">
      <c r="A103" s="21" t="s">
        <v>26</v>
      </c>
      <c r="B103" s="16">
        <v>1675333</v>
      </c>
      <c r="C103" s="16">
        <v>1638305</v>
      </c>
      <c r="D103" s="16">
        <v>1550070</v>
      </c>
      <c r="E103" s="16">
        <v>1581972</v>
      </c>
      <c r="F103" s="16">
        <v>1618143</v>
      </c>
      <c r="G103" s="16">
        <v>1769414</v>
      </c>
      <c r="H103" s="16">
        <v>1838088</v>
      </c>
      <c r="I103" s="17">
        <v>2.3279582212720001E-2</v>
      </c>
    </row>
    <row r="104" spans="1:9" ht="15" customHeight="1">
      <c r="A104" s="21" t="s">
        <v>27</v>
      </c>
      <c r="B104" s="16">
        <v>673827</v>
      </c>
      <c r="C104" s="16">
        <v>747479</v>
      </c>
      <c r="D104" s="16">
        <v>844904</v>
      </c>
      <c r="E104" s="16">
        <v>947756</v>
      </c>
      <c r="F104" s="16">
        <v>1010620</v>
      </c>
      <c r="G104" s="16">
        <v>1089140</v>
      </c>
      <c r="H104" s="16">
        <v>1307193</v>
      </c>
      <c r="I104" s="17">
        <v>0.11827378347469</v>
      </c>
    </row>
    <row r="105" spans="1:9" ht="15" customHeight="1"/>
    <row r="106" spans="1:9" ht="15" customHeight="1">
      <c r="A106" s="66" t="s">
        <v>28</v>
      </c>
      <c r="B106" s="67"/>
      <c r="C106" s="67"/>
      <c r="D106" s="67"/>
      <c r="E106" s="67"/>
      <c r="F106" s="67"/>
      <c r="G106" s="67"/>
      <c r="H106" s="67"/>
      <c r="I106" s="68"/>
    </row>
    <row r="107" spans="1:9" ht="15" customHeight="1">
      <c r="A107" s="15" t="s">
        <v>29</v>
      </c>
      <c r="B107" s="16">
        <v>3264584</v>
      </c>
      <c r="C107" s="16">
        <v>3331873</v>
      </c>
      <c r="D107" s="16">
        <v>3450960</v>
      </c>
      <c r="E107" s="16">
        <v>3503511</v>
      </c>
      <c r="F107" s="16">
        <v>3634486</v>
      </c>
      <c r="G107" s="16">
        <v>3742894</v>
      </c>
      <c r="H107" s="16">
        <v>4142937</v>
      </c>
      <c r="I107" s="17">
        <v>4.4537359968729998E-2</v>
      </c>
    </row>
    <row r="108" spans="1:9" ht="15" customHeight="1">
      <c r="A108" s="15" t="s">
        <v>30</v>
      </c>
      <c r="B108" s="16">
        <v>4095566</v>
      </c>
      <c r="C108" s="16">
        <v>4046230</v>
      </c>
      <c r="D108" s="16">
        <v>4094686</v>
      </c>
      <c r="E108" s="16">
        <v>4183543</v>
      </c>
      <c r="F108" s="16">
        <v>4253219</v>
      </c>
      <c r="G108" s="16">
        <v>4666970</v>
      </c>
      <c r="H108" s="16">
        <v>5346144</v>
      </c>
      <c r="I108" s="17">
        <v>5.7299476890679997E-2</v>
      </c>
    </row>
    <row r="109" spans="1:9" ht="15" customHeight="1"/>
    <row r="110" spans="1:9" ht="15" customHeight="1">
      <c r="A110" s="66" t="s">
        <v>31</v>
      </c>
      <c r="B110" s="67"/>
      <c r="C110" s="67"/>
      <c r="D110" s="67"/>
      <c r="E110" s="67"/>
      <c r="F110" s="67"/>
      <c r="G110" s="67"/>
      <c r="H110" s="67"/>
      <c r="I110" s="68"/>
    </row>
    <row r="111" spans="1:9" ht="15" customHeight="1">
      <c r="A111" s="23" t="s">
        <v>32</v>
      </c>
      <c r="B111" s="16">
        <v>6251084</v>
      </c>
      <c r="C111" s="16">
        <v>6236911</v>
      </c>
      <c r="D111" s="16">
        <v>6350147</v>
      </c>
      <c r="E111" s="16">
        <v>6445145</v>
      </c>
      <c r="F111" s="16">
        <v>6482662</v>
      </c>
      <c r="G111" s="16">
        <v>6838945</v>
      </c>
      <c r="H111" s="16">
        <v>7977234</v>
      </c>
      <c r="I111" s="17">
        <v>5.0452833726360002E-2</v>
      </c>
    </row>
    <row r="112" spans="1:9" ht="15" customHeight="1">
      <c r="A112" s="23" t="s">
        <v>33</v>
      </c>
      <c r="B112" s="16">
        <v>27807</v>
      </c>
      <c r="C112" s="16">
        <v>31165</v>
      </c>
      <c r="D112" s="16">
        <v>28482</v>
      </c>
      <c r="E112" s="16">
        <v>54997</v>
      </c>
      <c r="F112" s="16">
        <v>232051</v>
      </c>
      <c r="G112" s="16">
        <v>373400</v>
      </c>
      <c r="H112" s="16">
        <v>382173</v>
      </c>
      <c r="I112" s="17">
        <v>0.65089166186977998</v>
      </c>
    </row>
    <row r="113" spans="1:9" ht="15" customHeight="1">
      <c r="A113" s="23" t="s">
        <v>34</v>
      </c>
      <c r="B113" s="16">
        <v>12719</v>
      </c>
      <c r="C113" s="16">
        <v>12109</v>
      </c>
      <c r="D113" s="16">
        <v>12327</v>
      </c>
      <c r="E113" s="16">
        <v>10645</v>
      </c>
      <c r="F113" s="16">
        <v>9804</v>
      </c>
      <c r="G113" s="16">
        <v>9550</v>
      </c>
      <c r="H113" s="16">
        <v>8409</v>
      </c>
      <c r="I113" s="19">
        <v>-7.03334294251E-2</v>
      </c>
    </row>
    <row r="114" spans="1:9" ht="15" customHeight="1">
      <c r="A114" s="23" t="s">
        <v>35</v>
      </c>
      <c r="B114" s="16">
        <v>35367</v>
      </c>
      <c r="C114" s="16">
        <v>33761</v>
      </c>
      <c r="D114" s="16">
        <v>32234</v>
      </c>
      <c r="E114" s="16">
        <v>32540</v>
      </c>
      <c r="F114" s="16">
        <v>29989</v>
      </c>
      <c r="G114" s="16">
        <v>30574</v>
      </c>
      <c r="H114" s="16">
        <v>27080</v>
      </c>
      <c r="I114" s="19">
        <v>-4.3143808006100001E-2</v>
      </c>
    </row>
    <row r="115" spans="1:9" ht="15" customHeight="1">
      <c r="A115" s="23" t="s">
        <v>36</v>
      </c>
      <c r="B115" s="16">
        <v>7073</v>
      </c>
      <c r="C115" s="16">
        <v>6926</v>
      </c>
      <c r="D115" s="16">
        <v>7455</v>
      </c>
      <c r="E115" s="16">
        <v>5793</v>
      </c>
      <c r="F115" s="16">
        <v>5559</v>
      </c>
      <c r="G115" s="16">
        <v>5411</v>
      </c>
      <c r="H115" s="16">
        <v>4229</v>
      </c>
      <c r="I115" s="19">
        <v>-9.3952347277100001E-2</v>
      </c>
    </row>
    <row r="116" spans="1:9" ht="15" customHeight="1">
      <c r="A116" s="23" t="s">
        <v>37</v>
      </c>
      <c r="B116" s="16">
        <v>21159</v>
      </c>
      <c r="C116" s="16">
        <v>20886</v>
      </c>
      <c r="D116" s="16">
        <v>20594</v>
      </c>
      <c r="E116" s="16">
        <v>18956</v>
      </c>
      <c r="F116" s="16">
        <v>15441</v>
      </c>
      <c r="G116" s="16">
        <v>13488</v>
      </c>
      <c r="H116" s="16">
        <v>11541</v>
      </c>
      <c r="I116" s="19">
        <v>-0.11186776441</v>
      </c>
    </row>
    <row r="117" spans="1:9" ht="15" customHeight="1">
      <c r="A117" s="23" t="s">
        <v>38</v>
      </c>
      <c r="B117" s="16">
        <v>7335</v>
      </c>
      <c r="C117" s="16">
        <v>6450</v>
      </c>
      <c r="D117" s="16">
        <v>6177</v>
      </c>
      <c r="E117" s="16">
        <v>6102</v>
      </c>
      <c r="F117" s="16">
        <v>5534</v>
      </c>
      <c r="G117" s="16">
        <v>4349</v>
      </c>
      <c r="H117" s="16">
        <v>3940</v>
      </c>
      <c r="I117" s="19">
        <v>-9.3876692765400005E-2</v>
      </c>
    </row>
    <row r="118" spans="1:9" ht="15" customHeight="1">
      <c r="A118" s="23" t="s">
        <v>39</v>
      </c>
      <c r="B118" s="16">
        <v>204304</v>
      </c>
      <c r="C118" s="16">
        <v>202705</v>
      </c>
      <c r="D118" s="16">
        <v>208403</v>
      </c>
      <c r="E118" s="16">
        <v>210167</v>
      </c>
      <c r="F118" s="16">
        <v>196805</v>
      </c>
      <c r="G118" s="16">
        <v>205562</v>
      </c>
      <c r="H118" s="16">
        <v>189808</v>
      </c>
      <c r="I118" s="19">
        <v>-1.3061683102399999E-2</v>
      </c>
    </row>
    <row r="119" spans="1:9" ht="15" customHeight="1">
      <c r="A119" s="23" t="s">
        <v>40</v>
      </c>
      <c r="B119" s="16">
        <v>1012</v>
      </c>
      <c r="C119" s="16">
        <v>890</v>
      </c>
      <c r="D119" s="16">
        <v>647</v>
      </c>
      <c r="E119" s="16">
        <v>1160</v>
      </c>
      <c r="F119" s="16">
        <v>1030</v>
      </c>
      <c r="G119" s="16">
        <v>680</v>
      </c>
      <c r="H119" s="16">
        <v>526</v>
      </c>
      <c r="I119" s="19">
        <v>-9.9841166891999997E-2</v>
      </c>
    </row>
    <row r="120" spans="1:9" ht="15" customHeight="1">
      <c r="A120" s="23" t="s">
        <v>41</v>
      </c>
      <c r="B120" s="16">
        <v>125099</v>
      </c>
      <c r="C120" s="16">
        <v>125868</v>
      </c>
      <c r="D120" s="16">
        <v>131064</v>
      </c>
      <c r="E120" s="16">
        <v>136124</v>
      </c>
      <c r="F120" s="16">
        <v>132618</v>
      </c>
      <c r="G120" s="16">
        <v>117191</v>
      </c>
      <c r="H120" s="16">
        <v>112512</v>
      </c>
      <c r="I120" s="19">
        <v>-2.2184983214999999E-2</v>
      </c>
    </row>
    <row r="121" spans="1:9" ht="15" customHeight="1">
      <c r="A121" s="23" t="s">
        <v>42</v>
      </c>
      <c r="B121" s="16">
        <v>667191</v>
      </c>
      <c r="C121" s="16">
        <v>700432</v>
      </c>
      <c r="D121" s="16">
        <v>748116</v>
      </c>
      <c r="E121" s="16">
        <v>765425</v>
      </c>
      <c r="F121" s="16">
        <v>776212</v>
      </c>
      <c r="G121" s="16">
        <v>810714</v>
      </c>
      <c r="H121" s="16">
        <v>771629</v>
      </c>
      <c r="I121" s="17">
        <v>1.9549961180949999E-2</v>
      </c>
    </row>
    <row r="122" spans="1:9" ht="15" customHeight="1"/>
    <row r="123" spans="1:9" ht="15" customHeight="1">
      <c r="A123" s="66" t="s">
        <v>53</v>
      </c>
      <c r="B123" s="67"/>
      <c r="C123" s="67"/>
      <c r="D123" s="67"/>
      <c r="E123" s="67"/>
      <c r="F123" s="67"/>
      <c r="G123" s="67"/>
      <c r="H123" s="67"/>
      <c r="I123" s="68"/>
    </row>
    <row r="124" spans="1:9" ht="15" customHeight="1">
      <c r="A124" s="20" t="s">
        <v>21</v>
      </c>
      <c r="B124" s="16">
        <v>3336576</v>
      </c>
      <c r="C124" s="16">
        <v>3344900</v>
      </c>
      <c r="D124" s="16">
        <v>3423255</v>
      </c>
      <c r="E124" s="16">
        <v>3483632</v>
      </c>
      <c r="F124" s="16">
        <v>3558349</v>
      </c>
      <c r="G124" s="16">
        <v>3781896</v>
      </c>
      <c r="H124" s="16">
        <v>4316653</v>
      </c>
      <c r="I124" s="17">
        <v>5.2332056042099999E-2</v>
      </c>
    </row>
    <row r="125" spans="1:9" ht="15" customHeight="1">
      <c r="A125" s="20" t="s">
        <v>22</v>
      </c>
      <c r="B125" s="16">
        <v>4023574</v>
      </c>
      <c r="C125" s="16">
        <v>4033203</v>
      </c>
      <c r="D125" s="16">
        <v>4122391</v>
      </c>
      <c r="E125" s="16">
        <v>4203422</v>
      </c>
      <c r="F125" s="16">
        <v>4329356</v>
      </c>
      <c r="G125" s="16">
        <v>4627968</v>
      </c>
      <c r="H125" s="16">
        <v>5172428</v>
      </c>
      <c r="I125" s="17">
        <v>5.1014903692560003E-2</v>
      </c>
    </row>
    <row r="126" spans="1:9" ht="15" customHeight="1"/>
    <row r="127" spans="1:9" ht="15" customHeight="1">
      <c r="A127" s="66" t="s">
        <v>54</v>
      </c>
      <c r="B127" s="67"/>
      <c r="C127" s="67"/>
      <c r="D127" s="67"/>
      <c r="E127" s="67"/>
      <c r="F127" s="67"/>
      <c r="G127" s="67"/>
      <c r="H127" s="67"/>
      <c r="I127" s="68"/>
    </row>
    <row r="128" spans="1:9" ht="15" customHeight="1">
      <c r="A128" s="21" t="s">
        <v>55</v>
      </c>
      <c r="B128" s="16">
        <v>288202</v>
      </c>
      <c r="C128" s="16">
        <v>279176</v>
      </c>
      <c r="D128" s="16">
        <v>277971</v>
      </c>
      <c r="E128" s="16">
        <v>288495</v>
      </c>
      <c r="F128" s="16">
        <v>263173</v>
      </c>
      <c r="G128" s="16">
        <v>237254</v>
      </c>
      <c r="H128" s="16">
        <v>238959</v>
      </c>
      <c r="I128" s="19">
        <v>-3.0631144451799999E-2</v>
      </c>
    </row>
    <row r="129" spans="1:9" ht="15" customHeight="1">
      <c r="A129" s="21" t="s">
        <v>56</v>
      </c>
      <c r="B129" s="16">
        <v>200622</v>
      </c>
      <c r="C129" s="16">
        <v>191640</v>
      </c>
      <c r="D129" s="16">
        <v>191517</v>
      </c>
      <c r="E129" s="16">
        <v>194259</v>
      </c>
      <c r="F129" s="16">
        <v>182098</v>
      </c>
      <c r="G129" s="16">
        <v>153326</v>
      </c>
      <c r="H129" s="16">
        <v>184898</v>
      </c>
      <c r="I129" s="19">
        <v>-7.1372659405000002E-3</v>
      </c>
    </row>
    <row r="130" spans="1:9" ht="15" customHeight="1">
      <c r="A130" s="21" t="s">
        <v>57</v>
      </c>
      <c r="B130" s="16">
        <v>186507</v>
      </c>
      <c r="C130" s="16">
        <v>183309</v>
      </c>
      <c r="D130" s="16">
        <v>185736</v>
      </c>
      <c r="E130" s="16">
        <v>192517</v>
      </c>
      <c r="F130" s="16">
        <v>186756</v>
      </c>
      <c r="G130" s="16">
        <v>178735</v>
      </c>
      <c r="H130" s="16">
        <v>231232</v>
      </c>
      <c r="I130" s="17">
        <v>4.7545340547580001E-2</v>
      </c>
    </row>
    <row r="131" spans="1:9" ht="15" customHeight="1">
      <c r="A131" s="21" t="s">
        <v>58</v>
      </c>
      <c r="B131" s="16">
        <v>246911</v>
      </c>
      <c r="C131" s="16">
        <v>235988</v>
      </c>
      <c r="D131" s="16">
        <v>239763</v>
      </c>
      <c r="E131" s="16">
        <v>237668</v>
      </c>
      <c r="F131" s="16">
        <v>236308</v>
      </c>
      <c r="G131" s="16">
        <v>239907</v>
      </c>
      <c r="H131" s="16">
        <v>308273</v>
      </c>
      <c r="I131" s="17">
        <v>5.4894708469950003E-2</v>
      </c>
    </row>
    <row r="132" spans="1:9" ht="15" customHeight="1">
      <c r="A132" s="21" t="s">
        <v>59</v>
      </c>
      <c r="B132" s="16">
        <v>223950</v>
      </c>
      <c r="C132" s="16">
        <v>218610</v>
      </c>
      <c r="D132" s="16">
        <v>215995</v>
      </c>
      <c r="E132" s="16">
        <v>217620</v>
      </c>
      <c r="F132" s="16">
        <v>222751</v>
      </c>
      <c r="G132" s="16">
        <v>230343</v>
      </c>
      <c r="H132" s="16">
        <v>275387</v>
      </c>
      <c r="I132" s="17">
        <v>4.726040061358E-2</v>
      </c>
    </row>
    <row r="133" spans="1:9" ht="15" customHeight="1">
      <c r="A133" s="21" t="s">
        <v>60</v>
      </c>
      <c r="B133" s="16">
        <v>477087</v>
      </c>
      <c r="C133" s="16">
        <v>474921</v>
      </c>
      <c r="D133" s="16">
        <v>481473</v>
      </c>
      <c r="E133" s="16">
        <v>493941</v>
      </c>
      <c r="F133" s="16">
        <v>514556</v>
      </c>
      <c r="G133" s="16">
        <v>540327</v>
      </c>
      <c r="H133" s="16">
        <v>659186</v>
      </c>
      <c r="I133" s="17">
        <v>6.7769030121600002E-2</v>
      </c>
    </row>
    <row r="134" spans="1:9" ht="15" customHeight="1">
      <c r="A134" s="21" t="s">
        <v>61</v>
      </c>
      <c r="B134" s="16">
        <v>604197</v>
      </c>
      <c r="C134" s="16">
        <v>585616</v>
      </c>
      <c r="D134" s="16">
        <v>587246</v>
      </c>
      <c r="E134" s="16">
        <v>588599</v>
      </c>
      <c r="F134" s="16">
        <v>605871</v>
      </c>
      <c r="G134" s="16">
        <v>638312</v>
      </c>
      <c r="H134" s="16">
        <v>774189</v>
      </c>
      <c r="I134" s="17">
        <v>5.7418276482320001E-2</v>
      </c>
    </row>
    <row r="135" spans="1:9" ht="15" customHeight="1">
      <c r="A135" s="21" t="s">
        <v>62</v>
      </c>
      <c r="B135" s="16">
        <v>875396</v>
      </c>
      <c r="C135" s="16">
        <v>856538</v>
      </c>
      <c r="D135" s="16">
        <v>862238</v>
      </c>
      <c r="E135" s="16">
        <v>853655</v>
      </c>
      <c r="F135" s="16">
        <v>869421</v>
      </c>
      <c r="G135" s="16">
        <v>915470</v>
      </c>
      <c r="H135" s="16">
        <v>1047429</v>
      </c>
      <c r="I135" s="17">
        <v>4.1059596356899999E-2</v>
      </c>
    </row>
    <row r="136" spans="1:9" ht="15" customHeight="1">
      <c r="A136" s="21" t="s">
        <v>63</v>
      </c>
      <c r="B136" s="16">
        <v>1213078</v>
      </c>
      <c r="C136" s="16">
        <v>1216091</v>
      </c>
      <c r="D136" s="16">
        <v>1245463</v>
      </c>
      <c r="E136" s="16">
        <v>1248824</v>
      </c>
      <c r="F136" s="16">
        <v>1282078</v>
      </c>
      <c r="G136" s="16">
        <v>1385362</v>
      </c>
      <c r="H136" s="16">
        <v>1542910</v>
      </c>
      <c r="I136" s="17">
        <v>4.8757075621430002E-2</v>
      </c>
    </row>
    <row r="137" spans="1:9" ht="15" customHeight="1">
      <c r="A137" s="21" t="s">
        <v>64</v>
      </c>
      <c r="B137" s="16">
        <v>1445747</v>
      </c>
      <c r="C137" s="16">
        <v>1477219</v>
      </c>
      <c r="D137" s="16">
        <v>1537862</v>
      </c>
      <c r="E137" s="16">
        <v>1574711</v>
      </c>
      <c r="F137" s="16">
        <v>1628248</v>
      </c>
      <c r="G137" s="16">
        <v>1796628</v>
      </c>
      <c r="H137" s="16">
        <v>1966253</v>
      </c>
      <c r="I137" s="17">
        <v>5.8860878133069998E-2</v>
      </c>
    </row>
    <row r="138" spans="1:9" ht="15" customHeight="1">
      <c r="A138" s="21" t="s">
        <v>65</v>
      </c>
      <c r="B138" s="16">
        <v>1100347</v>
      </c>
      <c r="C138" s="16">
        <v>1133732</v>
      </c>
      <c r="D138" s="16">
        <v>1176168</v>
      </c>
      <c r="E138" s="16">
        <v>1214787</v>
      </c>
      <c r="F138" s="16">
        <v>1273802</v>
      </c>
      <c r="G138" s="16">
        <v>1413955</v>
      </c>
      <c r="H138" s="16">
        <v>1535769</v>
      </c>
      <c r="I138" s="17">
        <v>6.2583574841219999E-2</v>
      </c>
    </row>
    <row r="139" spans="1:9" ht="15" customHeight="1">
      <c r="A139" s="21" t="s">
        <v>66</v>
      </c>
      <c r="B139" s="16">
        <v>498106</v>
      </c>
      <c r="C139" s="16">
        <v>525263</v>
      </c>
      <c r="D139" s="16">
        <v>544214</v>
      </c>
      <c r="E139" s="16">
        <v>581978</v>
      </c>
      <c r="F139" s="16">
        <v>622643</v>
      </c>
      <c r="G139" s="16">
        <v>680245</v>
      </c>
      <c r="H139" s="16">
        <v>724596</v>
      </c>
      <c r="I139" s="17">
        <v>6.6458167139219995E-2</v>
      </c>
    </row>
    <row r="140" spans="1:9" ht="15" customHeight="1"/>
    <row r="141" spans="1:9" ht="15" customHeight="1">
      <c r="A141" s="95" t="s">
        <v>72</v>
      </c>
      <c r="B141" s="96"/>
      <c r="C141" s="96"/>
      <c r="D141" s="96"/>
      <c r="E141" s="96"/>
      <c r="F141" s="96"/>
      <c r="G141" s="96"/>
      <c r="H141" s="96"/>
      <c r="I141" s="97"/>
    </row>
    <row r="142" spans="1:9" ht="15" customHeight="1">
      <c r="A142" s="15" t="s">
        <v>14</v>
      </c>
      <c r="B142" s="22">
        <v>4.2914574915309602</v>
      </c>
      <c r="C142" s="22">
        <v>4.2812985070209901</v>
      </c>
      <c r="D142" s="22">
        <v>4.3577306858463603</v>
      </c>
      <c r="E142" s="22">
        <v>4.41839307730553</v>
      </c>
      <c r="F142" s="22">
        <v>4.5100871803639198</v>
      </c>
      <c r="G142" s="22">
        <v>4.7743224723783104</v>
      </c>
      <c r="H142" s="22">
        <v>5.30421768068648</v>
      </c>
      <c r="I142" s="17">
        <v>4.3780468323170001E-2</v>
      </c>
    </row>
    <row r="143" spans="1:9" ht="15" customHeight="1"/>
    <row r="144" spans="1:9" ht="15" customHeight="1">
      <c r="A144" s="95" t="s">
        <v>73</v>
      </c>
      <c r="B144" s="96"/>
      <c r="C144" s="96"/>
      <c r="D144" s="96"/>
      <c r="E144" s="96"/>
      <c r="F144" s="96"/>
      <c r="G144" s="96"/>
      <c r="H144" s="96"/>
      <c r="I144" s="97"/>
    </row>
    <row r="145" spans="1:9" ht="15" customHeight="1">
      <c r="A145" s="15" t="s">
        <v>14</v>
      </c>
      <c r="B145" s="22">
        <v>6.0864003148986399</v>
      </c>
      <c r="C145" s="22">
        <v>6.1269391392011503</v>
      </c>
      <c r="D145" s="22">
        <v>6.1784177562923199</v>
      </c>
      <c r="E145" s="22">
        <v>6.1816940472964204</v>
      </c>
      <c r="F145" s="22">
        <v>6.3183829525446704</v>
      </c>
      <c r="G145" s="22">
        <v>6.7376797010697196</v>
      </c>
      <c r="H145" s="22">
        <v>6.6839717766787796</v>
      </c>
      <c r="I145" s="17">
        <v>1.7555739373009999E-2</v>
      </c>
    </row>
    <row r="146" spans="1:9" ht="15" customHeight="1"/>
    <row r="147" spans="1:9" ht="15" customHeight="1">
      <c r="A147" s="74" t="s">
        <v>74</v>
      </c>
      <c r="B147" s="75"/>
      <c r="C147" s="75"/>
      <c r="D147" s="75"/>
      <c r="E147" s="75"/>
      <c r="F147" s="75"/>
      <c r="G147" s="75"/>
      <c r="H147" s="75"/>
      <c r="I147" s="76"/>
    </row>
    <row r="148" spans="1:9" ht="15" customHeight="1">
      <c r="A148" s="15" t="s">
        <v>14</v>
      </c>
      <c r="B148" s="16">
        <v>5725.1</v>
      </c>
      <c r="C148" s="16">
        <v>5690.6</v>
      </c>
      <c r="D148" s="16">
        <v>5652.8</v>
      </c>
      <c r="E148" s="16">
        <v>5600.4</v>
      </c>
      <c r="F148" s="16">
        <v>5676.3</v>
      </c>
      <c r="G148" s="16">
        <v>5808.4</v>
      </c>
      <c r="H148" s="16">
        <v>6248.7</v>
      </c>
      <c r="I148" s="17">
        <v>1.8887708347630001E-2</v>
      </c>
    </row>
    <row r="149" spans="1:9" ht="15" customHeight="1"/>
    <row r="150" spans="1:9" ht="15" customHeight="1">
      <c r="A150" s="66" t="s">
        <v>15</v>
      </c>
      <c r="B150" s="67"/>
      <c r="C150" s="67"/>
      <c r="D150" s="67"/>
      <c r="E150" s="67"/>
      <c r="F150" s="67"/>
      <c r="G150" s="67"/>
      <c r="H150" s="67"/>
      <c r="I150" s="68"/>
    </row>
    <row r="151" spans="1:9" ht="15" customHeight="1">
      <c r="A151" s="18" t="s">
        <v>16</v>
      </c>
      <c r="B151" s="16">
        <v>5744.6</v>
      </c>
      <c r="C151" s="16">
        <v>5689.7</v>
      </c>
      <c r="D151" s="16">
        <v>5654.7</v>
      </c>
      <c r="E151" s="16">
        <v>5614.1</v>
      </c>
      <c r="F151" s="16">
        <v>5688.2</v>
      </c>
      <c r="G151" s="16">
        <v>5819.1</v>
      </c>
      <c r="H151" s="16">
        <v>6303.7</v>
      </c>
      <c r="I151" s="17">
        <v>2.0707330241179999E-2</v>
      </c>
    </row>
    <row r="152" spans="1:9" ht="15" customHeight="1">
      <c r="A152" s="18" t="s">
        <v>17</v>
      </c>
      <c r="B152" s="16">
        <v>5683.1</v>
      </c>
      <c r="C152" s="16">
        <v>5705</v>
      </c>
      <c r="D152" s="16">
        <v>5670.7</v>
      </c>
      <c r="E152" s="16">
        <v>5603.2</v>
      </c>
      <c r="F152" s="16">
        <v>5622.3</v>
      </c>
      <c r="G152" s="16">
        <v>5751.4</v>
      </c>
      <c r="H152" s="16">
        <v>5965.2</v>
      </c>
      <c r="I152" s="17">
        <v>8.9598211557299998E-3</v>
      </c>
    </row>
    <row r="153" spans="1:9" ht="15" customHeight="1">
      <c r="A153" s="18" t="s">
        <v>18</v>
      </c>
      <c r="B153" s="16">
        <v>5704.6</v>
      </c>
      <c r="C153" s="16">
        <v>5677.9</v>
      </c>
      <c r="D153" s="16">
        <v>5628</v>
      </c>
      <c r="E153" s="16">
        <v>5550.6</v>
      </c>
      <c r="F153" s="16">
        <v>5677.6</v>
      </c>
      <c r="G153" s="16">
        <v>5809.4</v>
      </c>
      <c r="H153" s="16">
        <v>6194.7</v>
      </c>
      <c r="I153" s="17">
        <v>1.757518585775E-2</v>
      </c>
    </row>
    <row r="154" spans="1:9" ht="15" customHeight="1"/>
    <row r="155" spans="1:9" ht="15" customHeight="1">
      <c r="A155" s="66" t="s">
        <v>19</v>
      </c>
      <c r="B155" s="67"/>
      <c r="C155" s="67"/>
      <c r="D155" s="67"/>
      <c r="E155" s="67"/>
      <c r="F155" s="67"/>
      <c r="G155" s="67"/>
      <c r="H155" s="67"/>
      <c r="I155" s="68"/>
    </row>
    <row r="156" spans="1:9" ht="15" customHeight="1">
      <c r="A156" s="20" t="s">
        <v>21</v>
      </c>
      <c r="B156" s="16">
        <v>5904.4939999999997</v>
      </c>
      <c r="C156" s="16">
        <v>5873.3419999999996</v>
      </c>
      <c r="D156" s="16">
        <v>5837.402</v>
      </c>
      <c r="E156" s="16">
        <v>5787.8990000000003</v>
      </c>
      <c r="F156" s="16">
        <v>5865.4740000000002</v>
      </c>
      <c r="G156" s="16">
        <v>6012.2560000000003</v>
      </c>
      <c r="H156" s="16">
        <v>6491.2309999999998</v>
      </c>
      <c r="I156" s="17">
        <v>2.0207131056992012E-2</v>
      </c>
    </row>
    <row r="157" spans="1:9" ht="15" customHeight="1">
      <c r="A157" s="20" t="s">
        <v>22</v>
      </c>
      <c r="B157" s="16">
        <v>5375.75</v>
      </c>
      <c r="C157" s="16">
        <v>5342.4170000000004</v>
      </c>
      <c r="D157" s="16">
        <v>5301.402</v>
      </c>
      <c r="E157" s="16">
        <v>5247.0630000000001</v>
      </c>
      <c r="F157" s="16">
        <v>5343.6379999999999</v>
      </c>
      <c r="G157" s="16">
        <v>5473.4409999999998</v>
      </c>
      <c r="H157" s="16">
        <v>5864.71</v>
      </c>
      <c r="I157" s="17">
        <v>1.8830063623731075E-2</v>
      </c>
    </row>
    <row r="158" spans="1:9" ht="15" customHeight="1"/>
    <row r="159" spans="1:9" ht="15" customHeight="1">
      <c r="A159" s="66" t="s">
        <v>23</v>
      </c>
      <c r="B159" s="67"/>
      <c r="C159" s="67"/>
      <c r="D159" s="67"/>
      <c r="E159" s="67"/>
      <c r="F159" s="67"/>
      <c r="G159" s="67"/>
      <c r="H159" s="67"/>
      <c r="I159" s="68"/>
    </row>
    <row r="160" spans="1:9" ht="15" customHeight="1">
      <c r="A160" s="21" t="s">
        <v>24</v>
      </c>
      <c r="B160" s="16">
        <v>5821.085</v>
      </c>
      <c r="C160" s="16">
        <v>5795.3029999999999</v>
      </c>
      <c r="D160" s="16">
        <v>5747.8580000000002</v>
      </c>
      <c r="E160" s="16">
        <v>5678.0050000000001</v>
      </c>
      <c r="F160" s="16">
        <v>5772.9539999999997</v>
      </c>
      <c r="G160" s="16">
        <v>5942.415</v>
      </c>
      <c r="H160" s="16">
        <v>6332.6279999999997</v>
      </c>
      <c r="I160" s="17">
        <v>1.7891683102043032E-2</v>
      </c>
    </row>
    <row r="161" spans="1:9" ht="15" customHeight="1">
      <c r="A161" s="21" t="s">
        <v>25</v>
      </c>
      <c r="B161" s="16">
        <v>5684.5379999999996</v>
      </c>
      <c r="C161" s="16">
        <v>5655.5889999999999</v>
      </c>
      <c r="D161" s="16">
        <v>5622.8729999999996</v>
      </c>
      <c r="E161" s="16">
        <v>5587.7250000000004</v>
      </c>
      <c r="F161" s="16">
        <v>5654.0860000000002</v>
      </c>
      <c r="G161" s="16">
        <v>5776.77</v>
      </c>
      <c r="H161" s="16">
        <v>6193.08</v>
      </c>
      <c r="I161" s="17">
        <v>1.8323508530649013E-2</v>
      </c>
    </row>
    <row r="162" spans="1:9" ht="15" customHeight="1">
      <c r="A162" s="21" t="s">
        <v>26</v>
      </c>
      <c r="B162" s="16">
        <v>5682.7359999999999</v>
      </c>
      <c r="C162" s="16">
        <v>5624.8680000000004</v>
      </c>
      <c r="D162" s="16">
        <v>5568.8940000000002</v>
      </c>
      <c r="E162" s="16">
        <v>5525.4790000000003</v>
      </c>
      <c r="F162" s="16">
        <v>5599.5110000000004</v>
      </c>
      <c r="G162" s="16">
        <v>5717.5690000000004</v>
      </c>
      <c r="H162" s="16">
        <v>6208.7389999999996</v>
      </c>
      <c r="I162" s="17">
        <v>1.994842971924049E-2</v>
      </c>
    </row>
    <row r="163" spans="1:9" ht="15" customHeight="1">
      <c r="A163" s="21" t="s">
        <v>27</v>
      </c>
      <c r="B163" s="16">
        <v>5743.3879999999999</v>
      </c>
      <c r="C163" s="16">
        <v>5699.3370000000004</v>
      </c>
      <c r="D163" s="16">
        <v>5685.4629999999997</v>
      </c>
      <c r="E163" s="16">
        <v>5596.8459999999995</v>
      </c>
      <c r="F163" s="16">
        <v>5664.0349999999999</v>
      </c>
      <c r="G163" s="16">
        <v>5785.8069999999998</v>
      </c>
      <c r="H163" s="16">
        <v>6318.3069999999998</v>
      </c>
      <c r="I163" s="17">
        <v>2.0834355030035168E-2</v>
      </c>
    </row>
    <row r="164" spans="1:9" ht="15" customHeight="1"/>
    <row r="165" spans="1:9" ht="15" customHeight="1">
      <c r="A165" s="66" t="s">
        <v>28</v>
      </c>
      <c r="B165" s="67"/>
      <c r="C165" s="67"/>
      <c r="D165" s="67"/>
      <c r="E165" s="67"/>
      <c r="F165" s="67"/>
      <c r="G165" s="67"/>
      <c r="H165" s="67"/>
      <c r="I165" s="68"/>
    </row>
    <row r="166" spans="1:9" ht="15" customHeight="1">
      <c r="A166" s="15" t="s">
        <v>29</v>
      </c>
      <c r="B166" s="16">
        <v>5672.3720000000003</v>
      </c>
      <c r="C166" s="16">
        <v>5626.4489999999996</v>
      </c>
      <c r="D166" s="16">
        <v>5592.8519999999999</v>
      </c>
      <c r="E166" s="16">
        <v>5549.8209999999999</v>
      </c>
      <c r="F166" s="16">
        <v>5628.5649999999996</v>
      </c>
      <c r="G166" s="16">
        <v>5742.0190000000002</v>
      </c>
      <c r="H166" s="16">
        <v>6216.2740000000003</v>
      </c>
      <c r="I166" s="17">
        <v>2.0138533666691272E-2</v>
      </c>
    </row>
    <row r="167" spans="1:9" ht="15" customHeight="1">
      <c r="A167" s="15" t="s">
        <v>30</v>
      </c>
      <c r="B167" s="16">
        <v>5767.7879999999996</v>
      </c>
      <c r="C167" s="16">
        <v>5744.567</v>
      </c>
      <c r="D167" s="16">
        <v>5704.4059999999999</v>
      </c>
      <c r="E167" s="16">
        <v>5643.4539999999997</v>
      </c>
      <c r="F167" s="16">
        <v>5717.7330000000002</v>
      </c>
      <c r="G167" s="16">
        <v>5862.7020000000002</v>
      </c>
      <c r="H167" s="16">
        <v>6274.1409999999996</v>
      </c>
      <c r="I167" s="17">
        <v>1.7792848714094145E-2</v>
      </c>
    </row>
    <row r="168" spans="1:9" ht="15" customHeight="1"/>
  </sheetData>
  <mergeCells count="30">
    <mergeCell ref="A165:I165"/>
    <mergeCell ref="A100:I100"/>
    <mergeCell ref="A106:I106"/>
    <mergeCell ref="A110:I110"/>
    <mergeCell ref="A123:I123"/>
    <mergeCell ref="A127:I127"/>
    <mergeCell ref="A141:I141"/>
    <mergeCell ref="A144:I144"/>
    <mergeCell ref="A147:I147"/>
    <mergeCell ref="A150:I150"/>
    <mergeCell ref="A155:I155"/>
    <mergeCell ref="A159:I159"/>
    <mergeCell ref="A96:I96"/>
    <mergeCell ref="A26:I26"/>
    <mergeCell ref="A30:I30"/>
    <mergeCell ref="A43:I43"/>
    <mergeCell ref="A46:I46"/>
    <mergeCell ref="A49:I49"/>
    <mergeCell ref="A53:I53"/>
    <mergeCell ref="A67:I67"/>
    <mergeCell ref="A70:I70"/>
    <mergeCell ref="A74:I74"/>
    <mergeCell ref="A88:I88"/>
    <mergeCell ref="A91:I91"/>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C925F-8245-461D-A05A-B29656F1A714}">
  <dimension ref="A1:I170"/>
  <sheetViews>
    <sheetView zoomScaleNormal="100" workbookViewId="0">
      <pane ySplit="3" topLeftCell="A4" activePane="bottomLeft" state="frozen"/>
      <selection sqref="A1:I1"/>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114</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975</v>
      </c>
      <c r="C5" s="16">
        <v>1002</v>
      </c>
      <c r="D5" s="16">
        <v>1029</v>
      </c>
      <c r="E5" s="16">
        <v>1063</v>
      </c>
      <c r="F5" s="16">
        <v>945</v>
      </c>
      <c r="G5" s="16">
        <v>981</v>
      </c>
      <c r="H5" s="16">
        <v>1054</v>
      </c>
      <c r="I5" s="17">
        <v>1.017025857339E-2</v>
      </c>
    </row>
    <row r="6" spans="1:9" ht="15" customHeight="1">
      <c r="A6" s="15" t="s">
        <v>104</v>
      </c>
      <c r="B6" s="16">
        <v>497</v>
      </c>
      <c r="C6" s="16">
        <v>514</v>
      </c>
      <c r="D6" s="16">
        <v>520</v>
      </c>
      <c r="E6" s="16">
        <v>534</v>
      </c>
      <c r="F6" s="16">
        <v>494</v>
      </c>
      <c r="G6" s="16">
        <v>513</v>
      </c>
      <c r="H6" s="16">
        <v>519</v>
      </c>
      <c r="I6" s="17">
        <v>1.9379990395300001E-3</v>
      </c>
    </row>
    <row r="7" spans="1:9" ht="15" customHeight="1"/>
    <row r="8" spans="1:9" ht="15" customHeight="1">
      <c r="A8" s="74" t="s">
        <v>13</v>
      </c>
      <c r="B8" s="75"/>
      <c r="C8" s="75"/>
      <c r="D8" s="75"/>
      <c r="E8" s="75"/>
      <c r="F8" s="75"/>
      <c r="G8" s="75"/>
      <c r="H8" s="75"/>
      <c r="I8" s="76"/>
    </row>
    <row r="9" spans="1:9" ht="15" customHeight="1">
      <c r="A9" s="15" t="s">
        <v>14</v>
      </c>
      <c r="B9" s="22">
        <v>223.7</v>
      </c>
      <c r="C9" s="22">
        <v>232.7</v>
      </c>
      <c r="D9" s="22">
        <v>235.2</v>
      </c>
      <c r="E9" s="22">
        <v>231.1</v>
      </c>
      <c r="F9" s="22">
        <v>225.1</v>
      </c>
      <c r="G9" s="22">
        <v>219.4</v>
      </c>
      <c r="H9" s="22">
        <v>218</v>
      </c>
      <c r="I9" s="19">
        <v>-1.29662064712E-2</v>
      </c>
    </row>
    <row r="10" spans="1:9" ht="15" customHeight="1"/>
    <row r="11" spans="1:9" ht="15" customHeight="1">
      <c r="A11" s="66" t="s">
        <v>15</v>
      </c>
      <c r="B11" s="67"/>
      <c r="C11" s="67"/>
      <c r="D11" s="67"/>
      <c r="E11" s="67"/>
      <c r="F11" s="67"/>
      <c r="G11" s="67"/>
      <c r="H11" s="67"/>
      <c r="I11" s="68"/>
    </row>
    <row r="12" spans="1:9" ht="15" customHeight="1">
      <c r="A12" s="18" t="s">
        <v>16</v>
      </c>
      <c r="B12" s="22">
        <v>136.6</v>
      </c>
      <c r="C12" s="22">
        <v>143.69999999999999</v>
      </c>
      <c r="D12" s="22">
        <v>144.30000000000001</v>
      </c>
      <c r="E12" s="22">
        <v>148.1</v>
      </c>
      <c r="F12" s="22">
        <v>155.69999999999999</v>
      </c>
      <c r="G12" s="22">
        <v>157.80000000000001</v>
      </c>
      <c r="H12" s="22">
        <v>162</v>
      </c>
      <c r="I12" s="17">
        <v>2.4263388043510001E-2</v>
      </c>
    </row>
    <row r="13" spans="1:9" ht="15" customHeight="1">
      <c r="A13" s="18" t="s">
        <v>17</v>
      </c>
      <c r="B13" s="22">
        <v>48.7</v>
      </c>
      <c r="C13" s="22">
        <v>44.7</v>
      </c>
      <c r="D13" s="22">
        <v>43.9</v>
      </c>
      <c r="E13" s="22">
        <v>29.8</v>
      </c>
      <c r="F13" s="22">
        <v>21.5</v>
      </c>
      <c r="G13" s="22">
        <v>14.8</v>
      </c>
      <c r="H13" s="22">
        <v>9.6999999999999993</v>
      </c>
      <c r="I13" s="19">
        <v>-0.26329631496479999</v>
      </c>
    </row>
    <row r="14" spans="1:9" ht="15" customHeight="1">
      <c r="A14" s="18" t="s">
        <v>18</v>
      </c>
      <c r="B14" s="22">
        <v>38.4</v>
      </c>
      <c r="C14" s="22">
        <v>44.3</v>
      </c>
      <c r="D14" s="22">
        <v>47</v>
      </c>
      <c r="E14" s="22">
        <v>53.1</v>
      </c>
      <c r="F14" s="22">
        <v>47.8</v>
      </c>
      <c r="G14" s="22">
        <v>46.8</v>
      </c>
      <c r="H14" s="22">
        <v>46.3</v>
      </c>
      <c r="I14" s="17">
        <v>8.8705691778399997E-3</v>
      </c>
    </row>
    <row r="15" spans="1:9" ht="15" customHeight="1"/>
    <row r="16" spans="1:9" ht="15" customHeight="1">
      <c r="A16" s="66" t="s">
        <v>19</v>
      </c>
      <c r="B16" s="67"/>
      <c r="C16" s="67"/>
      <c r="D16" s="67"/>
      <c r="E16" s="67"/>
      <c r="F16" s="67"/>
      <c r="G16" s="67"/>
      <c r="H16" s="67"/>
      <c r="I16" s="68"/>
    </row>
    <row r="17" spans="1:9" ht="15" customHeight="1">
      <c r="A17" s="20" t="s">
        <v>21</v>
      </c>
      <c r="B17" s="22">
        <v>141.6</v>
      </c>
      <c r="C17" s="22">
        <v>144.30000000000001</v>
      </c>
      <c r="D17" s="22">
        <v>143.9</v>
      </c>
      <c r="E17" s="22">
        <v>140.80000000000001</v>
      </c>
      <c r="F17" s="22">
        <v>130.1</v>
      </c>
      <c r="G17" s="22">
        <v>127.6</v>
      </c>
      <c r="H17" s="22">
        <v>122.4</v>
      </c>
      <c r="I17" s="19">
        <v>-3.2384052750499999E-2</v>
      </c>
    </row>
    <row r="18" spans="1:9" ht="15" customHeight="1">
      <c r="A18" s="20" t="s">
        <v>22</v>
      </c>
      <c r="B18" s="22">
        <v>82.1</v>
      </c>
      <c r="C18" s="22">
        <v>88.4</v>
      </c>
      <c r="D18" s="22">
        <v>91.3</v>
      </c>
      <c r="E18" s="22">
        <v>90.2</v>
      </c>
      <c r="F18" s="22">
        <v>95</v>
      </c>
      <c r="G18" s="22">
        <v>91.7</v>
      </c>
      <c r="H18" s="22">
        <v>95.6</v>
      </c>
      <c r="I18" s="17">
        <v>1.578343314587E-2</v>
      </c>
    </row>
    <row r="19" spans="1:9" ht="15" customHeight="1"/>
    <row r="20" spans="1:9" ht="15" customHeight="1">
      <c r="A20" s="66" t="s">
        <v>23</v>
      </c>
      <c r="B20" s="67"/>
      <c r="C20" s="67"/>
      <c r="D20" s="67"/>
      <c r="E20" s="67"/>
      <c r="F20" s="67"/>
      <c r="G20" s="67"/>
      <c r="H20" s="67"/>
      <c r="I20" s="68"/>
    </row>
    <row r="21" spans="1:9" ht="15" customHeight="1">
      <c r="A21" s="21" t="s">
        <v>24</v>
      </c>
      <c r="B21" s="22">
        <v>56.9</v>
      </c>
      <c r="C21" s="22">
        <v>62.9</v>
      </c>
      <c r="D21" s="22">
        <v>68.3</v>
      </c>
      <c r="E21" s="22">
        <v>66</v>
      </c>
      <c r="F21" s="22">
        <v>64.400000000000006</v>
      </c>
      <c r="G21" s="22">
        <v>61.6</v>
      </c>
      <c r="H21" s="22">
        <v>60.9</v>
      </c>
      <c r="I21" s="19">
        <v>-6.4417601256000004E-3</v>
      </c>
    </row>
    <row r="22" spans="1:9" ht="15" customHeight="1">
      <c r="A22" s="21" t="s">
        <v>25</v>
      </c>
      <c r="B22" s="22">
        <v>108.3</v>
      </c>
      <c r="C22" s="22">
        <v>108.5</v>
      </c>
      <c r="D22" s="22">
        <v>99.4</v>
      </c>
      <c r="E22" s="22">
        <v>92.8</v>
      </c>
      <c r="F22" s="22">
        <v>86.5</v>
      </c>
      <c r="G22" s="22">
        <v>81.400000000000006</v>
      </c>
      <c r="H22" s="22">
        <v>80.7</v>
      </c>
      <c r="I22" s="19">
        <v>-5.7483939551E-2</v>
      </c>
    </row>
    <row r="23" spans="1:9" ht="15" customHeight="1">
      <c r="A23" s="21" t="s">
        <v>26</v>
      </c>
      <c r="B23" s="22">
        <v>42.6</v>
      </c>
      <c r="C23" s="22">
        <v>43.7</v>
      </c>
      <c r="D23" s="22">
        <v>48.6</v>
      </c>
      <c r="E23" s="22">
        <v>52.6</v>
      </c>
      <c r="F23" s="22">
        <v>54.4</v>
      </c>
      <c r="G23" s="22">
        <v>56.8</v>
      </c>
      <c r="H23" s="22">
        <v>54.1</v>
      </c>
      <c r="I23" s="17">
        <v>4.3621855790280002E-2</v>
      </c>
    </row>
    <row r="24" spans="1:9" ht="15" customHeight="1">
      <c r="A24" s="21" t="s">
        <v>27</v>
      </c>
      <c r="B24" s="22">
        <v>16</v>
      </c>
      <c r="C24" s="22">
        <v>17.600000000000001</v>
      </c>
      <c r="D24" s="22">
        <v>18.899999999999999</v>
      </c>
      <c r="E24" s="22">
        <v>19.600000000000001</v>
      </c>
      <c r="F24" s="22">
        <v>19.7</v>
      </c>
      <c r="G24" s="22">
        <v>19.600000000000001</v>
      </c>
      <c r="H24" s="22">
        <v>22.3</v>
      </c>
      <c r="I24" s="17">
        <v>4.8475867922610001E-2</v>
      </c>
    </row>
    <row r="25" spans="1:9" ht="15" customHeight="1"/>
    <row r="26" spans="1:9" ht="15" customHeight="1">
      <c r="A26" s="66" t="s">
        <v>28</v>
      </c>
      <c r="B26" s="67"/>
      <c r="C26" s="67"/>
      <c r="D26" s="67"/>
      <c r="E26" s="67"/>
      <c r="F26" s="67"/>
      <c r="G26" s="67"/>
      <c r="H26" s="67"/>
      <c r="I26" s="68"/>
    </row>
    <row r="27" spans="1:9" ht="15" customHeight="1">
      <c r="A27" s="15" t="s">
        <v>29</v>
      </c>
      <c r="B27" s="22">
        <v>102.1</v>
      </c>
      <c r="C27" s="22">
        <v>109.8</v>
      </c>
      <c r="D27" s="22">
        <v>112.1</v>
      </c>
      <c r="E27" s="22">
        <v>115.3</v>
      </c>
      <c r="F27" s="22">
        <v>117.3</v>
      </c>
      <c r="G27" s="22">
        <v>115.6</v>
      </c>
      <c r="H27" s="22">
        <v>121</v>
      </c>
      <c r="I27" s="17">
        <v>1.9615915860429999E-2</v>
      </c>
    </row>
    <row r="28" spans="1:9" ht="15" customHeight="1">
      <c r="A28" s="15" t="s">
        <v>30</v>
      </c>
      <c r="B28" s="22">
        <v>121.7</v>
      </c>
      <c r="C28" s="22">
        <v>122.9</v>
      </c>
      <c r="D28" s="22">
        <v>123.1</v>
      </c>
      <c r="E28" s="22">
        <v>115.7</v>
      </c>
      <c r="F28" s="22">
        <v>107.7</v>
      </c>
      <c r="G28" s="22">
        <v>103.7</v>
      </c>
      <c r="H28" s="22">
        <v>97.1</v>
      </c>
      <c r="I28" s="19">
        <v>-4.6032741406100003E-2</v>
      </c>
    </row>
    <row r="29" spans="1:9" ht="15" customHeight="1"/>
    <row r="30" spans="1:9" ht="15" customHeight="1">
      <c r="A30" s="66" t="s">
        <v>31</v>
      </c>
      <c r="B30" s="67"/>
      <c r="C30" s="67"/>
      <c r="D30" s="67"/>
      <c r="E30" s="67"/>
      <c r="F30" s="67"/>
      <c r="G30" s="67"/>
      <c r="H30" s="67"/>
      <c r="I30" s="68"/>
    </row>
    <row r="31" spans="1:9" ht="15" customHeight="1">
      <c r="A31" s="23" t="s">
        <v>32</v>
      </c>
      <c r="B31" s="22">
        <v>179.8</v>
      </c>
      <c r="C31" s="22">
        <v>183.7</v>
      </c>
      <c r="D31" s="22">
        <v>184.3</v>
      </c>
      <c r="E31" s="22">
        <v>180.2</v>
      </c>
      <c r="F31" s="22">
        <v>175.2</v>
      </c>
      <c r="G31" s="22">
        <v>168.5</v>
      </c>
      <c r="H31" s="22">
        <v>173.7</v>
      </c>
      <c r="I31" s="19">
        <v>-1.11324344868E-2</v>
      </c>
    </row>
    <row r="32" spans="1:9" ht="15" customHeight="1">
      <c r="A32" s="23" t="s">
        <v>33</v>
      </c>
      <c r="B32" s="22">
        <v>1.4</v>
      </c>
      <c r="C32" s="22">
        <v>1.6</v>
      </c>
      <c r="D32" s="22">
        <v>1.5</v>
      </c>
      <c r="E32" s="22">
        <v>1.5</v>
      </c>
      <c r="F32" s="22">
        <v>2.7</v>
      </c>
      <c r="G32" s="22">
        <v>4.8</v>
      </c>
      <c r="H32" s="22">
        <v>4.2</v>
      </c>
      <c r="I32" s="17">
        <v>0.21290241716173</v>
      </c>
    </row>
    <row r="33" spans="1:9" ht="15" customHeight="1">
      <c r="A33" s="23" t="s">
        <v>34</v>
      </c>
      <c r="B33" s="22">
        <v>0.5</v>
      </c>
      <c r="C33" s="22">
        <v>0.5</v>
      </c>
      <c r="D33" s="22">
        <v>0.5</v>
      </c>
      <c r="E33" s="22">
        <v>0.5</v>
      </c>
      <c r="F33" s="22">
        <v>0.5</v>
      </c>
      <c r="G33" s="22">
        <v>0.5</v>
      </c>
      <c r="H33" s="22">
        <v>0.4</v>
      </c>
      <c r="I33" s="19">
        <v>-4.3647500210000002E-2</v>
      </c>
    </row>
    <row r="34" spans="1:9" ht="15" customHeight="1">
      <c r="A34" s="23" t="s">
        <v>35</v>
      </c>
      <c r="B34" s="22">
        <v>3.1</v>
      </c>
      <c r="C34" s="22">
        <v>2.8</v>
      </c>
      <c r="D34" s="22">
        <v>2.7</v>
      </c>
      <c r="E34" s="22">
        <v>2.2999999999999998</v>
      </c>
      <c r="F34" s="22">
        <v>2.2999999999999998</v>
      </c>
      <c r="G34" s="22">
        <v>2.2000000000000002</v>
      </c>
      <c r="H34" s="22">
        <v>1.8</v>
      </c>
      <c r="I34" s="19">
        <v>-8.4574734330500001E-2</v>
      </c>
    </row>
    <row r="35" spans="1:9" ht="15" customHeight="1">
      <c r="A35" s="23" t="s">
        <v>36</v>
      </c>
      <c r="B35" s="22">
        <v>0.6</v>
      </c>
      <c r="C35" s="22">
        <v>0.6</v>
      </c>
      <c r="D35" s="22">
        <v>0.6</v>
      </c>
      <c r="E35" s="22">
        <v>0.6</v>
      </c>
      <c r="F35" s="22">
        <v>0.5</v>
      </c>
      <c r="G35" s="22">
        <v>0.5</v>
      </c>
      <c r="H35" s="22">
        <v>0.2</v>
      </c>
      <c r="I35" s="19">
        <v>-0.19725843823979999</v>
      </c>
    </row>
    <row r="36" spans="1:9" ht="15" customHeight="1">
      <c r="A36" s="23" t="s">
        <v>37</v>
      </c>
      <c r="B36" s="22">
        <v>0.4</v>
      </c>
      <c r="C36" s="22">
        <v>0.4</v>
      </c>
      <c r="D36" s="22">
        <v>0.4</v>
      </c>
      <c r="E36" s="22">
        <v>0.4</v>
      </c>
      <c r="F36" s="22">
        <v>0.3</v>
      </c>
      <c r="G36" s="22">
        <v>0.3</v>
      </c>
      <c r="H36" s="22">
        <v>0.3</v>
      </c>
      <c r="I36" s="19">
        <v>-5.5912488705100002E-2</v>
      </c>
    </row>
    <row r="37" spans="1:9" ht="15" customHeight="1">
      <c r="A37" s="23" t="s">
        <v>38</v>
      </c>
      <c r="B37" s="22">
        <v>0.2</v>
      </c>
      <c r="C37" s="22">
        <v>0.2</v>
      </c>
      <c r="D37" s="22">
        <v>0.2</v>
      </c>
      <c r="E37" s="22">
        <v>0.2</v>
      </c>
      <c r="F37" s="22">
        <v>0.2</v>
      </c>
      <c r="G37" s="22">
        <v>0.2</v>
      </c>
      <c r="H37" s="22">
        <v>0.1</v>
      </c>
      <c r="I37" s="19">
        <v>-0.12944943670389999</v>
      </c>
    </row>
    <row r="38" spans="1:9" ht="15" customHeight="1">
      <c r="A38" s="23" t="s">
        <v>39</v>
      </c>
      <c r="B38" s="22">
        <v>7.4</v>
      </c>
      <c r="C38" s="22">
        <v>7.8</v>
      </c>
      <c r="D38" s="22">
        <v>8</v>
      </c>
      <c r="E38" s="22">
        <v>8.3000000000000007</v>
      </c>
      <c r="F38" s="22">
        <v>7.9</v>
      </c>
      <c r="G38" s="22">
        <v>7.7</v>
      </c>
      <c r="H38" s="22">
        <v>7.3</v>
      </c>
      <c r="I38" s="19">
        <v>-1.31624838955E-2</v>
      </c>
    </row>
    <row r="39" spans="1:9" ht="15" customHeight="1">
      <c r="A39" s="23" t="s">
        <v>40</v>
      </c>
      <c r="B39" s="22">
        <v>0</v>
      </c>
      <c r="C39" s="22">
        <v>0</v>
      </c>
      <c r="D39" s="22">
        <v>0</v>
      </c>
      <c r="E39" s="22">
        <v>0</v>
      </c>
      <c r="F39" s="22">
        <v>0</v>
      </c>
      <c r="G39" s="22">
        <v>0</v>
      </c>
      <c r="H39" s="22">
        <v>0</v>
      </c>
      <c r="I39" s="17" t="s">
        <v>84</v>
      </c>
    </row>
    <row r="40" spans="1:9" ht="15" customHeight="1">
      <c r="A40" s="23" t="s">
        <v>76</v>
      </c>
      <c r="B40" s="22">
        <v>0</v>
      </c>
      <c r="C40" s="22">
        <v>0</v>
      </c>
      <c r="D40" s="22">
        <v>0</v>
      </c>
      <c r="E40" s="22">
        <v>0</v>
      </c>
      <c r="F40" s="22">
        <v>0</v>
      </c>
      <c r="G40" s="22">
        <v>0</v>
      </c>
      <c r="H40" s="22">
        <v>0</v>
      </c>
      <c r="I40" s="17" t="s">
        <v>84</v>
      </c>
    </row>
    <row r="41" spans="1:9" ht="15" customHeight="1">
      <c r="A41" s="23" t="s">
        <v>41</v>
      </c>
      <c r="B41" s="22">
        <v>2.5</v>
      </c>
      <c r="C41" s="22">
        <v>2.7</v>
      </c>
      <c r="D41" s="22">
        <v>2.8</v>
      </c>
      <c r="E41" s="22">
        <v>2.8</v>
      </c>
      <c r="F41" s="22">
        <v>2.8</v>
      </c>
      <c r="G41" s="22">
        <v>2</v>
      </c>
      <c r="H41" s="22">
        <v>1.9</v>
      </c>
      <c r="I41" s="19">
        <v>-6.7866819867600001E-2</v>
      </c>
    </row>
    <row r="42" spans="1:9" ht="15" customHeight="1">
      <c r="A42" s="23" t="s">
        <v>42</v>
      </c>
      <c r="B42" s="22">
        <v>28</v>
      </c>
      <c r="C42" s="22">
        <v>32.5</v>
      </c>
      <c r="D42" s="22">
        <v>34.1</v>
      </c>
      <c r="E42" s="22">
        <v>34.299999999999997</v>
      </c>
      <c r="F42" s="22">
        <v>32.6</v>
      </c>
      <c r="G42" s="22">
        <v>32.6</v>
      </c>
      <c r="H42" s="22">
        <v>28.1</v>
      </c>
      <c r="I42" s="19">
        <v>-2.8674944046599999E-2</v>
      </c>
    </row>
    <row r="43" spans="1:9" ht="15" customHeight="1"/>
    <row r="44" spans="1:9" ht="15" customHeight="1">
      <c r="A44" s="74" t="s">
        <v>51</v>
      </c>
      <c r="B44" s="75"/>
      <c r="C44" s="75"/>
      <c r="D44" s="75"/>
      <c r="E44" s="75"/>
      <c r="F44" s="75"/>
      <c r="G44" s="75"/>
      <c r="H44" s="75"/>
      <c r="I44" s="76"/>
    </row>
    <row r="45" spans="1:9" ht="15" customHeight="1">
      <c r="A45" s="15" t="s">
        <v>14</v>
      </c>
      <c r="B45" s="22">
        <v>77.3</v>
      </c>
      <c r="C45" s="22">
        <v>81.599999999999994</v>
      </c>
      <c r="D45" s="22">
        <v>83</v>
      </c>
      <c r="E45" s="22">
        <v>81.8</v>
      </c>
      <c r="F45" s="22">
        <v>79.8</v>
      </c>
      <c r="G45" s="22">
        <v>77.7</v>
      </c>
      <c r="H45" s="22">
        <v>75</v>
      </c>
      <c r="I45" s="19">
        <v>-1.6726757678100002E-2</v>
      </c>
    </row>
    <row r="46" spans="1:9" ht="15" customHeight="1"/>
    <row r="47" spans="1:9" ht="15" customHeight="1">
      <c r="A47" s="74" t="s">
        <v>52</v>
      </c>
      <c r="B47" s="75"/>
      <c r="C47" s="75"/>
      <c r="D47" s="75"/>
      <c r="E47" s="75"/>
      <c r="F47" s="75"/>
      <c r="G47" s="75"/>
      <c r="H47" s="75"/>
      <c r="I47" s="76"/>
    </row>
    <row r="48" spans="1:9" ht="15" customHeight="1">
      <c r="A48" s="15" t="s">
        <v>14</v>
      </c>
      <c r="B48" s="16">
        <v>255561</v>
      </c>
      <c r="C48" s="16">
        <v>258828</v>
      </c>
      <c r="D48" s="16">
        <v>259451</v>
      </c>
      <c r="E48" s="16">
        <v>257874</v>
      </c>
      <c r="F48" s="16">
        <v>247931</v>
      </c>
      <c r="G48" s="16">
        <v>235429</v>
      </c>
      <c r="H48" s="16">
        <v>253718</v>
      </c>
      <c r="I48" s="19">
        <v>-3.9801251019999997E-3</v>
      </c>
    </row>
    <row r="49" spans="1:9" ht="15" customHeight="1"/>
    <row r="50" spans="1:9" ht="15" customHeight="1">
      <c r="A50" s="66" t="s">
        <v>53</v>
      </c>
      <c r="B50" s="67"/>
      <c r="C50" s="67"/>
      <c r="D50" s="67"/>
      <c r="E50" s="67"/>
      <c r="F50" s="67"/>
      <c r="G50" s="67"/>
      <c r="H50" s="67"/>
      <c r="I50" s="68"/>
    </row>
    <row r="51" spans="1:9" ht="15" customHeight="1">
      <c r="A51" s="20" t="s">
        <v>21</v>
      </c>
      <c r="B51" s="16">
        <v>125979</v>
      </c>
      <c r="C51" s="16">
        <v>127001</v>
      </c>
      <c r="D51" s="16">
        <v>127575</v>
      </c>
      <c r="E51" s="16">
        <v>126489</v>
      </c>
      <c r="F51" s="16">
        <v>121427</v>
      </c>
      <c r="G51" s="16">
        <v>114452</v>
      </c>
      <c r="H51" s="16">
        <v>125621</v>
      </c>
      <c r="I51" s="19">
        <v>-2.1827189834999999E-3</v>
      </c>
    </row>
    <row r="52" spans="1:9" ht="15" customHeight="1">
      <c r="A52" s="20" t="s">
        <v>22</v>
      </c>
      <c r="B52" s="16">
        <v>129582</v>
      </c>
      <c r="C52" s="16">
        <v>131827</v>
      </c>
      <c r="D52" s="16">
        <v>131876</v>
      </c>
      <c r="E52" s="16">
        <v>131385</v>
      </c>
      <c r="F52" s="16">
        <v>126504</v>
      </c>
      <c r="G52" s="16">
        <v>120977</v>
      </c>
      <c r="H52" s="16">
        <v>128097</v>
      </c>
      <c r="I52" s="19">
        <v>-5.7240881221999997E-3</v>
      </c>
    </row>
    <row r="53" spans="1:9" ht="15" customHeight="1"/>
    <row r="54" spans="1:9" ht="15" customHeight="1">
      <c r="A54" s="66" t="s">
        <v>54</v>
      </c>
      <c r="B54" s="67"/>
      <c r="C54" s="67"/>
      <c r="D54" s="67"/>
      <c r="E54" s="67"/>
      <c r="F54" s="67"/>
      <c r="G54" s="67"/>
      <c r="H54" s="67"/>
      <c r="I54" s="68"/>
    </row>
    <row r="55" spans="1:9" ht="15" customHeight="1">
      <c r="A55" s="21" t="s">
        <v>55</v>
      </c>
      <c r="B55" s="16">
        <v>22359</v>
      </c>
      <c r="C55" s="16">
        <v>22781</v>
      </c>
      <c r="D55" s="16">
        <v>22092</v>
      </c>
      <c r="E55" s="16">
        <v>21464</v>
      </c>
      <c r="F55" s="16">
        <v>19932</v>
      </c>
      <c r="G55" s="16">
        <v>17296</v>
      </c>
      <c r="H55" s="16">
        <v>16680</v>
      </c>
      <c r="I55" s="19">
        <v>-6.0439711785899998E-2</v>
      </c>
    </row>
    <row r="56" spans="1:9" ht="15" customHeight="1">
      <c r="A56" s="21" t="s">
        <v>56</v>
      </c>
      <c r="B56" s="16">
        <v>17270</v>
      </c>
      <c r="C56" s="16">
        <v>17606</v>
      </c>
      <c r="D56" s="16">
        <v>17290</v>
      </c>
      <c r="E56" s="16">
        <v>17202</v>
      </c>
      <c r="F56" s="16">
        <v>16046</v>
      </c>
      <c r="G56" s="16">
        <v>13613</v>
      </c>
      <c r="H56" s="16">
        <v>14083</v>
      </c>
      <c r="I56" s="19">
        <v>-4.3671945321099997E-2</v>
      </c>
    </row>
    <row r="57" spans="1:9" ht="15" customHeight="1">
      <c r="A57" s="21" t="s">
        <v>57</v>
      </c>
      <c r="B57" s="16">
        <v>13691</v>
      </c>
      <c r="C57" s="16">
        <v>14208</v>
      </c>
      <c r="D57" s="16">
        <v>14240</v>
      </c>
      <c r="E57" s="16">
        <v>14056</v>
      </c>
      <c r="F57" s="16">
        <v>13386</v>
      </c>
      <c r="G57" s="16">
        <v>12112</v>
      </c>
      <c r="H57" s="16">
        <v>13407</v>
      </c>
      <c r="I57" s="19">
        <v>-1.1538559797200001E-2</v>
      </c>
    </row>
    <row r="58" spans="1:9" ht="15" customHeight="1">
      <c r="A58" s="21" t="s">
        <v>58</v>
      </c>
      <c r="B58" s="16">
        <v>13660</v>
      </c>
      <c r="C58" s="16">
        <v>13970</v>
      </c>
      <c r="D58" s="16">
        <v>13835</v>
      </c>
      <c r="E58" s="16">
        <v>13529</v>
      </c>
      <c r="F58" s="16">
        <v>13039</v>
      </c>
      <c r="G58" s="16">
        <v>12070</v>
      </c>
      <c r="H58" s="16">
        <v>13795</v>
      </c>
      <c r="I58" s="19">
        <v>-2.5180175818000001E-3</v>
      </c>
    </row>
    <row r="59" spans="1:9" ht="15" customHeight="1">
      <c r="A59" s="21" t="s">
        <v>59</v>
      </c>
      <c r="B59" s="16">
        <v>16057</v>
      </c>
      <c r="C59" s="16">
        <v>15897</v>
      </c>
      <c r="D59" s="16">
        <v>15534</v>
      </c>
      <c r="E59" s="16">
        <v>15097</v>
      </c>
      <c r="F59" s="16">
        <v>14512</v>
      </c>
      <c r="G59" s="16">
        <v>13378</v>
      </c>
      <c r="H59" s="16">
        <v>15009</v>
      </c>
      <c r="I59" s="19">
        <v>-1.14302507877E-2</v>
      </c>
    </row>
    <row r="60" spans="1:9" ht="15" customHeight="1">
      <c r="A60" s="21" t="s">
        <v>60</v>
      </c>
      <c r="B60" s="16">
        <v>39386</v>
      </c>
      <c r="C60" s="16">
        <v>39098</v>
      </c>
      <c r="D60" s="16">
        <v>38994</v>
      </c>
      <c r="E60" s="16">
        <v>38448</v>
      </c>
      <c r="F60" s="16">
        <v>36991</v>
      </c>
      <c r="G60" s="16">
        <v>34613</v>
      </c>
      <c r="H60" s="16">
        <v>37297</v>
      </c>
      <c r="I60" s="19">
        <v>-9.3873452393999999E-3</v>
      </c>
    </row>
    <row r="61" spans="1:9" ht="15" customHeight="1">
      <c r="A61" s="21" t="s">
        <v>61</v>
      </c>
      <c r="B61" s="16">
        <v>35112</v>
      </c>
      <c r="C61" s="16">
        <v>34813</v>
      </c>
      <c r="D61" s="16">
        <v>34780</v>
      </c>
      <c r="E61" s="16">
        <v>34312</v>
      </c>
      <c r="F61" s="16">
        <v>33442</v>
      </c>
      <c r="G61" s="16">
        <v>32051</v>
      </c>
      <c r="H61" s="16">
        <v>35345</v>
      </c>
      <c r="I61" s="17">
        <v>3.03781671808E-3</v>
      </c>
    </row>
    <row r="62" spans="1:9" ht="15" customHeight="1">
      <c r="A62" s="21" t="s">
        <v>62</v>
      </c>
      <c r="B62" s="16">
        <v>36820</v>
      </c>
      <c r="C62" s="16">
        <v>36689</v>
      </c>
      <c r="D62" s="16">
        <v>36478</v>
      </c>
      <c r="E62" s="16">
        <v>35833</v>
      </c>
      <c r="F62" s="16">
        <v>34312</v>
      </c>
      <c r="G62" s="16">
        <v>32915</v>
      </c>
      <c r="H62" s="16">
        <v>35274</v>
      </c>
      <c r="I62" s="19">
        <v>-7.8353094655999999E-3</v>
      </c>
    </row>
    <row r="63" spans="1:9" ht="15" customHeight="1">
      <c r="A63" s="21" t="s">
        <v>63</v>
      </c>
      <c r="B63" s="16">
        <v>34569</v>
      </c>
      <c r="C63" s="16">
        <v>35335</v>
      </c>
      <c r="D63" s="16">
        <v>36233</v>
      </c>
      <c r="E63" s="16">
        <v>36428</v>
      </c>
      <c r="F63" s="16">
        <v>35441</v>
      </c>
      <c r="G63" s="16">
        <v>35046</v>
      </c>
      <c r="H63" s="16">
        <v>37534</v>
      </c>
      <c r="I63" s="17">
        <v>1.214783574201E-2</v>
      </c>
    </row>
    <row r="64" spans="1:9" ht="15" customHeight="1">
      <c r="A64" s="21" t="s">
        <v>64</v>
      </c>
      <c r="B64" s="16">
        <v>23710</v>
      </c>
      <c r="C64" s="16">
        <v>24872</v>
      </c>
      <c r="D64" s="16">
        <v>25784</v>
      </c>
      <c r="E64" s="16">
        <v>26418</v>
      </c>
      <c r="F64" s="16">
        <v>25339</v>
      </c>
      <c r="G64" s="16">
        <v>25814</v>
      </c>
      <c r="H64" s="16">
        <v>28286</v>
      </c>
      <c r="I64" s="17">
        <v>2.6058601889020001E-2</v>
      </c>
    </row>
    <row r="65" spans="1:9" ht="15" customHeight="1">
      <c r="A65" s="21" t="s">
        <v>65</v>
      </c>
      <c r="B65" s="16">
        <v>10453</v>
      </c>
      <c r="C65" s="16">
        <v>10946</v>
      </c>
      <c r="D65" s="16">
        <v>11503</v>
      </c>
      <c r="E65" s="16">
        <v>12214</v>
      </c>
      <c r="F65" s="16">
        <v>12129</v>
      </c>
      <c r="G65" s="16">
        <v>12402</v>
      </c>
      <c r="H65" s="16">
        <v>13613</v>
      </c>
      <c r="I65" s="17">
        <v>4.4575126428920003E-2</v>
      </c>
    </row>
    <row r="66" spans="1:9" ht="15" customHeight="1">
      <c r="A66" s="21" t="s">
        <v>66</v>
      </c>
      <c r="B66" s="16">
        <v>3271</v>
      </c>
      <c r="C66" s="16">
        <v>3401</v>
      </c>
      <c r="D66" s="16">
        <v>3558</v>
      </c>
      <c r="E66" s="16">
        <v>3702</v>
      </c>
      <c r="F66" s="16">
        <v>3681</v>
      </c>
      <c r="G66" s="16">
        <v>3828</v>
      </c>
      <c r="H66" s="16">
        <v>4182</v>
      </c>
      <c r="I66" s="17">
        <v>4.2210584119279998E-2</v>
      </c>
    </row>
    <row r="67" spans="1:9" ht="15" customHeight="1"/>
    <row r="68" spans="1:9" ht="15" customHeight="1">
      <c r="A68" s="74" t="s">
        <v>115</v>
      </c>
      <c r="B68" s="75"/>
      <c r="C68" s="75"/>
      <c r="D68" s="75"/>
      <c r="E68" s="75"/>
      <c r="F68" s="75"/>
      <c r="G68" s="75"/>
      <c r="H68" s="75"/>
      <c r="I68" s="76"/>
    </row>
    <row r="69" spans="1:9" ht="15" customHeight="1">
      <c r="A69" s="15" t="s">
        <v>14</v>
      </c>
      <c r="B69" s="22">
        <v>223.7</v>
      </c>
      <c r="C69" s="22">
        <v>232.7</v>
      </c>
      <c r="D69" s="22">
        <v>235.2</v>
      </c>
      <c r="E69" s="22">
        <v>231.1</v>
      </c>
      <c r="F69" s="22">
        <v>225.1</v>
      </c>
      <c r="G69" s="22">
        <v>219.4</v>
      </c>
      <c r="H69" s="22">
        <v>218</v>
      </c>
      <c r="I69" s="19">
        <v>-1.29662064712E-2</v>
      </c>
    </row>
    <row r="70" spans="1:9" ht="15" customHeight="1"/>
    <row r="71" spans="1:9" ht="15" customHeight="1">
      <c r="A71" s="66" t="s">
        <v>53</v>
      </c>
      <c r="B71" s="67"/>
      <c r="C71" s="67"/>
      <c r="D71" s="67"/>
      <c r="E71" s="67"/>
      <c r="F71" s="67"/>
      <c r="G71" s="67"/>
      <c r="H71" s="67"/>
      <c r="I71" s="68"/>
    </row>
    <row r="72" spans="1:9" ht="15" customHeight="1">
      <c r="A72" s="20" t="s">
        <v>21</v>
      </c>
      <c r="B72" s="22">
        <v>100.6</v>
      </c>
      <c r="C72" s="22">
        <v>104.3</v>
      </c>
      <c r="D72" s="22">
        <v>105</v>
      </c>
      <c r="E72" s="22">
        <v>102.7</v>
      </c>
      <c r="F72" s="22">
        <v>99.3</v>
      </c>
      <c r="G72" s="22">
        <v>96.1</v>
      </c>
      <c r="H72" s="22">
        <v>96.2</v>
      </c>
      <c r="I72" s="19">
        <v>-1.6038393885100002E-2</v>
      </c>
    </row>
    <row r="73" spans="1:9" ht="15" customHeight="1">
      <c r="A73" s="20" t="s">
        <v>22</v>
      </c>
      <c r="B73" s="22">
        <v>123.2</v>
      </c>
      <c r="C73" s="22">
        <v>128.4</v>
      </c>
      <c r="D73" s="22">
        <v>130.30000000000001</v>
      </c>
      <c r="E73" s="22">
        <v>128.4</v>
      </c>
      <c r="F73" s="22">
        <v>125.8</v>
      </c>
      <c r="G73" s="22">
        <v>123.3</v>
      </c>
      <c r="H73" s="22">
        <v>121.8</v>
      </c>
      <c r="I73" s="19">
        <v>-1.0498509076200001E-2</v>
      </c>
    </row>
    <row r="74" spans="1:9" ht="15" customHeight="1"/>
    <row r="75" spans="1:9" ht="15" customHeight="1">
      <c r="A75" s="66" t="s">
        <v>54</v>
      </c>
      <c r="B75" s="67"/>
      <c r="C75" s="67"/>
      <c r="D75" s="67"/>
      <c r="E75" s="67"/>
      <c r="F75" s="67"/>
      <c r="G75" s="67"/>
      <c r="H75" s="67"/>
      <c r="I75" s="68"/>
    </row>
    <row r="76" spans="1:9" ht="15" customHeight="1">
      <c r="A76" s="21" t="s">
        <v>55</v>
      </c>
      <c r="B76" s="22">
        <v>11.7</v>
      </c>
      <c r="C76" s="22">
        <v>12.4</v>
      </c>
      <c r="D76" s="22">
        <v>12</v>
      </c>
      <c r="E76" s="22">
        <v>11.1</v>
      </c>
      <c r="F76" s="22">
        <v>9.9</v>
      </c>
      <c r="G76" s="22">
        <v>8.1</v>
      </c>
      <c r="H76" s="22">
        <v>7.5</v>
      </c>
      <c r="I76" s="19">
        <v>-9.5667964766099997E-2</v>
      </c>
    </row>
    <row r="77" spans="1:9" ht="15" customHeight="1">
      <c r="A77" s="21" t="s">
        <v>56</v>
      </c>
      <c r="B77" s="22">
        <v>7.6</v>
      </c>
      <c r="C77" s="22">
        <v>8.1</v>
      </c>
      <c r="D77" s="22">
        <v>8</v>
      </c>
      <c r="E77" s="22">
        <v>7.5</v>
      </c>
      <c r="F77" s="22">
        <v>6.7</v>
      </c>
      <c r="G77" s="22">
        <v>5.6</v>
      </c>
      <c r="H77" s="22">
        <v>5.6</v>
      </c>
      <c r="I77" s="19">
        <v>-7.1160659089599995E-2</v>
      </c>
    </row>
    <row r="78" spans="1:9" ht="15" customHeight="1">
      <c r="A78" s="21" t="s">
        <v>57</v>
      </c>
      <c r="B78" s="22">
        <v>6.1</v>
      </c>
      <c r="C78" s="22">
        <v>6.6</v>
      </c>
      <c r="D78" s="22">
        <v>6.5</v>
      </c>
      <c r="E78" s="22">
        <v>6.2</v>
      </c>
      <c r="F78" s="22">
        <v>5.7</v>
      </c>
      <c r="G78" s="22">
        <v>5.5</v>
      </c>
      <c r="H78" s="22">
        <v>5.6</v>
      </c>
      <c r="I78" s="19">
        <v>-3.2326566061199997E-2</v>
      </c>
    </row>
    <row r="79" spans="1:9" ht="15" customHeight="1">
      <c r="A79" s="21" t="s">
        <v>58</v>
      </c>
      <c r="B79" s="22">
        <v>7.7</v>
      </c>
      <c r="C79" s="22">
        <v>8.4</v>
      </c>
      <c r="D79" s="22">
        <v>8.1999999999999993</v>
      </c>
      <c r="E79" s="22">
        <v>7.7</v>
      </c>
      <c r="F79" s="22">
        <v>7.3</v>
      </c>
      <c r="G79" s="22">
        <v>7</v>
      </c>
      <c r="H79" s="22">
        <v>7.3</v>
      </c>
      <c r="I79" s="19">
        <v>-2.7681128808299999E-2</v>
      </c>
    </row>
    <row r="80" spans="1:9" ht="15" customHeight="1">
      <c r="A80" s="21" t="s">
        <v>59</v>
      </c>
      <c r="B80" s="22">
        <v>10.3</v>
      </c>
      <c r="C80" s="22">
        <v>10.4</v>
      </c>
      <c r="D80" s="22">
        <v>10.5</v>
      </c>
      <c r="E80" s="22">
        <v>9.6</v>
      </c>
      <c r="F80" s="22">
        <v>9.1999999999999993</v>
      </c>
      <c r="G80" s="22">
        <v>8.6999999999999993</v>
      </c>
      <c r="H80" s="22">
        <v>8.4</v>
      </c>
      <c r="I80" s="19">
        <v>-4.1815393863800003E-2</v>
      </c>
    </row>
    <row r="81" spans="1:9" ht="15" customHeight="1">
      <c r="A81" s="21" t="s">
        <v>60</v>
      </c>
      <c r="B81" s="22">
        <v>29.6</v>
      </c>
      <c r="C81" s="22">
        <v>29.9</v>
      </c>
      <c r="D81" s="22">
        <v>30.2</v>
      </c>
      <c r="E81" s="22">
        <v>29.1</v>
      </c>
      <c r="F81" s="22">
        <v>28.1</v>
      </c>
      <c r="G81" s="22">
        <v>26.5</v>
      </c>
      <c r="H81" s="22">
        <v>26.1</v>
      </c>
      <c r="I81" s="19">
        <v>-2.68184567E-2</v>
      </c>
    </row>
    <row r="82" spans="1:9" ht="15" customHeight="1">
      <c r="A82" s="21" t="s">
        <v>61</v>
      </c>
      <c r="B82" s="22">
        <v>27.6</v>
      </c>
      <c r="C82" s="22">
        <v>28</v>
      </c>
      <c r="D82" s="22">
        <v>27.7</v>
      </c>
      <c r="E82" s="22">
        <v>26.9</v>
      </c>
      <c r="F82" s="22">
        <v>26.3</v>
      </c>
      <c r="G82" s="22">
        <v>25.8</v>
      </c>
      <c r="H82" s="22">
        <v>26.1</v>
      </c>
      <c r="I82" s="19">
        <v>-1.3955544980600001E-2</v>
      </c>
    </row>
    <row r="83" spans="1:9" ht="15" customHeight="1">
      <c r="A83" s="21" t="s">
        <v>62</v>
      </c>
      <c r="B83" s="22">
        <v>32.700000000000003</v>
      </c>
      <c r="C83" s="22">
        <v>33.799999999999997</v>
      </c>
      <c r="D83" s="22">
        <v>33.5</v>
      </c>
      <c r="E83" s="22">
        <v>32.5</v>
      </c>
      <c r="F83" s="22">
        <v>31.1</v>
      </c>
      <c r="G83" s="22">
        <v>30.1</v>
      </c>
      <c r="H83" s="22">
        <v>29.6</v>
      </c>
      <c r="I83" s="19">
        <v>-2.6188268559E-2</v>
      </c>
    </row>
    <row r="84" spans="1:9" ht="15" customHeight="1">
      <c r="A84" s="21" t="s">
        <v>63</v>
      </c>
      <c r="B84" s="22">
        <v>34.700000000000003</v>
      </c>
      <c r="C84" s="22">
        <v>36.1</v>
      </c>
      <c r="D84" s="22">
        <v>37.200000000000003</v>
      </c>
      <c r="E84" s="22">
        <v>37.1</v>
      </c>
      <c r="F84" s="22">
        <v>36.200000000000003</v>
      </c>
      <c r="G84" s="22">
        <v>35.9</v>
      </c>
      <c r="H84" s="22">
        <v>35.6</v>
      </c>
      <c r="I84" s="19">
        <v>-2.7855586079999998E-3</v>
      </c>
    </row>
    <row r="85" spans="1:9" ht="15" customHeight="1">
      <c r="A85" s="21" t="s">
        <v>64</v>
      </c>
      <c r="B85" s="22">
        <v>29.1</v>
      </c>
      <c r="C85" s="22">
        <v>30.7</v>
      </c>
      <c r="D85" s="22">
        <v>31.9</v>
      </c>
      <c r="E85" s="22">
        <v>32.299999999999997</v>
      </c>
      <c r="F85" s="22">
        <v>32.4</v>
      </c>
      <c r="G85" s="22">
        <v>33.4</v>
      </c>
      <c r="H85" s="22">
        <v>33.200000000000003</v>
      </c>
      <c r="I85" s="17">
        <v>1.5780664310000001E-2</v>
      </c>
    </row>
    <row r="86" spans="1:9" ht="15" customHeight="1">
      <c r="A86" s="21" t="s">
        <v>65</v>
      </c>
      <c r="B86" s="22">
        <v>19.8</v>
      </c>
      <c r="C86" s="22">
        <v>20.8</v>
      </c>
      <c r="D86" s="22">
        <v>21.9</v>
      </c>
      <c r="E86" s="22">
        <v>23</v>
      </c>
      <c r="F86" s="22">
        <v>23.4</v>
      </c>
      <c r="G86" s="22">
        <v>23.4</v>
      </c>
      <c r="H86" s="22">
        <v>23.9</v>
      </c>
      <c r="I86" s="17">
        <v>2.8174700223390001E-2</v>
      </c>
    </row>
    <row r="87" spans="1:9" ht="15" customHeight="1">
      <c r="A87" s="21" t="s">
        <v>66</v>
      </c>
      <c r="B87" s="22">
        <v>7</v>
      </c>
      <c r="C87" s="22">
        <v>7.4</v>
      </c>
      <c r="D87" s="22">
        <v>7.7</v>
      </c>
      <c r="E87" s="22">
        <v>8.3000000000000007</v>
      </c>
      <c r="F87" s="22">
        <v>8.6999999999999993</v>
      </c>
      <c r="G87" s="22">
        <v>9.3000000000000007</v>
      </c>
      <c r="H87" s="22">
        <v>9.1999999999999993</v>
      </c>
      <c r="I87" s="17">
        <v>4.4506679342420002E-2</v>
      </c>
    </row>
    <row r="88" spans="1:9" ht="15" customHeight="1"/>
    <row r="89" spans="1:9" ht="15" customHeight="1">
      <c r="A89" s="74" t="s">
        <v>68</v>
      </c>
      <c r="B89" s="75"/>
      <c r="C89" s="75"/>
      <c r="D89" s="75"/>
      <c r="E89" s="75"/>
      <c r="F89" s="75"/>
      <c r="G89" s="75"/>
      <c r="H89" s="75"/>
      <c r="I89" s="76"/>
    </row>
    <row r="90" spans="1:9" ht="15" customHeight="1">
      <c r="A90" s="15" t="s">
        <v>14</v>
      </c>
      <c r="B90" s="16">
        <v>1193468</v>
      </c>
      <c r="C90" s="16">
        <v>1226944</v>
      </c>
      <c r="D90" s="16">
        <v>1230904</v>
      </c>
      <c r="E90" s="16">
        <v>1216046</v>
      </c>
      <c r="F90" s="16">
        <v>1200364</v>
      </c>
      <c r="G90" s="16">
        <v>1171689</v>
      </c>
      <c r="H90" s="16">
        <v>1251195</v>
      </c>
      <c r="I90" s="17">
        <v>3.9221856611500001E-3</v>
      </c>
    </row>
    <row r="91" spans="1:9" ht="15" customHeight="1"/>
    <row r="92" spans="1:9" ht="15" customHeight="1">
      <c r="A92" s="66" t="s">
        <v>15</v>
      </c>
      <c r="B92" s="67"/>
      <c r="C92" s="67"/>
      <c r="D92" s="67"/>
      <c r="E92" s="67"/>
      <c r="F92" s="67"/>
      <c r="G92" s="67"/>
      <c r="H92" s="67"/>
      <c r="I92" s="68"/>
    </row>
    <row r="93" spans="1:9" ht="15" customHeight="1">
      <c r="A93" s="18" t="s">
        <v>16</v>
      </c>
      <c r="B93" s="16">
        <v>727277</v>
      </c>
      <c r="C93" s="16">
        <v>759462</v>
      </c>
      <c r="D93" s="16">
        <v>758682</v>
      </c>
      <c r="E93" s="16">
        <v>777881</v>
      </c>
      <c r="F93" s="16">
        <v>830224</v>
      </c>
      <c r="G93" s="16">
        <v>842183</v>
      </c>
      <c r="H93" s="16">
        <v>933392</v>
      </c>
      <c r="I93" s="17">
        <v>4.2105301116500002E-2</v>
      </c>
    </row>
    <row r="94" spans="1:9" ht="15" customHeight="1">
      <c r="A94" s="18" t="s">
        <v>17</v>
      </c>
      <c r="B94" s="16">
        <v>271461</v>
      </c>
      <c r="C94" s="16">
        <v>244750</v>
      </c>
      <c r="D94" s="16">
        <v>237993</v>
      </c>
      <c r="E94" s="16">
        <v>162985</v>
      </c>
      <c r="F94" s="16">
        <v>122390</v>
      </c>
      <c r="G94" s="16">
        <v>83285</v>
      </c>
      <c r="H94" s="16">
        <v>56129</v>
      </c>
      <c r="I94" s="19">
        <v>-0.25510866751670003</v>
      </c>
    </row>
    <row r="95" spans="1:9" ht="15" customHeight="1">
      <c r="A95" s="18" t="s">
        <v>18</v>
      </c>
      <c r="B95" s="16">
        <v>194730</v>
      </c>
      <c r="C95" s="16">
        <v>222732</v>
      </c>
      <c r="D95" s="16">
        <v>234229</v>
      </c>
      <c r="E95" s="16">
        <v>275180</v>
      </c>
      <c r="F95" s="16">
        <v>247750</v>
      </c>
      <c r="G95" s="16">
        <v>246221</v>
      </c>
      <c r="H95" s="16">
        <v>261674</v>
      </c>
      <c r="I95" s="17">
        <v>3.2750921775360001E-2</v>
      </c>
    </row>
    <row r="96" spans="1:9" ht="15" customHeight="1"/>
    <row r="97" spans="1:9" ht="15" customHeight="1">
      <c r="A97" s="66" t="s">
        <v>19</v>
      </c>
      <c r="B97" s="67"/>
      <c r="C97" s="67"/>
      <c r="D97" s="67"/>
      <c r="E97" s="67"/>
      <c r="F97" s="67"/>
      <c r="G97" s="67"/>
      <c r="H97" s="67"/>
      <c r="I97" s="68"/>
    </row>
    <row r="98" spans="1:9" ht="15" customHeight="1">
      <c r="A98" s="20" t="s">
        <v>21</v>
      </c>
      <c r="B98" s="16">
        <v>796555</v>
      </c>
      <c r="C98" s="16">
        <v>808474</v>
      </c>
      <c r="D98" s="16">
        <v>797340</v>
      </c>
      <c r="E98" s="16">
        <v>789830</v>
      </c>
      <c r="F98" s="16">
        <v>744074</v>
      </c>
      <c r="G98" s="16">
        <v>731115</v>
      </c>
      <c r="H98" s="16">
        <v>755379</v>
      </c>
      <c r="I98" s="19">
        <v>-1.3493911803186154E-2</v>
      </c>
    </row>
    <row r="99" spans="1:9" ht="15" customHeight="1">
      <c r="A99" s="20" t="s">
        <v>22</v>
      </c>
      <c r="B99" s="16">
        <v>396913</v>
      </c>
      <c r="C99" s="16">
        <v>418470</v>
      </c>
      <c r="D99" s="16">
        <v>433564</v>
      </c>
      <c r="E99" s="16">
        <v>426216</v>
      </c>
      <c r="F99" s="16">
        <v>456290</v>
      </c>
      <c r="G99" s="16">
        <v>440574</v>
      </c>
      <c r="H99" s="16">
        <v>495816</v>
      </c>
      <c r="I99" s="17">
        <v>3.4501778590043441E-2</v>
      </c>
    </row>
    <row r="100" spans="1:9" ht="15" customHeight="1"/>
    <row r="101" spans="1:9" ht="15" customHeight="1">
      <c r="A101" s="66" t="s">
        <v>23</v>
      </c>
      <c r="B101" s="67"/>
      <c r="C101" s="67"/>
      <c r="D101" s="67"/>
      <c r="E101" s="67"/>
      <c r="F101" s="67"/>
      <c r="G101" s="67"/>
      <c r="H101" s="67"/>
      <c r="I101" s="68"/>
    </row>
    <row r="102" spans="1:9" ht="15" customHeight="1">
      <c r="A102" s="21" t="s">
        <v>24</v>
      </c>
      <c r="B102" s="16">
        <v>303557</v>
      </c>
      <c r="C102" s="16">
        <v>330567</v>
      </c>
      <c r="D102" s="16">
        <v>358133</v>
      </c>
      <c r="E102" s="16">
        <v>346908</v>
      </c>
      <c r="F102" s="16">
        <v>343979</v>
      </c>
      <c r="G102" s="16">
        <v>330280</v>
      </c>
      <c r="H102" s="16">
        <v>350880</v>
      </c>
      <c r="I102" s="17">
        <v>1.1998394655609999E-2</v>
      </c>
    </row>
    <row r="103" spans="1:9" ht="15" customHeight="1">
      <c r="A103" s="21" t="s">
        <v>25</v>
      </c>
      <c r="B103" s="16">
        <v>570167</v>
      </c>
      <c r="C103" s="16">
        <v>567371</v>
      </c>
      <c r="D103" s="16">
        <v>515915</v>
      </c>
      <c r="E103" s="16">
        <v>483775</v>
      </c>
      <c r="F103" s="16">
        <v>458560</v>
      </c>
      <c r="G103" s="16">
        <v>436930</v>
      </c>
      <c r="H103" s="16">
        <v>458071</v>
      </c>
      <c r="I103" s="19">
        <v>-4.1894942211399999E-2</v>
      </c>
    </row>
    <row r="104" spans="1:9" ht="15" customHeight="1">
      <c r="A104" s="21" t="s">
        <v>26</v>
      </c>
      <c r="B104" s="16">
        <v>230911</v>
      </c>
      <c r="C104" s="16">
        <v>232231</v>
      </c>
      <c r="D104" s="16">
        <v>253978</v>
      </c>
      <c r="E104" s="16">
        <v>274690</v>
      </c>
      <c r="F104" s="16">
        <v>285761</v>
      </c>
      <c r="G104" s="16">
        <v>300569</v>
      </c>
      <c r="H104" s="16">
        <v>315786</v>
      </c>
      <c r="I104" s="17">
        <v>6.3394809045010006E-2</v>
      </c>
    </row>
    <row r="105" spans="1:9" ht="15" customHeight="1">
      <c r="A105" s="21" t="s">
        <v>27</v>
      </c>
      <c r="B105" s="16">
        <v>88833</v>
      </c>
      <c r="C105" s="16">
        <v>96775</v>
      </c>
      <c r="D105" s="16">
        <v>102878</v>
      </c>
      <c r="E105" s="16">
        <v>110673</v>
      </c>
      <c r="F105" s="16">
        <v>112064</v>
      </c>
      <c r="G105" s="16">
        <v>103910</v>
      </c>
      <c r="H105" s="16">
        <v>126458</v>
      </c>
      <c r="I105" s="17">
        <v>5.4961536693330003E-2</v>
      </c>
    </row>
    <row r="106" spans="1:9" ht="15" customHeight="1"/>
    <row r="107" spans="1:9" ht="15" customHeight="1">
      <c r="A107" s="66" t="s">
        <v>28</v>
      </c>
      <c r="B107" s="67"/>
      <c r="C107" s="67"/>
      <c r="D107" s="67"/>
      <c r="E107" s="67"/>
      <c r="F107" s="67"/>
      <c r="G107" s="67"/>
      <c r="H107" s="67"/>
      <c r="I107" s="68"/>
    </row>
    <row r="108" spans="1:9" ht="15" customHeight="1">
      <c r="A108" s="15" t="s">
        <v>29</v>
      </c>
      <c r="B108" s="16">
        <v>531683</v>
      </c>
      <c r="C108" s="16">
        <v>558998</v>
      </c>
      <c r="D108" s="16">
        <v>565422</v>
      </c>
      <c r="E108" s="16">
        <v>586415</v>
      </c>
      <c r="F108" s="16">
        <v>605039</v>
      </c>
      <c r="G108" s="16">
        <v>596521</v>
      </c>
      <c r="H108" s="16">
        <v>666123</v>
      </c>
      <c r="I108" s="17">
        <v>3.5687739410049997E-2</v>
      </c>
    </row>
    <row r="109" spans="1:9" ht="15" customHeight="1">
      <c r="A109" s="15" t="s">
        <v>30</v>
      </c>
      <c r="B109" s="16">
        <v>661785</v>
      </c>
      <c r="C109" s="16">
        <v>667946</v>
      </c>
      <c r="D109" s="16">
        <v>665482</v>
      </c>
      <c r="E109" s="16">
        <v>629631</v>
      </c>
      <c r="F109" s="16">
        <v>595325</v>
      </c>
      <c r="G109" s="16">
        <v>575168</v>
      </c>
      <c r="H109" s="16">
        <v>585072</v>
      </c>
      <c r="I109" s="19">
        <v>-2.61465835009E-2</v>
      </c>
    </row>
    <row r="110" spans="1:9" ht="15" customHeight="1"/>
    <row r="111" spans="1:9" ht="15" customHeight="1">
      <c r="A111" s="66" t="s">
        <v>31</v>
      </c>
      <c r="B111" s="67"/>
      <c r="C111" s="67"/>
      <c r="D111" s="67"/>
      <c r="E111" s="67"/>
      <c r="F111" s="67"/>
      <c r="G111" s="67"/>
      <c r="H111" s="67"/>
      <c r="I111" s="68"/>
    </row>
    <row r="112" spans="1:9" ht="15" customHeight="1">
      <c r="A112" s="23" t="s">
        <v>32</v>
      </c>
      <c r="B112" s="16">
        <v>1012870</v>
      </c>
      <c r="C112" s="16">
        <v>1029097</v>
      </c>
      <c r="D112" s="16">
        <v>1025491</v>
      </c>
      <c r="E112" s="16">
        <v>1010760</v>
      </c>
      <c r="F112" s="16">
        <v>995643</v>
      </c>
      <c r="G112" s="16">
        <v>960928</v>
      </c>
      <c r="H112" s="16">
        <v>1066691</v>
      </c>
      <c r="I112" s="17">
        <v>7.2017315697199998E-3</v>
      </c>
    </row>
    <row r="113" spans="1:9" ht="15" customHeight="1">
      <c r="A113" s="23" t="s">
        <v>33</v>
      </c>
      <c r="B113" s="16">
        <v>5306</v>
      </c>
      <c r="C113" s="16">
        <v>6077</v>
      </c>
      <c r="D113" s="16">
        <v>5650</v>
      </c>
      <c r="E113" s="16">
        <v>5417</v>
      </c>
      <c r="F113" s="16">
        <v>13369</v>
      </c>
      <c r="G113" s="16">
        <v>24632</v>
      </c>
      <c r="H113" s="16">
        <v>22249</v>
      </c>
      <c r="I113" s="17">
        <v>0.29635590997898997</v>
      </c>
    </row>
    <row r="114" spans="1:9" ht="15" customHeight="1">
      <c r="A114" s="23" t="s">
        <v>34</v>
      </c>
      <c r="B114" s="16">
        <v>2556</v>
      </c>
      <c r="C114" s="16">
        <v>2479</v>
      </c>
      <c r="D114" s="16" t="s">
        <v>83</v>
      </c>
      <c r="E114" s="16">
        <v>2615</v>
      </c>
      <c r="F114" s="16">
        <v>2250</v>
      </c>
      <c r="G114" s="16">
        <v>2357</v>
      </c>
      <c r="H114" s="16" t="s">
        <v>83</v>
      </c>
      <c r="I114" s="17" t="s">
        <v>83</v>
      </c>
    </row>
    <row r="115" spans="1:9" ht="15" customHeight="1">
      <c r="A115" s="23" t="s">
        <v>35</v>
      </c>
      <c r="B115" s="16">
        <v>15482</v>
      </c>
      <c r="C115" s="16">
        <v>14238</v>
      </c>
      <c r="D115" s="16">
        <v>13877</v>
      </c>
      <c r="E115" s="16">
        <v>11957</v>
      </c>
      <c r="F115" s="16">
        <v>11808</v>
      </c>
      <c r="G115" s="16">
        <v>11512</v>
      </c>
      <c r="H115" s="16">
        <v>9631</v>
      </c>
      <c r="I115" s="19">
        <v>-7.5207117008300003E-2</v>
      </c>
    </row>
    <row r="116" spans="1:9" ht="15" customHeight="1">
      <c r="A116" s="23" t="s">
        <v>36</v>
      </c>
      <c r="B116" s="16" t="s">
        <v>83</v>
      </c>
      <c r="C116" s="16" t="s">
        <v>83</v>
      </c>
      <c r="D116" s="16">
        <v>1658</v>
      </c>
      <c r="E116" s="16" t="s">
        <v>83</v>
      </c>
      <c r="F116" s="16">
        <v>1392</v>
      </c>
      <c r="G116" s="16">
        <v>1384</v>
      </c>
      <c r="H116" s="16" t="s">
        <v>83</v>
      </c>
      <c r="I116" s="17" t="s">
        <v>83</v>
      </c>
    </row>
    <row r="117" spans="1:9" ht="15" customHeight="1">
      <c r="A117" s="23" t="s">
        <v>37</v>
      </c>
      <c r="B117" s="16">
        <v>8415</v>
      </c>
      <c r="C117" s="16">
        <v>8922</v>
      </c>
      <c r="D117" s="16">
        <v>8825</v>
      </c>
      <c r="E117" s="16">
        <v>7716</v>
      </c>
      <c r="F117" s="16">
        <v>6840</v>
      </c>
      <c r="G117" s="16">
        <v>5797</v>
      </c>
      <c r="H117" s="16">
        <v>5060</v>
      </c>
      <c r="I117" s="19">
        <v>-0.1072339644356</v>
      </c>
    </row>
    <row r="118" spans="1:9" ht="15" customHeight="1">
      <c r="A118" s="23" t="s">
        <v>38</v>
      </c>
      <c r="B118" s="16">
        <v>1524</v>
      </c>
      <c r="C118" s="16">
        <v>1407</v>
      </c>
      <c r="D118" s="16">
        <v>1274</v>
      </c>
      <c r="E118" s="16">
        <v>1317</v>
      </c>
      <c r="F118" s="16" t="s">
        <v>83</v>
      </c>
      <c r="G118" s="16">
        <v>1208</v>
      </c>
      <c r="H118" s="16">
        <v>994</v>
      </c>
      <c r="I118" s="19">
        <v>-6.71357341213E-2</v>
      </c>
    </row>
    <row r="119" spans="1:9" ht="15" customHeight="1">
      <c r="A119" s="23" t="s">
        <v>39</v>
      </c>
      <c r="B119" s="16">
        <v>29014</v>
      </c>
      <c r="C119" s="16">
        <v>30814</v>
      </c>
      <c r="D119" s="16">
        <v>31807</v>
      </c>
      <c r="E119" s="16">
        <v>33698</v>
      </c>
      <c r="F119" s="16">
        <v>32527</v>
      </c>
      <c r="G119" s="16">
        <v>31783</v>
      </c>
      <c r="H119" s="16">
        <v>30001</v>
      </c>
      <c r="I119" s="19">
        <v>-5.3334101388000004E-3</v>
      </c>
    </row>
    <row r="120" spans="1:9" ht="15" customHeight="1">
      <c r="A120" s="23" t="s">
        <v>40</v>
      </c>
      <c r="B120" s="16" t="s">
        <v>83</v>
      </c>
      <c r="C120" s="16" t="s">
        <v>83</v>
      </c>
      <c r="D120" s="16" t="s">
        <v>83</v>
      </c>
      <c r="E120" s="16" t="s">
        <v>83</v>
      </c>
      <c r="F120" s="16" t="s">
        <v>83</v>
      </c>
      <c r="G120" s="16">
        <v>41</v>
      </c>
      <c r="H120" s="16" t="s">
        <v>83</v>
      </c>
      <c r="I120" s="17" t="s">
        <v>83</v>
      </c>
    </row>
    <row r="121" spans="1:9" ht="15" customHeight="1">
      <c r="A121" s="23" t="s">
        <v>76</v>
      </c>
      <c r="B121" s="16">
        <v>0</v>
      </c>
      <c r="C121" s="16">
        <v>0</v>
      </c>
      <c r="D121" s="16">
        <v>0</v>
      </c>
      <c r="E121" s="16">
        <v>0</v>
      </c>
      <c r="F121" s="16">
        <v>0</v>
      </c>
      <c r="G121" s="16">
        <v>0</v>
      </c>
      <c r="H121" s="16" t="s">
        <v>83</v>
      </c>
      <c r="I121" s="17" t="s">
        <v>83</v>
      </c>
    </row>
    <row r="122" spans="1:9" ht="15" customHeight="1">
      <c r="A122" s="23" t="s">
        <v>41</v>
      </c>
      <c r="B122" s="16">
        <v>18818</v>
      </c>
      <c r="C122" s="16">
        <v>20011</v>
      </c>
      <c r="D122" s="16">
        <v>21295</v>
      </c>
      <c r="E122" s="16">
        <v>21162</v>
      </c>
      <c r="F122" s="16">
        <v>20870</v>
      </c>
      <c r="G122" s="16">
        <v>17922</v>
      </c>
      <c r="H122" s="16">
        <v>16763</v>
      </c>
      <c r="I122" s="19">
        <v>-3.4801606005399999E-2</v>
      </c>
    </row>
    <row r="123" spans="1:9" ht="15" customHeight="1">
      <c r="A123" s="23" t="s">
        <v>42</v>
      </c>
      <c r="B123" s="16">
        <v>97879</v>
      </c>
      <c r="C123" s="16">
        <v>112227</v>
      </c>
      <c r="D123" s="16">
        <v>118463</v>
      </c>
      <c r="E123" s="16">
        <v>119784</v>
      </c>
      <c r="F123" s="16">
        <v>114403</v>
      </c>
      <c r="G123" s="16">
        <v>114125</v>
      </c>
      <c r="H123" s="16">
        <v>97606</v>
      </c>
      <c r="I123" s="19">
        <v>-2.7530851385199999E-2</v>
      </c>
    </row>
    <row r="124" spans="1:9" ht="15" customHeight="1"/>
    <row r="125" spans="1:9" ht="15" customHeight="1">
      <c r="A125" s="66" t="s">
        <v>53</v>
      </c>
      <c r="B125" s="67"/>
      <c r="C125" s="67"/>
      <c r="D125" s="67"/>
      <c r="E125" s="67"/>
      <c r="F125" s="67"/>
      <c r="G125" s="67"/>
      <c r="H125" s="67"/>
      <c r="I125" s="68"/>
    </row>
    <row r="126" spans="1:9" ht="15" customHeight="1">
      <c r="A126" s="20" t="s">
        <v>21</v>
      </c>
      <c r="B126" s="16">
        <v>540878</v>
      </c>
      <c r="C126" s="16">
        <v>554174</v>
      </c>
      <c r="D126" s="16">
        <v>554489</v>
      </c>
      <c r="E126" s="16">
        <v>546211</v>
      </c>
      <c r="F126" s="16">
        <v>534973</v>
      </c>
      <c r="G126" s="16">
        <v>519031</v>
      </c>
      <c r="H126" s="16">
        <v>563238</v>
      </c>
      <c r="I126" s="17">
        <v>3.24998123464E-3</v>
      </c>
    </row>
    <row r="127" spans="1:9" ht="15" customHeight="1">
      <c r="A127" s="20" t="s">
        <v>22</v>
      </c>
      <c r="B127" s="16">
        <v>652590</v>
      </c>
      <c r="C127" s="16">
        <v>672770</v>
      </c>
      <c r="D127" s="16">
        <v>676415</v>
      </c>
      <c r="E127" s="16">
        <v>669835</v>
      </c>
      <c r="F127" s="16">
        <v>665391</v>
      </c>
      <c r="G127" s="16">
        <v>652658</v>
      </c>
      <c r="H127" s="16">
        <v>687957</v>
      </c>
      <c r="I127" s="17">
        <v>4.47454463017E-3</v>
      </c>
    </row>
    <row r="128" spans="1:9" ht="15" customHeight="1"/>
    <row r="129" spans="1:9" ht="15" customHeight="1">
      <c r="A129" s="66" t="s">
        <v>54</v>
      </c>
      <c r="B129" s="67"/>
      <c r="C129" s="67"/>
      <c r="D129" s="67"/>
      <c r="E129" s="67"/>
      <c r="F129" s="67"/>
      <c r="G129" s="67"/>
      <c r="H129" s="67"/>
      <c r="I129" s="68"/>
    </row>
    <row r="130" spans="1:9" ht="15" customHeight="1">
      <c r="A130" s="21" t="s">
        <v>55</v>
      </c>
      <c r="B130" s="16">
        <v>77171</v>
      </c>
      <c r="C130" s="16">
        <v>80161</v>
      </c>
      <c r="D130" s="16">
        <v>76661</v>
      </c>
      <c r="E130" s="16">
        <v>71819</v>
      </c>
      <c r="F130" s="16">
        <v>64323</v>
      </c>
      <c r="G130" s="16">
        <v>51132</v>
      </c>
      <c r="H130" s="16">
        <v>47305</v>
      </c>
      <c r="I130" s="19">
        <v>-0.1001113295691</v>
      </c>
    </row>
    <row r="131" spans="1:9" ht="15" customHeight="1">
      <c r="A131" s="21" t="s">
        <v>56</v>
      </c>
      <c r="B131" s="16">
        <v>45734</v>
      </c>
      <c r="C131" s="16">
        <v>47552</v>
      </c>
      <c r="D131" s="16">
        <v>46459</v>
      </c>
      <c r="E131" s="16">
        <v>44125</v>
      </c>
      <c r="F131" s="16">
        <v>40637</v>
      </c>
      <c r="G131" s="16">
        <v>32435</v>
      </c>
      <c r="H131" s="16">
        <v>34931</v>
      </c>
      <c r="I131" s="19">
        <v>-5.9825546774800002E-2</v>
      </c>
    </row>
    <row r="132" spans="1:9" ht="15" customHeight="1">
      <c r="A132" s="21" t="s">
        <v>57</v>
      </c>
      <c r="B132" s="16">
        <v>35111</v>
      </c>
      <c r="C132" s="16">
        <v>36898</v>
      </c>
      <c r="D132" s="16">
        <v>36132</v>
      </c>
      <c r="E132" s="16">
        <v>35028</v>
      </c>
      <c r="F132" s="16">
        <v>33061</v>
      </c>
      <c r="G132" s="16">
        <v>30286</v>
      </c>
      <c r="H132" s="16">
        <v>35219</v>
      </c>
      <c r="I132" s="19">
        <v>-9.2710838810999997E-3</v>
      </c>
    </row>
    <row r="133" spans="1:9" ht="15" customHeight="1">
      <c r="A133" s="21" t="s">
        <v>58</v>
      </c>
      <c r="B133" s="16">
        <v>42958</v>
      </c>
      <c r="C133" s="16">
        <v>45746</v>
      </c>
      <c r="D133" s="16">
        <v>44767</v>
      </c>
      <c r="E133" s="16">
        <v>42302</v>
      </c>
      <c r="F133" s="16">
        <v>41016</v>
      </c>
      <c r="G133" s="16">
        <v>38346</v>
      </c>
      <c r="H133" s="16">
        <v>45201</v>
      </c>
      <c r="I133" s="19">
        <v>-2.3941585632999999E-3</v>
      </c>
    </row>
    <row r="134" spans="1:9" ht="15" customHeight="1">
      <c r="A134" s="21" t="s">
        <v>59</v>
      </c>
      <c r="B134" s="16">
        <v>58210</v>
      </c>
      <c r="C134" s="16">
        <v>58107</v>
      </c>
      <c r="D134" s="16">
        <v>57937</v>
      </c>
      <c r="E134" s="16">
        <v>53750</v>
      </c>
      <c r="F134" s="16">
        <v>52466</v>
      </c>
      <c r="G134" s="16">
        <v>48918</v>
      </c>
      <c r="H134" s="16">
        <v>52477</v>
      </c>
      <c r="I134" s="19">
        <v>-2.0175918429E-2</v>
      </c>
    </row>
    <row r="135" spans="1:9" ht="15" customHeight="1">
      <c r="A135" s="21" t="s">
        <v>60</v>
      </c>
      <c r="B135" s="16">
        <v>153684</v>
      </c>
      <c r="C135" s="16">
        <v>154772</v>
      </c>
      <c r="D135" s="16">
        <v>155071</v>
      </c>
      <c r="E135" s="16">
        <v>150691</v>
      </c>
      <c r="F135" s="16">
        <v>147338</v>
      </c>
      <c r="G135" s="16">
        <v>138954</v>
      </c>
      <c r="H135" s="16">
        <v>148514</v>
      </c>
      <c r="I135" s="19">
        <v>-8.2207902334999992E-3</v>
      </c>
    </row>
    <row r="136" spans="1:9" ht="15" customHeight="1">
      <c r="A136" s="21" t="s">
        <v>61</v>
      </c>
      <c r="B136" s="16">
        <v>141253</v>
      </c>
      <c r="C136" s="16">
        <v>143225</v>
      </c>
      <c r="D136" s="16">
        <v>140766</v>
      </c>
      <c r="E136" s="16">
        <v>137709</v>
      </c>
      <c r="F136" s="16">
        <v>137430</v>
      </c>
      <c r="G136" s="16">
        <v>133851</v>
      </c>
      <c r="H136" s="16">
        <v>148206</v>
      </c>
      <c r="I136" s="17">
        <v>6.8607030468499997E-3</v>
      </c>
    </row>
    <row r="137" spans="1:9" ht="15" customHeight="1">
      <c r="A137" s="21" t="s">
        <v>62</v>
      </c>
      <c r="B137" s="16">
        <v>166186</v>
      </c>
      <c r="C137" s="16">
        <v>169558</v>
      </c>
      <c r="D137" s="16">
        <v>166978</v>
      </c>
      <c r="E137" s="16">
        <v>163266</v>
      </c>
      <c r="F137" s="16">
        <v>158934</v>
      </c>
      <c r="G137" s="16">
        <v>154889</v>
      </c>
      <c r="H137" s="16">
        <v>165805</v>
      </c>
      <c r="I137" s="19">
        <v>-4.4665256957E-3</v>
      </c>
    </row>
    <row r="138" spans="1:9" ht="15" customHeight="1">
      <c r="A138" s="21" t="s">
        <v>63</v>
      </c>
      <c r="B138" s="16">
        <v>177973</v>
      </c>
      <c r="C138" s="16">
        <v>183595</v>
      </c>
      <c r="D138" s="16">
        <v>188284</v>
      </c>
      <c r="E138" s="16">
        <v>188429</v>
      </c>
      <c r="F138" s="16">
        <v>187552</v>
      </c>
      <c r="G138" s="16">
        <v>188868</v>
      </c>
      <c r="H138" s="16">
        <v>201315</v>
      </c>
      <c r="I138" s="17">
        <v>1.8598558371540001E-2</v>
      </c>
    </row>
    <row r="139" spans="1:9" ht="15" customHeight="1">
      <c r="A139" s="21" t="s">
        <v>64</v>
      </c>
      <c r="B139" s="16">
        <v>153305</v>
      </c>
      <c r="C139" s="16">
        <v>160224</v>
      </c>
      <c r="D139" s="16">
        <v>164270</v>
      </c>
      <c r="E139" s="16">
        <v>167469</v>
      </c>
      <c r="F139" s="16">
        <v>171397</v>
      </c>
      <c r="G139" s="16">
        <v>180301</v>
      </c>
      <c r="H139" s="16">
        <v>189957</v>
      </c>
      <c r="I139" s="17">
        <v>3.4631142275040001E-2</v>
      </c>
    </row>
    <row r="140" spans="1:9" ht="15" customHeight="1">
      <c r="A140" s="21" t="s">
        <v>65</v>
      </c>
      <c r="B140" s="16">
        <v>102663</v>
      </c>
      <c r="C140" s="16">
        <v>106076</v>
      </c>
      <c r="D140" s="16">
        <v>110866</v>
      </c>
      <c r="E140" s="16">
        <v>116651</v>
      </c>
      <c r="F140" s="16">
        <v>119970</v>
      </c>
      <c r="G140" s="16">
        <v>123316</v>
      </c>
      <c r="H140" s="16">
        <v>130512</v>
      </c>
      <c r="I140" s="17">
        <v>4.233341863462E-2</v>
      </c>
    </row>
    <row r="141" spans="1:9" ht="15" customHeight="1">
      <c r="A141" s="21" t="s">
        <v>66</v>
      </c>
      <c r="B141" s="16">
        <v>39220</v>
      </c>
      <c r="C141" s="16">
        <v>41030</v>
      </c>
      <c r="D141" s="16">
        <v>42713</v>
      </c>
      <c r="E141" s="16">
        <v>44807</v>
      </c>
      <c r="F141" s="16">
        <v>46240</v>
      </c>
      <c r="G141" s="16">
        <v>50393</v>
      </c>
      <c r="H141" s="16">
        <v>51753</v>
      </c>
      <c r="I141" s="17">
        <v>4.753080343794E-2</v>
      </c>
    </row>
    <row r="142" spans="1:9" ht="15" customHeight="1"/>
    <row r="143" spans="1:9" ht="15" customHeight="1">
      <c r="A143" s="95" t="s">
        <v>72</v>
      </c>
      <c r="B143" s="96"/>
      <c r="C143" s="96"/>
      <c r="D143" s="96"/>
      <c r="E143" s="96"/>
      <c r="F143" s="96"/>
      <c r="G143" s="96"/>
      <c r="H143" s="96"/>
      <c r="I143" s="97"/>
    </row>
    <row r="144" spans="1:9" ht="15" customHeight="1">
      <c r="A144" s="15" t="s">
        <v>14</v>
      </c>
      <c r="B144" s="22">
        <v>4.1228279869281996</v>
      </c>
      <c r="C144" s="22">
        <v>4.30548966214225</v>
      </c>
      <c r="D144" s="22">
        <v>4.3414302089762797</v>
      </c>
      <c r="E144" s="22">
        <v>4.3041914726432298</v>
      </c>
      <c r="F144" s="22">
        <v>4.2584673456862401</v>
      </c>
      <c r="G144" s="22">
        <v>4.1472780688092898</v>
      </c>
      <c r="H144" s="22">
        <v>4.3012798696410002</v>
      </c>
      <c r="I144" s="19">
        <v>-1.956311726E-4</v>
      </c>
    </row>
    <row r="145" spans="1:9" ht="15" customHeight="1"/>
    <row r="146" spans="1:9" ht="15" customHeight="1">
      <c r="A146" s="95" t="s">
        <v>73</v>
      </c>
      <c r="B146" s="96"/>
      <c r="C146" s="96"/>
      <c r="D146" s="96"/>
      <c r="E146" s="96"/>
      <c r="F146" s="96"/>
      <c r="G146" s="96"/>
      <c r="H146" s="96"/>
      <c r="I146" s="97"/>
    </row>
    <row r="147" spans="1:9" ht="15" customHeight="1">
      <c r="A147" s="15" t="s">
        <v>14</v>
      </c>
      <c r="B147" s="22">
        <v>4.6699926827645903</v>
      </c>
      <c r="C147" s="22">
        <v>4.7403835751927899</v>
      </c>
      <c r="D147" s="22">
        <v>4.7442638494359297</v>
      </c>
      <c r="E147" s="22">
        <v>4.7156595856891403</v>
      </c>
      <c r="F147" s="22">
        <v>4.8415244564011797</v>
      </c>
      <c r="G147" s="22">
        <v>4.9768252849054297</v>
      </c>
      <c r="H147" s="22">
        <v>4.9314396298252401</v>
      </c>
      <c r="I147" s="17">
        <v>7.9338886324800007E-3</v>
      </c>
    </row>
    <row r="148" spans="1:9" ht="15" customHeight="1"/>
    <row r="149" spans="1:9" ht="15" customHeight="1">
      <c r="A149" s="74" t="s">
        <v>74</v>
      </c>
      <c r="B149" s="75"/>
      <c r="C149" s="75"/>
      <c r="D149" s="75"/>
      <c r="E149" s="75"/>
      <c r="F149" s="75"/>
      <c r="G149" s="75"/>
      <c r="H149" s="75"/>
      <c r="I149" s="76"/>
    </row>
    <row r="150" spans="1:9" ht="15" customHeight="1">
      <c r="A150" s="15" t="s">
        <v>14</v>
      </c>
      <c r="B150" s="16">
        <v>5334</v>
      </c>
      <c r="C150" s="16">
        <v>5273.2</v>
      </c>
      <c r="D150" s="16">
        <v>5232.3999999999996</v>
      </c>
      <c r="E150" s="16">
        <v>5262.9</v>
      </c>
      <c r="F150" s="16">
        <v>5333.4</v>
      </c>
      <c r="G150" s="16">
        <v>5341</v>
      </c>
      <c r="H150" s="16">
        <v>5738.8</v>
      </c>
      <c r="I150" s="17">
        <v>1.7066545505740001E-2</v>
      </c>
    </row>
    <row r="151" spans="1:9" ht="15" customHeight="1"/>
    <row r="152" spans="1:9" ht="15" customHeight="1">
      <c r="A152" s="66" t="s">
        <v>15</v>
      </c>
      <c r="B152" s="67"/>
      <c r="C152" s="67"/>
      <c r="D152" s="67"/>
      <c r="E152" s="67"/>
      <c r="F152" s="67"/>
      <c r="G152" s="67"/>
      <c r="H152" s="67"/>
      <c r="I152" s="68"/>
    </row>
    <row r="153" spans="1:9" ht="15" customHeight="1">
      <c r="A153" s="18" t="s">
        <v>16</v>
      </c>
      <c r="B153" s="16">
        <v>5323.6</v>
      </c>
      <c r="C153" s="16">
        <v>5285.5</v>
      </c>
      <c r="D153" s="16">
        <v>5257.7</v>
      </c>
      <c r="E153" s="16">
        <v>5252.8</v>
      </c>
      <c r="F153" s="16">
        <v>5331.7</v>
      </c>
      <c r="G153" s="16">
        <v>5338.3</v>
      </c>
      <c r="H153" s="16">
        <v>5761.6</v>
      </c>
      <c r="I153" s="17">
        <v>1.7399231792730001E-2</v>
      </c>
    </row>
    <row r="154" spans="1:9" ht="15" customHeight="1">
      <c r="A154" s="18" t="s">
        <v>17</v>
      </c>
      <c r="B154" s="16">
        <v>5568.5</v>
      </c>
      <c r="C154" s="16">
        <v>5476.2</v>
      </c>
      <c r="D154" s="16">
        <v>5420.9</v>
      </c>
      <c r="E154" s="16">
        <v>5460.6</v>
      </c>
      <c r="F154" s="16">
        <v>5689.4</v>
      </c>
      <c r="G154" s="16">
        <v>5612.9</v>
      </c>
      <c r="H154" s="16">
        <v>5793.9</v>
      </c>
      <c r="I154" s="17">
        <v>1.1342687988369999E-2</v>
      </c>
    </row>
    <row r="155" spans="1:9" ht="15" customHeight="1">
      <c r="A155" s="18" t="s">
        <v>18</v>
      </c>
      <c r="B155" s="16">
        <v>5073.3999999999996</v>
      </c>
      <c r="C155" s="16">
        <v>5028.6000000000004</v>
      </c>
      <c r="D155" s="16">
        <v>4978.8999999999996</v>
      </c>
      <c r="E155" s="16">
        <v>5180</v>
      </c>
      <c r="F155" s="16">
        <v>5178.8</v>
      </c>
      <c r="G155" s="16">
        <v>5263.8</v>
      </c>
      <c r="H155" s="16">
        <v>5647.7</v>
      </c>
      <c r="I155" s="17">
        <v>2.3493068203119999E-2</v>
      </c>
    </row>
    <row r="156" spans="1:9" ht="15" customHeight="1"/>
    <row r="157" spans="1:9" ht="15" customHeight="1">
      <c r="A157" s="66" t="s">
        <v>19</v>
      </c>
      <c r="B157" s="67"/>
      <c r="C157" s="67"/>
      <c r="D157" s="67"/>
      <c r="E157" s="67"/>
      <c r="F157" s="67"/>
      <c r="G157" s="67"/>
      <c r="H157" s="67"/>
      <c r="I157" s="68"/>
    </row>
    <row r="158" spans="1:9" ht="15" customHeight="1">
      <c r="A158" s="20" t="s">
        <v>21</v>
      </c>
      <c r="B158" s="16">
        <v>5625.0919999999996</v>
      </c>
      <c r="C158" s="16">
        <v>5602.6840000000002</v>
      </c>
      <c r="D158" s="16">
        <v>5540.6540000000005</v>
      </c>
      <c r="E158" s="16">
        <v>5608.8029999999999</v>
      </c>
      <c r="F158" s="16">
        <v>5720.732</v>
      </c>
      <c r="G158" s="16">
        <v>5728.1869999999999</v>
      </c>
      <c r="H158" s="16">
        <v>6170.5990000000002</v>
      </c>
      <c r="I158" s="17">
        <v>1.9497673925025438E-2</v>
      </c>
    </row>
    <row r="159" spans="1:9" ht="15" customHeight="1">
      <c r="A159" s="20" t="s">
        <v>22</v>
      </c>
      <c r="B159" s="16">
        <v>4832.1840000000002</v>
      </c>
      <c r="C159" s="16">
        <v>4735.2150000000001</v>
      </c>
      <c r="D159" s="16">
        <v>4746.768</v>
      </c>
      <c r="E159" s="16">
        <v>4723.085</v>
      </c>
      <c r="F159" s="16">
        <v>4803.04</v>
      </c>
      <c r="G159" s="16">
        <v>4802.3</v>
      </c>
      <c r="H159" s="16">
        <v>5185.9840000000004</v>
      </c>
      <c r="I159" s="17">
        <v>1.8352875327488194E-2</v>
      </c>
    </row>
    <row r="160" spans="1:9" ht="15" customHeight="1"/>
    <row r="161" spans="1:9" ht="15" customHeight="1">
      <c r="A161" s="66" t="s">
        <v>23</v>
      </c>
      <c r="B161" s="67"/>
      <c r="C161" s="67"/>
      <c r="D161" s="67"/>
      <c r="E161" s="67"/>
      <c r="F161" s="67"/>
      <c r="G161" s="67"/>
      <c r="H161" s="67"/>
      <c r="I161" s="68"/>
    </row>
    <row r="162" spans="1:9" ht="15" customHeight="1">
      <c r="A162" s="21" t="s">
        <v>24</v>
      </c>
      <c r="B162" s="16">
        <v>5332.3180000000002</v>
      </c>
      <c r="C162" s="16">
        <v>5254.2790000000005</v>
      </c>
      <c r="D162" s="16">
        <v>5242.5010000000002</v>
      </c>
      <c r="E162" s="16">
        <v>5253.0379999999996</v>
      </c>
      <c r="F162" s="16">
        <v>5337.9549999999999</v>
      </c>
      <c r="G162" s="16">
        <v>5363.0550000000003</v>
      </c>
      <c r="H162" s="16">
        <v>5756.9759999999997</v>
      </c>
      <c r="I162" s="17">
        <v>1.8441898507989718E-2</v>
      </c>
    </row>
    <row r="163" spans="1:9" ht="15" customHeight="1">
      <c r="A163" s="21" t="s">
        <v>25</v>
      </c>
      <c r="B163" s="16">
        <v>5265.884</v>
      </c>
      <c r="C163" s="16">
        <v>5230.7049999999999</v>
      </c>
      <c r="D163" s="16">
        <v>5190.3370000000004</v>
      </c>
      <c r="E163" s="16">
        <v>5210.8220000000001</v>
      </c>
      <c r="F163" s="16">
        <v>5299.93</v>
      </c>
      <c r="G163" s="16">
        <v>5369.1310000000003</v>
      </c>
      <c r="H163" s="16">
        <v>5676.9049999999997</v>
      </c>
      <c r="I163" s="17">
        <v>1.650678032141939E-2</v>
      </c>
    </row>
    <row r="164" spans="1:9" ht="15" customHeight="1">
      <c r="A164" s="21" t="s">
        <v>26</v>
      </c>
      <c r="B164" s="16">
        <v>5424.6369999999997</v>
      </c>
      <c r="C164" s="16">
        <v>5315.3019999999997</v>
      </c>
      <c r="D164" s="16">
        <v>5220.7730000000001</v>
      </c>
      <c r="E164" s="16">
        <v>5224.1000000000004</v>
      </c>
      <c r="F164" s="16">
        <v>5250.6459999999997</v>
      </c>
      <c r="G164" s="16">
        <v>5293.8860000000004</v>
      </c>
      <c r="H164" s="16">
        <v>5837.5839999999998</v>
      </c>
      <c r="I164" s="17">
        <v>1.8922235111046515E-2</v>
      </c>
    </row>
    <row r="165" spans="1:9" ht="15" customHeight="1">
      <c r="A165" s="21" t="s">
        <v>27</v>
      </c>
      <c r="B165" s="16">
        <v>5560.2579999999998</v>
      </c>
      <c r="C165" s="16">
        <v>5498.27</v>
      </c>
      <c r="D165" s="16">
        <v>5447.35</v>
      </c>
      <c r="E165" s="16">
        <v>5646.7359999999999</v>
      </c>
      <c r="F165" s="16">
        <v>5694.1940000000004</v>
      </c>
      <c r="G165" s="16">
        <v>5291.3180000000002</v>
      </c>
      <c r="H165" s="16">
        <v>5673.692</v>
      </c>
      <c r="I165" s="17">
        <v>6.3010797867397716E-3</v>
      </c>
    </row>
    <row r="166" spans="1:9" ht="15" customHeight="1"/>
    <row r="167" spans="1:9" ht="15" customHeight="1">
      <c r="A167" s="66" t="s">
        <v>28</v>
      </c>
      <c r="B167" s="67"/>
      <c r="C167" s="67"/>
      <c r="D167" s="67"/>
      <c r="E167" s="67"/>
      <c r="F167" s="67"/>
      <c r="G167" s="67"/>
      <c r="H167" s="67"/>
      <c r="I167" s="68"/>
    </row>
    <row r="168" spans="1:9" ht="15" customHeight="1">
      <c r="A168" s="15" t="s">
        <v>29</v>
      </c>
      <c r="B168" s="16">
        <v>5208.3310000000001</v>
      </c>
      <c r="C168" s="16">
        <v>5090.2690000000002</v>
      </c>
      <c r="D168" s="16">
        <v>5042.8429999999998</v>
      </c>
      <c r="E168" s="16">
        <v>5084.0959999999995</v>
      </c>
      <c r="F168" s="16">
        <v>5157.0219999999999</v>
      </c>
      <c r="G168" s="16">
        <v>5158.9309999999996</v>
      </c>
      <c r="H168" s="16">
        <v>5507.3360000000002</v>
      </c>
      <c r="I168" s="17">
        <v>1.5874754834818816E-2</v>
      </c>
    </row>
    <row r="169" spans="1:9" ht="15" customHeight="1">
      <c r="A169" s="15" t="s">
        <v>30</v>
      </c>
      <c r="B169" s="16">
        <v>5439.4589999999998</v>
      </c>
      <c r="C169" s="16">
        <v>5436.7219999999998</v>
      </c>
      <c r="D169" s="16">
        <v>5405.0469999999996</v>
      </c>
      <c r="E169" s="16">
        <v>5441.0959999999995</v>
      </c>
      <c r="F169" s="16">
        <v>5525.4089999999997</v>
      </c>
      <c r="G169" s="16">
        <v>5543.8879999999999</v>
      </c>
      <c r="H169" s="16">
        <v>6027.2709999999997</v>
      </c>
      <c r="I169" s="17">
        <v>2.0837742543647231E-2</v>
      </c>
    </row>
    <row r="170" spans="1:9" ht="15" customHeight="1"/>
  </sheetData>
  <mergeCells count="30">
    <mergeCell ref="A167:I167"/>
    <mergeCell ref="A101:I101"/>
    <mergeCell ref="A107:I107"/>
    <mergeCell ref="A111:I111"/>
    <mergeCell ref="A125:I125"/>
    <mergeCell ref="A129:I129"/>
    <mergeCell ref="A143:I143"/>
    <mergeCell ref="A146:I146"/>
    <mergeCell ref="A149:I149"/>
    <mergeCell ref="A152:I152"/>
    <mergeCell ref="A157:I157"/>
    <mergeCell ref="A161:I161"/>
    <mergeCell ref="A97:I97"/>
    <mergeCell ref="A26:I26"/>
    <mergeCell ref="A30:I30"/>
    <mergeCell ref="A44:I44"/>
    <mergeCell ref="A47:I47"/>
    <mergeCell ref="A50:I50"/>
    <mergeCell ref="A54:I54"/>
    <mergeCell ref="A68:I68"/>
    <mergeCell ref="A71:I71"/>
    <mergeCell ref="A75:I75"/>
    <mergeCell ref="A89:I89"/>
    <mergeCell ref="A92:I92"/>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62B6-AB03-4611-ABDD-F5979C4E769A}">
  <dimension ref="A1:I170"/>
  <sheetViews>
    <sheetView zoomScaleNormal="100" workbookViewId="0">
      <pane ySplit="3" topLeftCell="A4" activePane="bottomLeft" state="frozen"/>
      <selection sqref="A1:I1"/>
      <selection pane="bottomLeft" activeCell="H29" sqref="H29"/>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69" t="s">
        <v>116</v>
      </c>
      <c r="B1" s="70"/>
      <c r="C1" s="70"/>
      <c r="D1" s="70"/>
      <c r="E1" s="70"/>
      <c r="F1" s="70"/>
      <c r="G1" s="70"/>
      <c r="H1" s="70"/>
      <c r="I1" s="7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103</v>
      </c>
      <c r="B5" s="16">
        <v>1115</v>
      </c>
      <c r="C5" s="16">
        <v>1130</v>
      </c>
      <c r="D5" s="16">
        <v>1156</v>
      </c>
      <c r="E5" s="16">
        <v>1197</v>
      </c>
      <c r="F5" s="16">
        <v>1154</v>
      </c>
      <c r="G5" s="16">
        <v>1103</v>
      </c>
      <c r="H5" s="16">
        <v>1146</v>
      </c>
      <c r="I5" s="17">
        <v>2.81595448605E-3</v>
      </c>
    </row>
    <row r="6" spans="1:9" ht="15" customHeight="1">
      <c r="A6" s="15" t="s">
        <v>104</v>
      </c>
      <c r="B6" s="16">
        <v>559</v>
      </c>
      <c r="C6" s="16">
        <v>573</v>
      </c>
      <c r="D6" s="16">
        <v>575</v>
      </c>
      <c r="E6" s="16">
        <v>582</v>
      </c>
      <c r="F6" s="16">
        <v>587</v>
      </c>
      <c r="G6" s="16">
        <v>579</v>
      </c>
      <c r="H6" s="16">
        <v>578</v>
      </c>
      <c r="I6" s="17">
        <v>1.7391409460200001E-3</v>
      </c>
    </row>
    <row r="7" spans="1:9" ht="15" customHeight="1"/>
    <row r="8" spans="1:9" ht="15" customHeight="1">
      <c r="A8" s="74" t="s">
        <v>13</v>
      </c>
      <c r="B8" s="75"/>
      <c r="C8" s="75"/>
      <c r="D8" s="75"/>
      <c r="E8" s="75"/>
      <c r="F8" s="75"/>
      <c r="G8" s="75"/>
      <c r="H8" s="75"/>
      <c r="I8" s="76"/>
    </row>
    <row r="9" spans="1:9" ht="15" customHeight="1">
      <c r="A9" s="15" t="s">
        <v>14</v>
      </c>
      <c r="B9" s="22">
        <v>133.30000000000001</v>
      </c>
      <c r="C9" s="22">
        <v>136.6</v>
      </c>
      <c r="D9" s="22">
        <v>148.80000000000001</v>
      </c>
      <c r="E9" s="22">
        <v>147.9</v>
      </c>
      <c r="F9" s="22">
        <v>145.1</v>
      </c>
      <c r="G9" s="22">
        <v>142.19999999999999</v>
      </c>
      <c r="H9" s="22">
        <v>137.9</v>
      </c>
      <c r="I9" s="17">
        <v>1.8961629802499999E-3</v>
      </c>
    </row>
    <row r="10" spans="1:9" ht="15" customHeight="1"/>
    <row r="11" spans="1:9" ht="15" customHeight="1">
      <c r="A11" s="66" t="s">
        <v>15</v>
      </c>
      <c r="B11" s="67"/>
      <c r="C11" s="67"/>
      <c r="D11" s="67"/>
      <c r="E11" s="67"/>
      <c r="F11" s="67"/>
      <c r="G11" s="67"/>
      <c r="H11" s="67"/>
      <c r="I11" s="68"/>
    </row>
    <row r="12" spans="1:9" ht="15" customHeight="1">
      <c r="A12" s="18" t="s">
        <v>16</v>
      </c>
      <c r="B12" s="22">
        <v>92.9</v>
      </c>
      <c r="C12" s="22">
        <v>99.8</v>
      </c>
      <c r="D12" s="22">
        <v>111.6</v>
      </c>
      <c r="E12" s="22">
        <v>113.6</v>
      </c>
      <c r="F12" s="22">
        <v>112.9</v>
      </c>
      <c r="G12" s="22">
        <v>112.5</v>
      </c>
      <c r="H12" s="22">
        <v>109.7</v>
      </c>
      <c r="I12" s="17">
        <v>1.909628226908E-2</v>
      </c>
    </row>
    <row r="13" spans="1:9" ht="15" customHeight="1">
      <c r="A13" s="18" t="s">
        <v>17</v>
      </c>
      <c r="B13" s="22">
        <v>17.399999999999999</v>
      </c>
      <c r="C13" s="22">
        <v>12</v>
      </c>
      <c r="D13" s="22">
        <v>10.4</v>
      </c>
      <c r="E13" s="22">
        <v>9.8000000000000007</v>
      </c>
      <c r="F13" s="22">
        <v>8.4</v>
      </c>
      <c r="G13" s="22">
        <v>5.2</v>
      </c>
      <c r="H13" s="22">
        <v>3.5</v>
      </c>
      <c r="I13" s="19">
        <v>-0.21841294162950001</v>
      </c>
    </row>
    <row r="14" spans="1:9" ht="15" customHeight="1">
      <c r="A14" s="18" t="s">
        <v>18</v>
      </c>
      <c r="B14" s="22">
        <v>23</v>
      </c>
      <c r="C14" s="22">
        <v>24.8</v>
      </c>
      <c r="D14" s="22">
        <v>26.8</v>
      </c>
      <c r="E14" s="22">
        <v>24.6</v>
      </c>
      <c r="F14" s="22">
        <v>23.8</v>
      </c>
      <c r="G14" s="22">
        <v>24.6</v>
      </c>
      <c r="H14" s="22">
        <v>24.7</v>
      </c>
      <c r="I14" s="19">
        <v>-8.0775549710000001E-4</v>
      </c>
    </row>
    <row r="15" spans="1:9" ht="15" customHeight="1"/>
    <row r="16" spans="1:9" ht="15" customHeight="1">
      <c r="A16" s="66" t="s">
        <v>19</v>
      </c>
      <c r="B16" s="67"/>
      <c r="C16" s="67"/>
      <c r="D16" s="67"/>
      <c r="E16" s="67"/>
      <c r="F16" s="67"/>
      <c r="G16" s="67"/>
      <c r="H16" s="67"/>
      <c r="I16" s="68"/>
    </row>
    <row r="17" spans="1:9" ht="15" customHeight="1">
      <c r="A17" s="20" t="s">
        <v>21</v>
      </c>
      <c r="B17" s="22">
        <v>78.2</v>
      </c>
      <c r="C17" s="22">
        <v>84</v>
      </c>
      <c r="D17" s="22">
        <v>91.4</v>
      </c>
      <c r="E17" s="22">
        <v>89.8</v>
      </c>
      <c r="F17" s="22">
        <v>86.3</v>
      </c>
      <c r="G17" s="22">
        <v>85.1</v>
      </c>
      <c r="H17" s="22">
        <v>81.2</v>
      </c>
      <c r="I17" s="19">
        <v>-6.7573758944999996E-3</v>
      </c>
    </row>
    <row r="18" spans="1:9" ht="15" customHeight="1">
      <c r="A18" s="20" t="s">
        <v>22</v>
      </c>
      <c r="B18" s="22">
        <v>55.1</v>
      </c>
      <c r="C18" s="22">
        <v>52.6</v>
      </c>
      <c r="D18" s="22">
        <v>57.4</v>
      </c>
      <c r="E18" s="22">
        <v>58.1</v>
      </c>
      <c r="F18" s="22">
        <v>58.8</v>
      </c>
      <c r="G18" s="22">
        <v>57.1</v>
      </c>
      <c r="H18" s="22">
        <v>56.7</v>
      </c>
      <c r="I18" s="17">
        <v>1.512485846882E-2</v>
      </c>
    </row>
    <row r="19" spans="1:9" ht="15" customHeight="1"/>
    <row r="20" spans="1:9" ht="15" customHeight="1">
      <c r="A20" s="66" t="s">
        <v>23</v>
      </c>
      <c r="B20" s="67"/>
      <c r="C20" s="67"/>
      <c r="D20" s="67"/>
      <c r="E20" s="67"/>
      <c r="F20" s="67"/>
      <c r="G20" s="67"/>
      <c r="H20" s="67"/>
      <c r="I20" s="68"/>
    </row>
    <row r="21" spans="1:9" ht="15" customHeight="1">
      <c r="A21" s="21" t="s">
        <v>24</v>
      </c>
      <c r="B21" s="22">
        <v>36</v>
      </c>
      <c r="C21" s="22">
        <v>37.5</v>
      </c>
      <c r="D21" s="22">
        <v>43.6</v>
      </c>
      <c r="E21" s="22">
        <v>44.3</v>
      </c>
      <c r="F21" s="22">
        <v>40.9</v>
      </c>
      <c r="G21" s="22">
        <v>40.6</v>
      </c>
      <c r="H21" s="22">
        <v>40</v>
      </c>
      <c r="I21" s="17">
        <v>1.2991368224239999E-2</v>
      </c>
    </row>
    <row r="22" spans="1:9" ht="15" customHeight="1">
      <c r="A22" s="21" t="s">
        <v>25</v>
      </c>
      <c r="B22" s="22">
        <v>44.9</v>
      </c>
      <c r="C22" s="22">
        <v>46.1</v>
      </c>
      <c r="D22" s="22">
        <v>49.2</v>
      </c>
      <c r="E22" s="22">
        <v>44.8</v>
      </c>
      <c r="F22" s="22">
        <v>45.1</v>
      </c>
      <c r="G22" s="22">
        <v>46.9</v>
      </c>
      <c r="H22" s="22">
        <v>46.7</v>
      </c>
      <c r="I22" s="17">
        <v>2.58959014565E-3</v>
      </c>
    </row>
    <row r="23" spans="1:9" ht="15" customHeight="1">
      <c r="A23" s="21" t="s">
        <v>26</v>
      </c>
      <c r="B23" s="22">
        <v>32.5</v>
      </c>
      <c r="C23" s="22">
        <v>34</v>
      </c>
      <c r="D23" s="22">
        <v>36.4</v>
      </c>
      <c r="E23" s="22">
        <v>40.200000000000003</v>
      </c>
      <c r="F23" s="22">
        <v>39.299999999999997</v>
      </c>
      <c r="G23" s="22">
        <v>36.799999999999997</v>
      </c>
      <c r="H23" s="22">
        <v>31.5</v>
      </c>
      <c r="I23" s="19">
        <v>-1.51585308189E-2</v>
      </c>
    </row>
    <row r="24" spans="1:9" ht="15" customHeight="1">
      <c r="A24" s="21" t="s">
        <v>27</v>
      </c>
      <c r="B24" s="22">
        <v>20</v>
      </c>
      <c r="C24" s="22">
        <v>19</v>
      </c>
      <c r="D24" s="22">
        <v>19.7</v>
      </c>
      <c r="E24" s="22">
        <v>18.600000000000001</v>
      </c>
      <c r="F24" s="22">
        <v>19.8</v>
      </c>
      <c r="G24" s="22">
        <v>17.899999999999999</v>
      </c>
      <c r="H24" s="22">
        <v>19.8</v>
      </c>
      <c r="I24" s="17">
        <v>8.2827050706100001E-3</v>
      </c>
    </row>
    <row r="25" spans="1:9" ht="15" customHeight="1"/>
    <row r="26" spans="1:9" ht="15" customHeight="1">
      <c r="A26" s="66" t="s">
        <v>28</v>
      </c>
      <c r="B26" s="67"/>
      <c r="C26" s="67"/>
      <c r="D26" s="67"/>
      <c r="E26" s="67"/>
      <c r="F26" s="67"/>
      <c r="G26" s="67"/>
      <c r="H26" s="67"/>
      <c r="I26" s="68"/>
    </row>
    <row r="27" spans="1:9" ht="15" customHeight="1">
      <c r="A27" s="15" t="s">
        <v>29</v>
      </c>
      <c r="B27" s="22">
        <v>86.6</v>
      </c>
      <c r="C27" s="22">
        <v>87.3</v>
      </c>
      <c r="D27" s="22">
        <v>95.1</v>
      </c>
      <c r="E27" s="22">
        <v>97</v>
      </c>
      <c r="F27" s="22">
        <v>95.6</v>
      </c>
      <c r="G27" s="22">
        <v>94.9</v>
      </c>
      <c r="H27" s="22">
        <v>94.9</v>
      </c>
      <c r="I27" s="17">
        <v>1.6834782944580001E-2</v>
      </c>
    </row>
    <row r="28" spans="1:9" ht="15" customHeight="1">
      <c r="A28" s="15" t="s">
        <v>30</v>
      </c>
      <c r="B28" s="22">
        <v>46.6</v>
      </c>
      <c r="C28" s="22">
        <v>49.3</v>
      </c>
      <c r="D28" s="22">
        <v>53.7</v>
      </c>
      <c r="E28" s="22">
        <v>50.9</v>
      </c>
      <c r="F28" s="22">
        <v>49.5</v>
      </c>
      <c r="G28" s="22">
        <v>47.3</v>
      </c>
      <c r="H28" s="22">
        <v>43.1</v>
      </c>
      <c r="I28" s="19">
        <v>-2.6522159156300001E-2</v>
      </c>
    </row>
    <row r="29" spans="1:9" ht="15" customHeight="1"/>
    <row r="30" spans="1:9" ht="15" customHeight="1">
      <c r="A30" s="66" t="s">
        <v>31</v>
      </c>
      <c r="B30" s="67"/>
      <c r="C30" s="67"/>
      <c r="D30" s="67"/>
      <c r="E30" s="67"/>
      <c r="F30" s="67"/>
      <c r="G30" s="67"/>
      <c r="H30" s="67"/>
      <c r="I30" s="68"/>
    </row>
    <row r="31" spans="1:9" ht="15" customHeight="1">
      <c r="A31" s="23" t="s">
        <v>32</v>
      </c>
      <c r="B31" s="22">
        <v>101.7</v>
      </c>
      <c r="C31" s="22">
        <v>103.6</v>
      </c>
      <c r="D31" s="22">
        <v>110.9</v>
      </c>
      <c r="E31" s="22">
        <v>109.8</v>
      </c>
      <c r="F31" s="22">
        <v>106.1</v>
      </c>
      <c r="G31" s="22">
        <v>105.9</v>
      </c>
      <c r="H31" s="22">
        <v>106.7</v>
      </c>
      <c r="I31" s="17">
        <v>5.9141858433099997E-3</v>
      </c>
    </row>
    <row r="32" spans="1:9" ht="15" customHeight="1">
      <c r="A32" s="23" t="s">
        <v>33</v>
      </c>
      <c r="B32" s="22">
        <v>2</v>
      </c>
      <c r="C32" s="22">
        <v>2</v>
      </c>
      <c r="D32" s="22">
        <v>2.2000000000000002</v>
      </c>
      <c r="E32" s="22">
        <v>3.6</v>
      </c>
      <c r="F32" s="22">
        <v>4.4000000000000004</v>
      </c>
      <c r="G32" s="22">
        <v>3.8</v>
      </c>
      <c r="H32" s="22">
        <v>3.4</v>
      </c>
      <c r="I32" s="17">
        <v>0.11196158593857999</v>
      </c>
    </row>
    <row r="33" spans="1:9" ht="15" customHeight="1">
      <c r="A33" s="23" t="s">
        <v>34</v>
      </c>
      <c r="B33" s="22">
        <v>0.3</v>
      </c>
      <c r="C33" s="22">
        <v>0.3</v>
      </c>
      <c r="D33" s="22">
        <v>0.4</v>
      </c>
      <c r="E33" s="22">
        <v>0.4</v>
      </c>
      <c r="F33" s="22">
        <v>0.3</v>
      </c>
      <c r="G33" s="22">
        <v>0.3</v>
      </c>
      <c r="H33" s="22">
        <v>0.2</v>
      </c>
      <c r="I33" s="19">
        <v>-7.7892088518299998E-2</v>
      </c>
    </row>
    <row r="34" spans="1:9" ht="15" customHeight="1">
      <c r="A34" s="23" t="s">
        <v>35</v>
      </c>
      <c r="B34" s="22">
        <v>1.8</v>
      </c>
      <c r="C34" s="22">
        <v>1.7</v>
      </c>
      <c r="D34" s="22">
        <v>1.7</v>
      </c>
      <c r="E34" s="22">
        <v>1.5</v>
      </c>
      <c r="F34" s="22">
        <v>1.4</v>
      </c>
      <c r="G34" s="22">
        <v>1.3</v>
      </c>
      <c r="H34" s="22">
        <v>1.3</v>
      </c>
      <c r="I34" s="19">
        <v>-5.2238885417800002E-2</v>
      </c>
    </row>
    <row r="35" spans="1:9" ht="15" customHeight="1">
      <c r="A35" s="23" t="s">
        <v>36</v>
      </c>
      <c r="B35" s="22">
        <v>0.1</v>
      </c>
      <c r="C35" s="22">
        <v>0.1</v>
      </c>
      <c r="D35" s="22">
        <v>0.1</v>
      </c>
      <c r="E35" s="22">
        <v>0.1</v>
      </c>
      <c r="F35" s="22">
        <v>0.1</v>
      </c>
      <c r="G35" s="22">
        <v>0.1</v>
      </c>
      <c r="H35" s="22">
        <v>0.1</v>
      </c>
      <c r="I35" s="17">
        <v>0</v>
      </c>
    </row>
    <row r="36" spans="1:9" ht="15" customHeight="1">
      <c r="A36" s="23" t="s">
        <v>37</v>
      </c>
      <c r="B36" s="22">
        <v>0.7</v>
      </c>
      <c r="C36" s="22">
        <v>0.7</v>
      </c>
      <c r="D36" s="22">
        <v>0.8</v>
      </c>
      <c r="E36" s="22">
        <v>0.8</v>
      </c>
      <c r="F36" s="22">
        <v>0.7</v>
      </c>
      <c r="G36" s="22">
        <v>0.7</v>
      </c>
      <c r="H36" s="22">
        <v>0.6</v>
      </c>
      <c r="I36" s="19">
        <v>-3.0359733904399999E-2</v>
      </c>
    </row>
    <row r="37" spans="1:9" ht="15" customHeight="1">
      <c r="A37" s="23" t="s">
        <v>38</v>
      </c>
      <c r="B37" s="22">
        <v>0.1</v>
      </c>
      <c r="C37" s="22">
        <v>0.1</v>
      </c>
      <c r="D37" s="22">
        <v>0.1</v>
      </c>
      <c r="E37" s="22">
        <v>0.1</v>
      </c>
      <c r="F37" s="22">
        <v>0.1</v>
      </c>
      <c r="G37" s="22">
        <v>0.1</v>
      </c>
      <c r="H37" s="22">
        <v>0</v>
      </c>
      <c r="I37" s="19">
        <v>-1</v>
      </c>
    </row>
    <row r="38" spans="1:9" ht="15" customHeight="1">
      <c r="A38" s="23" t="s">
        <v>39</v>
      </c>
      <c r="B38" s="22">
        <v>3.7</v>
      </c>
      <c r="C38" s="22">
        <v>3.5</v>
      </c>
      <c r="D38" s="22">
        <v>3.9</v>
      </c>
      <c r="E38" s="22">
        <v>3.8</v>
      </c>
      <c r="F38" s="22">
        <v>3.8</v>
      </c>
      <c r="G38" s="22">
        <v>3.9</v>
      </c>
      <c r="H38" s="22">
        <v>3.4</v>
      </c>
      <c r="I38" s="19">
        <v>-5.7807342585000001E-3</v>
      </c>
    </row>
    <row r="39" spans="1:9" ht="15" customHeight="1">
      <c r="A39" s="23" t="s">
        <v>40</v>
      </c>
      <c r="B39" s="22">
        <v>0</v>
      </c>
      <c r="C39" s="22">
        <v>0</v>
      </c>
      <c r="D39" s="22">
        <v>0</v>
      </c>
      <c r="E39" s="22">
        <v>0</v>
      </c>
      <c r="F39" s="22">
        <v>0</v>
      </c>
      <c r="G39" s="22">
        <v>0</v>
      </c>
      <c r="H39" s="22">
        <v>0</v>
      </c>
      <c r="I39" s="17" t="s">
        <v>84</v>
      </c>
    </row>
    <row r="40" spans="1:9" ht="15" customHeight="1">
      <c r="A40" s="23" t="s">
        <v>76</v>
      </c>
      <c r="B40" s="22">
        <v>0</v>
      </c>
      <c r="C40" s="22">
        <v>0</v>
      </c>
      <c r="D40" s="22">
        <v>0</v>
      </c>
      <c r="E40" s="22">
        <v>0</v>
      </c>
      <c r="F40" s="22">
        <v>0</v>
      </c>
      <c r="G40" s="22">
        <v>0</v>
      </c>
      <c r="H40" s="22">
        <v>0</v>
      </c>
      <c r="I40" s="17" t="s">
        <v>84</v>
      </c>
    </row>
    <row r="41" spans="1:9" ht="15" customHeight="1">
      <c r="A41" s="23" t="s">
        <v>41</v>
      </c>
      <c r="B41" s="22">
        <v>2.2000000000000002</v>
      </c>
      <c r="C41" s="22">
        <v>2.4</v>
      </c>
      <c r="D41" s="22">
        <v>2.9</v>
      </c>
      <c r="E41" s="22">
        <v>3</v>
      </c>
      <c r="F41" s="22">
        <v>2.9</v>
      </c>
      <c r="G41" s="22">
        <v>1.8</v>
      </c>
      <c r="H41" s="22">
        <v>1.6</v>
      </c>
      <c r="I41" s="19">
        <v>-7.7892088518299998E-2</v>
      </c>
    </row>
    <row r="42" spans="1:9" ht="15" customHeight="1">
      <c r="A42" s="23" t="s">
        <v>42</v>
      </c>
      <c r="B42" s="22">
        <v>20.7</v>
      </c>
      <c r="C42" s="22">
        <v>22.1</v>
      </c>
      <c r="D42" s="22">
        <v>25.9</v>
      </c>
      <c r="E42" s="22">
        <v>24.8</v>
      </c>
      <c r="F42" s="22">
        <v>25.3</v>
      </c>
      <c r="G42" s="22">
        <v>24.4</v>
      </c>
      <c r="H42" s="22">
        <v>20.7</v>
      </c>
      <c r="I42" s="19">
        <v>-1.3003496048299999E-2</v>
      </c>
    </row>
    <row r="43" spans="1:9" ht="15" customHeight="1"/>
    <row r="44" spans="1:9" ht="15" customHeight="1">
      <c r="A44" s="74" t="s">
        <v>51</v>
      </c>
      <c r="B44" s="75"/>
      <c r="C44" s="75"/>
      <c r="D44" s="75"/>
      <c r="E44" s="75"/>
      <c r="F44" s="75"/>
      <c r="G44" s="75"/>
      <c r="H44" s="75"/>
      <c r="I44" s="76"/>
    </row>
    <row r="45" spans="1:9" ht="15" customHeight="1">
      <c r="A45" s="15" t="s">
        <v>14</v>
      </c>
      <c r="B45" s="22">
        <v>61.8</v>
      </c>
      <c r="C45" s="22">
        <v>64</v>
      </c>
      <c r="D45" s="22">
        <v>70</v>
      </c>
      <c r="E45" s="22">
        <v>69.599999999999994</v>
      </c>
      <c r="F45" s="22">
        <v>68.2</v>
      </c>
      <c r="G45" s="22">
        <v>66.8</v>
      </c>
      <c r="H45" s="22">
        <v>66.8</v>
      </c>
      <c r="I45" s="17">
        <v>8.6007753878699997E-3</v>
      </c>
    </row>
    <row r="46" spans="1:9" ht="15" customHeight="1"/>
    <row r="47" spans="1:9" ht="15" customHeight="1">
      <c r="A47" s="74" t="s">
        <v>52</v>
      </c>
      <c r="B47" s="75"/>
      <c r="C47" s="75"/>
      <c r="D47" s="75"/>
      <c r="E47" s="75"/>
      <c r="F47" s="75"/>
      <c r="G47" s="75"/>
      <c r="H47" s="75"/>
      <c r="I47" s="76"/>
    </row>
    <row r="48" spans="1:9" ht="15" customHeight="1">
      <c r="A48" s="15" t="s">
        <v>14</v>
      </c>
      <c r="B48" s="16">
        <v>164122</v>
      </c>
      <c r="C48" s="16">
        <v>166600</v>
      </c>
      <c r="D48" s="16">
        <v>172675</v>
      </c>
      <c r="E48" s="16">
        <v>170842</v>
      </c>
      <c r="F48" s="16">
        <v>165059</v>
      </c>
      <c r="G48" s="16">
        <v>162936</v>
      </c>
      <c r="H48" s="16">
        <v>174475</v>
      </c>
      <c r="I48" s="17">
        <v>9.2799411404200002E-3</v>
      </c>
    </row>
    <row r="49" spans="1:9" ht="15" customHeight="1"/>
    <row r="50" spans="1:9" ht="15" customHeight="1">
      <c r="A50" s="66" t="s">
        <v>53</v>
      </c>
      <c r="B50" s="67"/>
      <c r="C50" s="67"/>
      <c r="D50" s="67"/>
      <c r="E50" s="67"/>
      <c r="F50" s="67"/>
      <c r="G50" s="67"/>
      <c r="H50" s="67"/>
      <c r="I50" s="68"/>
    </row>
    <row r="51" spans="1:9" ht="15" customHeight="1">
      <c r="A51" s="20" t="s">
        <v>21</v>
      </c>
      <c r="B51" s="16">
        <v>79854</v>
      </c>
      <c r="C51" s="16">
        <v>81209</v>
      </c>
      <c r="D51" s="16">
        <v>84715</v>
      </c>
      <c r="E51" s="16">
        <v>83264</v>
      </c>
      <c r="F51" s="16">
        <v>80140</v>
      </c>
      <c r="G51" s="16">
        <v>79383</v>
      </c>
      <c r="H51" s="16">
        <v>85904</v>
      </c>
      <c r="I51" s="17">
        <v>1.130427893792E-2</v>
      </c>
    </row>
    <row r="52" spans="1:9" ht="15" customHeight="1">
      <c r="A52" s="20" t="s">
        <v>22</v>
      </c>
      <c r="B52" s="16">
        <v>84268</v>
      </c>
      <c r="C52" s="16">
        <v>85391</v>
      </c>
      <c r="D52" s="16">
        <v>87960</v>
      </c>
      <c r="E52" s="16">
        <v>87578</v>
      </c>
      <c r="F52" s="16">
        <v>84919</v>
      </c>
      <c r="G52" s="16">
        <v>83553</v>
      </c>
      <c r="H52" s="16">
        <v>88571</v>
      </c>
      <c r="I52" s="17">
        <v>7.3395597859100001E-3</v>
      </c>
    </row>
    <row r="53" spans="1:9" ht="15" customHeight="1"/>
    <row r="54" spans="1:9" ht="15" customHeight="1">
      <c r="A54" s="66" t="s">
        <v>54</v>
      </c>
      <c r="B54" s="67"/>
      <c r="C54" s="67"/>
      <c r="D54" s="67"/>
      <c r="E54" s="67"/>
      <c r="F54" s="67"/>
      <c r="G54" s="67"/>
      <c r="H54" s="67"/>
      <c r="I54" s="68"/>
    </row>
    <row r="55" spans="1:9" ht="15" customHeight="1">
      <c r="A55" s="21" t="s">
        <v>55</v>
      </c>
      <c r="B55" s="16">
        <v>16270</v>
      </c>
      <c r="C55" s="16">
        <v>16141</v>
      </c>
      <c r="D55" s="16">
        <v>16207</v>
      </c>
      <c r="E55" s="16">
        <v>15855</v>
      </c>
      <c r="F55" s="16">
        <v>14641</v>
      </c>
      <c r="G55" s="16">
        <v>13396</v>
      </c>
      <c r="H55" s="16">
        <v>12973</v>
      </c>
      <c r="I55" s="19">
        <v>-4.2757447582499997E-2</v>
      </c>
    </row>
    <row r="56" spans="1:9" ht="15" customHeight="1">
      <c r="A56" s="21" t="s">
        <v>56</v>
      </c>
      <c r="B56" s="16">
        <v>13007</v>
      </c>
      <c r="C56" s="16">
        <v>13044</v>
      </c>
      <c r="D56" s="16">
        <v>13480</v>
      </c>
      <c r="E56" s="16">
        <v>13202</v>
      </c>
      <c r="F56" s="16">
        <v>12409</v>
      </c>
      <c r="G56" s="16">
        <v>11507</v>
      </c>
      <c r="H56" s="16">
        <v>11222</v>
      </c>
      <c r="I56" s="19">
        <v>-2.96422141672E-2</v>
      </c>
    </row>
    <row r="57" spans="1:9" ht="15" customHeight="1">
      <c r="A57" s="21" t="s">
        <v>57</v>
      </c>
      <c r="B57" s="16">
        <v>10196</v>
      </c>
      <c r="C57" s="16">
        <v>10414</v>
      </c>
      <c r="D57" s="16">
        <v>10938</v>
      </c>
      <c r="E57" s="16">
        <v>10529</v>
      </c>
      <c r="F57" s="16">
        <v>10131</v>
      </c>
      <c r="G57" s="16">
        <v>9395</v>
      </c>
      <c r="H57" s="16">
        <v>10226</v>
      </c>
      <c r="I57" s="19">
        <v>-3.6368820822E-3</v>
      </c>
    </row>
    <row r="58" spans="1:9" ht="15" customHeight="1">
      <c r="A58" s="21" t="s">
        <v>58</v>
      </c>
      <c r="B58" s="16">
        <v>9581</v>
      </c>
      <c r="C58" s="16">
        <v>9776</v>
      </c>
      <c r="D58" s="16">
        <v>10334</v>
      </c>
      <c r="E58" s="16">
        <v>10205</v>
      </c>
      <c r="F58" s="16">
        <v>9857</v>
      </c>
      <c r="G58" s="16">
        <v>9282</v>
      </c>
      <c r="H58" s="16">
        <v>10875</v>
      </c>
      <c r="I58" s="17">
        <v>2.1535854904929999E-2</v>
      </c>
    </row>
    <row r="59" spans="1:9" ht="15" customHeight="1">
      <c r="A59" s="21" t="s">
        <v>59</v>
      </c>
      <c r="B59" s="16">
        <v>11883</v>
      </c>
      <c r="C59" s="16">
        <v>11862</v>
      </c>
      <c r="D59" s="16">
        <v>11977</v>
      </c>
      <c r="E59" s="16">
        <v>11651</v>
      </c>
      <c r="F59" s="16">
        <v>11155</v>
      </c>
      <c r="G59" s="16">
        <v>10995</v>
      </c>
      <c r="H59" s="16">
        <v>12839</v>
      </c>
      <c r="I59" s="17">
        <v>1.595542995394E-2</v>
      </c>
    </row>
    <row r="60" spans="1:9" ht="15" customHeight="1">
      <c r="A60" s="21" t="s">
        <v>60</v>
      </c>
      <c r="B60" s="16">
        <v>25717</v>
      </c>
      <c r="C60" s="16">
        <v>26062</v>
      </c>
      <c r="D60" s="16">
        <v>27130</v>
      </c>
      <c r="E60" s="16">
        <v>26496</v>
      </c>
      <c r="F60" s="16">
        <v>25851</v>
      </c>
      <c r="G60" s="16">
        <v>25546</v>
      </c>
      <c r="H60" s="16">
        <v>27851</v>
      </c>
      <c r="I60" s="17">
        <v>1.3366657124700001E-2</v>
      </c>
    </row>
    <row r="61" spans="1:9" ht="15" customHeight="1">
      <c r="A61" s="21" t="s">
        <v>61</v>
      </c>
      <c r="B61" s="16">
        <v>22657</v>
      </c>
      <c r="C61" s="16">
        <v>22692</v>
      </c>
      <c r="D61" s="16">
        <v>23240</v>
      </c>
      <c r="E61" s="16">
        <v>22951</v>
      </c>
      <c r="F61" s="16">
        <v>22401</v>
      </c>
      <c r="G61" s="16">
        <v>22457</v>
      </c>
      <c r="H61" s="16">
        <v>24297</v>
      </c>
      <c r="I61" s="17">
        <v>1.3761924655920001E-2</v>
      </c>
    </row>
    <row r="62" spans="1:9" ht="15" customHeight="1">
      <c r="A62" s="21" t="s">
        <v>62</v>
      </c>
      <c r="B62" s="16">
        <v>22468</v>
      </c>
      <c r="C62" s="16">
        <v>22879</v>
      </c>
      <c r="D62" s="16">
        <v>23586</v>
      </c>
      <c r="E62" s="16">
        <v>23271</v>
      </c>
      <c r="F62" s="16">
        <v>22959</v>
      </c>
      <c r="G62" s="16">
        <v>22978</v>
      </c>
      <c r="H62" s="16">
        <v>23828</v>
      </c>
      <c r="I62" s="17">
        <v>8.1615050722299992E-3</v>
      </c>
    </row>
    <row r="63" spans="1:9" ht="15" customHeight="1">
      <c r="A63" s="21" t="s">
        <v>63</v>
      </c>
      <c r="B63" s="16">
        <v>20220</v>
      </c>
      <c r="C63" s="16">
        <v>20540</v>
      </c>
      <c r="D63" s="16">
        <v>21707</v>
      </c>
      <c r="E63" s="16">
        <v>21856</v>
      </c>
      <c r="F63" s="16">
        <v>21392</v>
      </c>
      <c r="G63" s="16">
        <v>22026</v>
      </c>
      <c r="H63" s="16">
        <v>23265</v>
      </c>
      <c r="I63" s="17">
        <v>2.5228153046429998E-2</v>
      </c>
    </row>
    <row r="64" spans="1:9" ht="15" customHeight="1">
      <c r="A64" s="21" t="s">
        <v>64</v>
      </c>
      <c r="B64" s="16">
        <v>12569</v>
      </c>
      <c r="C64" s="16">
        <v>13287</v>
      </c>
      <c r="D64" s="16">
        <v>14096</v>
      </c>
      <c r="E64" s="16">
        <v>14518</v>
      </c>
      <c r="F64" s="16">
        <v>13909</v>
      </c>
      <c r="G64" s="16">
        <v>14406</v>
      </c>
      <c r="H64" s="16">
        <v>15761</v>
      </c>
      <c r="I64" s="17">
        <v>3.4740306993879998E-2</v>
      </c>
    </row>
    <row r="65" spans="1:9" ht="15" customHeight="1">
      <c r="A65" s="21" t="s">
        <v>65</v>
      </c>
      <c r="B65" s="16">
        <v>4693</v>
      </c>
      <c r="C65" s="16">
        <v>5020</v>
      </c>
      <c r="D65" s="16">
        <v>5464</v>
      </c>
      <c r="E65" s="16">
        <v>5713</v>
      </c>
      <c r="F65" s="16">
        <v>5536</v>
      </c>
      <c r="G65" s="16">
        <v>5745</v>
      </c>
      <c r="H65" s="16">
        <v>6426</v>
      </c>
      <c r="I65" s="17">
        <v>5.062420175356E-2</v>
      </c>
    </row>
    <row r="66" spans="1:9" ht="15" customHeight="1">
      <c r="A66" s="21" t="s">
        <v>66</v>
      </c>
      <c r="B66" s="16">
        <v>1254</v>
      </c>
      <c r="C66" s="16">
        <v>1335</v>
      </c>
      <c r="D66" s="16">
        <v>1368</v>
      </c>
      <c r="E66" s="16">
        <v>1406</v>
      </c>
      <c r="F66" s="16">
        <v>1429</v>
      </c>
      <c r="G66" s="16">
        <v>1468</v>
      </c>
      <c r="H66" s="16">
        <v>1565</v>
      </c>
      <c r="I66" s="17">
        <v>3.2301635101080001E-2</v>
      </c>
    </row>
    <row r="67" spans="1:9" ht="15" customHeight="1"/>
    <row r="68" spans="1:9" ht="15" customHeight="1">
      <c r="A68" s="74" t="s">
        <v>117</v>
      </c>
      <c r="B68" s="75"/>
      <c r="C68" s="75"/>
      <c r="D68" s="75"/>
      <c r="E68" s="75"/>
      <c r="F68" s="75"/>
      <c r="G68" s="75"/>
      <c r="H68" s="75"/>
      <c r="I68" s="76"/>
    </row>
    <row r="69" spans="1:9" ht="15" customHeight="1">
      <c r="A69" s="15" t="s">
        <v>14</v>
      </c>
      <c r="B69" s="22">
        <v>133.30000000000001</v>
      </c>
      <c r="C69" s="22">
        <v>136.6</v>
      </c>
      <c r="D69" s="22">
        <v>148.80000000000001</v>
      </c>
      <c r="E69" s="22">
        <v>147.9</v>
      </c>
      <c r="F69" s="22">
        <v>145.1</v>
      </c>
      <c r="G69" s="22">
        <v>142.19999999999999</v>
      </c>
      <c r="H69" s="22">
        <v>137.9</v>
      </c>
      <c r="I69" s="17">
        <v>1.8961629802499999E-3</v>
      </c>
    </row>
    <row r="70" spans="1:9" ht="15" customHeight="1"/>
    <row r="71" spans="1:9" ht="15" customHeight="1">
      <c r="A71" s="66" t="s">
        <v>53</v>
      </c>
      <c r="B71" s="67"/>
      <c r="C71" s="67"/>
      <c r="D71" s="67"/>
      <c r="E71" s="67"/>
      <c r="F71" s="67"/>
      <c r="G71" s="67"/>
      <c r="H71" s="67"/>
      <c r="I71" s="68"/>
    </row>
    <row r="72" spans="1:9" ht="15" customHeight="1">
      <c r="A72" s="20" t="s">
        <v>21</v>
      </c>
      <c r="B72" s="22">
        <v>58.9</v>
      </c>
      <c r="C72" s="22">
        <v>59.7</v>
      </c>
      <c r="D72" s="22">
        <v>65.7</v>
      </c>
      <c r="E72" s="22">
        <v>64.8</v>
      </c>
      <c r="F72" s="22">
        <v>63.5</v>
      </c>
      <c r="G72" s="22">
        <v>62.3</v>
      </c>
      <c r="H72" s="22">
        <v>60.1</v>
      </c>
      <c r="I72" s="17">
        <v>1.3364564916100001E-3</v>
      </c>
    </row>
    <row r="73" spans="1:9" ht="15" customHeight="1">
      <c r="A73" s="20" t="s">
        <v>22</v>
      </c>
      <c r="B73" s="22">
        <v>74.3</v>
      </c>
      <c r="C73" s="22">
        <v>76.900000000000006</v>
      </c>
      <c r="D73" s="22">
        <v>83.2</v>
      </c>
      <c r="E73" s="22">
        <v>83.1</v>
      </c>
      <c r="F73" s="22">
        <v>81.599999999999994</v>
      </c>
      <c r="G73" s="22">
        <v>79.900000000000006</v>
      </c>
      <c r="H73" s="22">
        <v>77.8</v>
      </c>
      <c r="I73" s="17">
        <v>2.3298207588099999E-3</v>
      </c>
    </row>
    <row r="74" spans="1:9" ht="15" customHeight="1"/>
    <row r="75" spans="1:9" ht="15" customHeight="1">
      <c r="A75" s="66" t="s">
        <v>54</v>
      </c>
      <c r="B75" s="67"/>
      <c r="C75" s="67"/>
      <c r="D75" s="67"/>
      <c r="E75" s="67"/>
      <c r="F75" s="67"/>
      <c r="G75" s="67"/>
      <c r="H75" s="67"/>
      <c r="I75" s="68"/>
    </row>
    <row r="76" spans="1:9" ht="15" customHeight="1">
      <c r="A76" s="21" t="s">
        <v>55</v>
      </c>
      <c r="B76" s="22">
        <v>8.4</v>
      </c>
      <c r="C76" s="22">
        <v>8.5</v>
      </c>
      <c r="D76" s="22">
        <v>8.8000000000000007</v>
      </c>
      <c r="E76" s="22">
        <v>8.5</v>
      </c>
      <c r="F76" s="22">
        <v>7.6</v>
      </c>
      <c r="G76" s="22">
        <v>6.6</v>
      </c>
      <c r="H76" s="22">
        <v>6.2</v>
      </c>
      <c r="I76" s="19">
        <v>-6.1153583908199999E-2</v>
      </c>
    </row>
    <row r="77" spans="1:9" ht="15" customHeight="1">
      <c r="A77" s="21" t="s">
        <v>56</v>
      </c>
      <c r="B77" s="22">
        <v>5.3</v>
      </c>
      <c r="C77" s="22">
        <v>5.4</v>
      </c>
      <c r="D77" s="22">
        <v>6</v>
      </c>
      <c r="E77" s="22">
        <v>5.8</v>
      </c>
      <c r="F77" s="22">
        <v>5.3</v>
      </c>
      <c r="G77" s="22">
        <v>4.9000000000000004</v>
      </c>
      <c r="H77" s="22">
        <v>4.5</v>
      </c>
      <c r="I77" s="19">
        <v>-3.5807495997399998E-2</v>
      </c>
    </row>
    <row r="78" spans="1:9" ht="15" customHeight="1">
      <c r="A78" s="21" t="s">
        <v>57</v>
      </c>
      <c r="B78" s="22">
        <v>4.2</v>
      </c>
      <c r="C78" s="22">
        <v>4.4000000000000004</v>
      </c>
      <c r="D78" s="22">
        <v>4.8</v>
      </c>
      <c r="E78" s="22">
        <v>4.5999999999999996</v>
      </c>
      <c r="F78" s="22">
        <v>4.3</v>
      </c>
      <c r="G78" s="22">
        <v>4.0999999999999996</v>
      </c>
      <c r="H78" s="22">
        <v>4</v>
      </c>
      <c r="I78" s="19">
        <v>-1.8881504273700001E-2</v>
      </c>
    </row>
    <row r="79" spans="1:9" ht="15" customHeight="1">
      <c r="A79" s="21" t="s">
        <v>58</v>
      </c>
      <c r="B79" s="22">
        <v>5.0999999999999996</v>
      </c>
      <c r="C79" s="22">
        <v>5.2</v>
      </c>
      <c r="D79" s="22">
        <v>5.7</v>
      </c>
      <c r="E79" s="22">
        <v>5.6</v>
      </c>
      <c r="F79" s="22">
        <v>5.5</v>
      </c>
      <c r="G79" s="22">
        <v>5.0999999999999996</v>
      </c>
      <c r="H79" s="22">
        <v>5.2</v>
      </c>
      <c r="I79" s="17">
        <v>0</v>
      </c>
    </row>
    <row r="80" spans="1:9" ht="15" customHeight="1">
      <c r="A80" s="21" t="s">
        <v>59</v>
      </c>
      <c r="B80" s="22">
        <v>7.2</v>
      </c>
      <c r="C80" s="22">
        <v>7.1</v>
      </c>
      <c r="D80" s="22">
        <v>7.7</v>
      </c>
      <c r="E80" s="22">
        <v>7.4</v>
      </c>
      <c r="F80" s="22">
        <v>7</v>
      </c>
      <c r="G80" s="22">
        <v>6.9</v>
      </c>
      <c r="H80" s="22">
        <v>6.9</v>
      </c>
      <c r="I80" s="19">
        <v>-5.6983767967E-3</v>
      </c>
    </row>
    <row r="81" spans="1:9" ht="15" customHeight="1">
      <c r="A81" s="21" t="s">
        <v>60</v>
      </c>
      <c r="B81" s="22">
        <v>18.899999999999999</v>
      </c>
      <c r="C81" s="22">
        <v>19.3</v>
      </c>
      <c r="D81" s="22">
        <v>20.9</v>
      </c>
      <c r="E81" s="22">
        <v>20.5</v>
      </c>
      <c r="F81" s="22">
        <v>20.2</v>
      </c>
      <c r="G81" s="22">
        <v>19.5</v>
      </c>
      <c r="H81" s="22">
        <v>19.3</v>
      </c>
      <c r="I81" s="17">
        <v>0</v>
      </c>
    </row>
    <row r="82" spans="1:9" ht="15" customHeight="1">
      <c r="A82" s="21" t="s">
        <v>61</v>
      </c>
      <c r="B82" s="22">
        <v>18.5</v>
      </c>
      <c r="C82" s="22">
        <v>18.5</v>
      </c>
      <c r="D82" s="22">
        <v>19.899999999999999</v>
      </c>
      <c r="E82" s="22">
        <v>19.5</v>
      </c>
      <c r="F82" s="22">
        <v>19</v>
      </c>
      <c r="G82" s="22">
        <v>18.899999999999999</v>
      </c>
      <c r="H82" s="22">
        <v>18.3</v>
      </c>
      <c r="I82" s="19">
        <v>-2.1715731632999998E-3</v>
      </c>
    </row>
    <row r="83" spans="1:9" ht="15" customHeight="1">
      <c r="A83" s="21" t="s">
        <v>62</v>
      </c>
      <c r="B83" s="22">
        <v>21.2</v>
      </c>
      <c r="C83" s="22">
        <v>21.5</v>
      </c>
      <c r="D83" s="22">
        <v>23.5</v>
      </c>
      <c r="E83" s="22">
        <v>23.1</v>
      </c>
      <c r="F83" s="22">
        <v>22.7</v>
      </c>
      <c r="G83" s="22">
        <v>22.2</v>
      </c>
      <c r="H83" s="22">
        <v>20.7</v>
      </c>
      <c r="I83" s="19">
        <v>-7.5551621645000002E-3</v>
      </c>
    </row>
    <row r="84" spans="1:9" ht="15" customHeight="1">
      <c r="A84" s="21" t="s">
        <v>63</v>
      </c>
      <c r="B84" s="22">
        <v>20.3</v>
      </c>
      <c r="C84" s="22">
        <v>20.7</v>
      </c>
      <c r="D84" s="22">
        <v>23</v>
      </c>
      <c r="E84" s="22">
        <v>23.4</v>
      </c>
      <c r="F84" s="22">
        <v>23.1</v>
      </c>
      <c r="G84" s="22">
        <v>23.1</v>
      </c>
      <c r="H84" s="22">
        <v>22.1</v>
      </c>
      <c r="I84" s="17">
        <v>1.317481469918E-2</v>
      </c>
    </row>
    <row r="85" spans="1:9" ht="15" customHeight="1">
      <c r="A85" s="21" t="s">
        <v>64</v>
      </c>
      <c r="B85" s="22">
        <v>14.2</v>
      </c>
      <c r="C85" s="22">
        <v>15</v>
      </c>
      <c r="D85" s="22">
        <v>16.399999999999999</v>
      </c>
      <c r="E85" s="22">
        <v>17.100000000000001</v>
      </c>
      <c r="F85" s="22">
        <v>17.2</v>
      </c>
      <c r="G85" s="22">
        <v>17.3</v>
      </c>
      <c r="H85" s="22">
        <v>17.2</v>
      </c>
      <c r="I85" s="17">
        <v>2.774988668809E-2</v>
      </c>
    </row>
    <row r="86" spans="1:9" ht="15" customHeight="1">
      <c r="A86" s="21" t="s">
        <v>65</v>
      </c>
      <c r="B86" s="22">
        <v>7.6</v>
      </c>
      <c r="C86" s="22">
        <v>8.3000000000000007</v>
      </c>
      <c r="D86" s="22">
        <v>9.3000000000000007</v>
      </c>
      <c r="E86" s="22">
        <v>9.6</v>
      </c>
      <c r="F86" s="22">
        <v>10</v>
      </c>
      <c r="G86" s="22">
        <v>10.4</v>
      </c>
      <c r="H86" s="22">
        <v>10.3</v>
      </c>
      <c r="I86" s="17">
        <v>4.412339412934E-2</v>
      </c>
    </row>
    <row r="87" spans="1:9" ht="15" customHeight="1">
      <c r="A87" s="21" t="s">
        <v>66</v>
      </c>
      <c r="B87" s="22">
        <v>2.4</v>
      </c>
      <c r="C87" s="22">
        <v>2.5</v>
      </c>
      <c r="D87" s="22">
        <v>2.8</v>
      </c>
      <c r="E87" s="22">
        <v>2.9</v>
      </c>
      <c r="F87" s="22">
        <v>3.3</v>
      </c>
      <c r="G87" s="22">
        <v>3.2</v>
      </c>
      <c r="H87" s="22">
        <v>3.3</v>
      </c>
      <c r="I87" s="17">
        <v>5.7096868374619997E-2</v>
      </c>
    </row>
    <row r="88" spans="1:9" ht="15" customHeight="1"/>
    <row r="89" spans="1:9" ht="15" customHeight="1">
      <c r="A89" s="74" t="s">
        <v>68</v>
      </c>
      <c r="B89" s="75"/>
      <c r="C89" s="75"/>
      <c r="D89" s="75"/>
      <c r="E89" s="75"/>
      <c r="F89" s="75"/>
      <c r="G89" s="75"/>
      <c r="H89" s="75"/>
      <c r="I89" s="76"/>
    </row>
    <row r="90" spans="1:9" ht="15" customHeight="1">
      <c r="A90" s="15" t="s">
        <v>14</v>
      </c>
      <c r="B90" s="16">
        <v>673599</v>
      </c>
      <c r="C90" s="16">
        <v>687648</v>
      </c>
      <c r="D90" s="16">
        <v>733194</v>
      </c>
      <c r="E90" s="16">
        <v>726540</v>
      </c>
      <c r="F90" s="16">
        <v>714900</v>
      </c>
      <c r="G90" s="16">
        <v>703964</v>
      </c>
      <c r="H90" s="16">
        <v>739929</v>
      </c>
      <c r="I90" s="17">
        <v>1.476334869068E-2</v>
      </c>
    </row>
    <row r="91" spans="1:9" ht="15" customHeight="1"/>
    <row r="92" spans="1:9" ht="15" customHeight="1">
      <c r="A92" s="66" t="s">
        <v>15</v>
      </c>
      <c r="B92" s="67"/>
      <c r="C92" s="67"/>
      <c r="D92" s="67"/>
      <c r="E92" s="67"/>
      <c r="F92" s="67"/>
      <c r="G92" s="67"/>
      <c r="H92" s="67"/>
      <c r="I92" s="68"/>
    </row>
    <row r="93" spans="1:9" ht="15" customHeight="1">
      <c r="A93" s="18" t="s">
        <v>16</v>
      </c>
      <c r="B93" s="16">
        <v>471918</v>
      </c>
      <c r="C93" s="16">
        <v>503807</v>
      </c>
      <c r="D93" s="16">
        <v>553998</v>
      </c>
      <c r="E93" s="16">
        <v>560249</v>
      </c>
      <c r="F93" s="16">
        <v>559562</v>
      </c>
      <c r="G93" s="16">
        <v>560679</v>
      </c>
      <c r="H93" s="16">
        <v>594888</v>
      </c>
      <c r="I93" s="17">
        <v>3.3794464100490001E-2</v>
      </c>
    </row>
    <row r="94" spans="1:9" ht="15" customHeight="1">
      <c r="A94" s="18" t="s">
        <v>17</v>
      </c>
      <c r="B94" s="16">
        <v>89290</v>
      </c>
      <c r="C94" s="16">
        <v>60619</v>
      </c>
      <c r="D94" s="16">
        <v>52611</v>
      </c>
      <c r="E94" s="16">
        <v>50409</v>
      </c>
      <c r="F94" s="16">
        <v>43483</v>
      </c>
      <c r="G94" s="16">
        <v>26515</v>
      </c>
      <c r="H94" s="16">
        <v>18083</v>
      </c>
      <c r="I94" s="19">
        <v>-0.2148866847474</v>
      </c>
    </row>
    <row r="95" spans="1:9" ht="15" customHeight="1">
      <c r="A95" s="18" t="s">
        <v>18</v>
      </c>
      <c r="B95" s="16">
        <v>112391</v>
      </c>
      <c r="C95" s="16">
        <v>123222</v>
      </c>
      <c r="D95" s="16">
        <v>126585</v>
      </c>
      <c r="E95" s="16">
        <v>115882</v>
      </c>
      <c r="F95" s="16">
        <v>111855</v>
      </c>
      <c r="G95" s="16">
        <v>116770</v>
      </c>
      <c r="H95" s="16">
        <v>126958</v>
      </c>
      <c r="I95" s="17">
        <v>5.9916216900899998E-3</v>
      </c>
    </row>
    <row r="96" spans="1:9" ht="15" customHeight="1"/>
    <row r="97" spans="1:9" ht="15" customHeight="1">
      <c r="A97" s="66" t="s">
        <v>19</v>
      </c>
      <c r="B97" s="67"/>
      <c r="C97" s="67"/>
      <c r="D97" s="67"/>
      <c r="E97" s="67"/>
      <c r="F97" s="67"/>
      <c r="G97" s="67"/>
      <c r="H97" s="67"/>
      <c r="I97" s="68"/>
    </row>
    <row r="98" spans="1:9" ht="15" customHeight="1">
      <c r="A98" s="20" t="s">
        <v>21</v>
      </c>
      <c r="B98" s="16">
        <v>420005</v>
      </c>
      <c r="C98" s="16">
        <v>450358</v>
      </c>
      <c r="D98" s="16">
        <v>476629</v>
      </c>
      <c r="E98" s="16">
        <v>463884</v>
      </c>
      <c r="F98" s="16">
        <v>446634</v>
      </c>
      <c r="G98" s="16">
        <v>442500</v>
      </c>
      <c r="H98" s="16">
        <v>458691</v>
      </c>
      <c r="I98" s="17">
        <v>3.6735226473100001E-3</v>
      </c>
    </row>
    <row r="99" spans="1:9" ht="15" customHeight="1">
      <c r="A99" s="20" t="s">
        <v>22</v>
      </c>
      <c r="B99" s="16">
        <v>253594</v>
      </c>
      <c r="C99" s="16">
        <v>237290</v>
      </c>
      <c r="D99" s="16">
        <v>256565</v>
      </c>
      <c r="E99" s="16">
        <v>262656</v>
      </c>
      <c r="F99" s="16">
        <v>268266</v>
      </c>
      <c r="G99" s="16">
        <v>261464</v>
      </c>
      <c r="H99" s="16">
        <v>281238</v>
      </c>
      <c r="I99" s="17">
        <v>3.4567694333430002E-2</v>
      </c>
    </row>
    <row r="100" spans="1:9" ht="15" customHeight="1"/>
    <row r="101" spans="1:9" ht="15" customHeight="1">
      <c r="A101" s="66" t="s">
        <v>23</v>
      </c>
      <c r="B101" s="67"/>
      <c r="C101" s="67"/>
      <c r="D101" s="67"/>
      <c r="E101" s="67"/>
      <c r="F101" s="67"/>
      <c r="G101" s="67"/>
      <c r="H101" s="67"/>
      <c r="I101" s="68"/>
    </row>
    <row r="102" spans="1:9" ht="15" customHeight="1">
      <c r="A102" s="21" t="s">
        <v>24</v>
      </c>
      <c r="B102" s="16">
        <v>179090</v>
      </c>
      <c r="C102" s="16">
        <v>186293</v>
      </c>
      <c r="D102" s="16">
        <v>210066</v>
      </c>
      <c r="E102" s="16">
        <v>214613</v>
      </c>
      <c r="F102" s="16">
        <v>195415</v>
      </c>
      <c r="G102" s="16">
        <v>200267</v>
      </c>
      <c r="H102" s="16">
        <v>210975</v>
      </c>
      <c r="I102" s="17">
        <v>2.519597351629E-2</v>
      </c>
    </row>
    <row r="103" spans="1:9" ht="15" customHeight="1">
      <c r="A103" s="21" t="s">
        <v>25</v>
      </c>
      <c r="B103" s="16">
        <v>225005</v>
      </c>
      <c r="C103" s="16">
        <v>231039</v>
      </c>
      <c r="D103" s="16">
        <v>242017</v>
      </c>
      <c r="E103" s="16">
        <v>218360</v>
      </c>
      <c r="F103" s="16">
        <v>221493</v>
      </c>
      <c r="G103" s="16">
        <v>230309</v>
      </c>
      <c r="H103" s="16">
        <v>251785</v>
      </c>
      <c r="I103" s="17">
        <v>1.7346537904540001E-2</v>
      </c>
    </row>
    <row r="104" spans="1:9" ht="15" customHeight="1">
      <c r="A104" s="21" t="s">
        <v>26</v>
      </c>
      <c r="B104" s="16">
        <v>163985</v>
      </c>
      <c r="C104" s="16">
        <v>170003</v>
      </c>
      <c r="D104" s="16">
        <v>180033</v>
      </c>
      <c r="E104" s="16">
        <v>199905</v>
      </c>
      <c r="F104" s="16">
        <v>195915</v>
      </c>
      <c r="G104" s="16">
        <v>181978</v>
      </c>
      <c r="H104" s="16">
        <v>166060</v>
      </c>
      <c r="I104" s="19">
        <v>-4.6823863124000002E-3</v>
      </c>
    </row>
    <row r="105" spans="1:9" ht="15" customHeight="1">
      <c r="A105" s="21" t="s">
        <v>27</v>
      </c>
      <c r="B105" s="16">
        <v>105519</v>
      </c>
      <c r="C105" s="16">
        <v>100313</v>
      </c>
      <c r="D105" s="16">
        <v>101078</v>
      </c>
      <c r="E105" s="16">
        <v>93662</v>
      </c>
      <c r="F105" s="16">
        <v>102077</v>
      </c>
      <c r="G105" s="16">
        <v>91410</v>
      </c>
      <c r="H105" s="16">
        <v>111109</v>
      </c>
      <c r="I105" s="17">
        <v>2.0653675886280001E-2</v>
      </c>
    </row>
    <row r="106" spans="1:9" ht="15" customHeight="1"/>
    <row r="107" spans="1:9" ht="15" customHeight="1">
      <c r="A107" s="66" t="s">
        <v>28</v>
      </c>
      <c r="B107" s="67"/>
      <c r="C107" s="67"/>
      <c r="D107" s="67"/>
      <c r="E107" s="67"/>
      <c r="F107" s="67"/>
      <c r="G107" s="67"/>
      <c r="H107" s="67"/>
      <c r="I107" s="68"/>
    </row>
    <row r="108" spans="1:9" ht="15" customHeight="1">
      <c r="A108" s="15" t="s">
        <v>29</v>
      </c>
      <c r="B108" s="16">
        <v>428573</v>
      </c>
      <c r="C108" s="16">
        <v>429925</v>
      </c>
      <c r="D108" s="16">
        <v>462811</v>
      </c>
      <c r="E108" s="16">
        <v>472626</v>
      </c>
      <c r="F108" s="16">
        <v>463550</v>
      </c>
      <c r="G108" s="16">
        <v>459916</v>
      </c>
      <c r="H108" s="16">
        <v>495079</v>
      </c>
      <c r="I108" s="17">
        <v>2.8623308161219999E-2</v>
      </c>
    </row>
    <row r="109" spans="1:9" ht="15" customHeight="1">
      <c r="A109" s="15" t="s">
        <v>30</v>
      </c>
      <c r="B109" s="16">
        <v>245026</v>
      </c>
      <c r="C109" s="16">
        <v>257723</v>
      </c>
      <c r="D109" s="16">
        <v>270383</v>
      </c>
      <c r="E109" s="16">
        <v>253914</v>
      </c>
      <c r="F109" s="16">
        <v>251350</v>
      </c>
      <c r="G109" s="16">
        <v>244048</v>
      </c>
      <c r="H109" s="16">
        <v>244850</v>
      </c>
      <c r="I109" s="19">
        <v>-1.0195586328E-2</v>
      </c>
    </row>
    <row r="110" spans="1:9" ht="15" customHeight="1"/>
    <row r="111" spans="1:9" ht="15" customHeight="1">
      <c r="A111" s="66" t="s">
        <v>31</v>
      </c>
      <c r="B111" s="67"/>
      <c r="C111" s="67"/>
      <c r="D111" s="67"/>
      <c r="E111" s="67"/>
      <c r="F111" s="67"/>
      <c r="G111" s="67"/>
      <c r="H111" s="67"/>
      <c r="I111" s="68"/>
    </row>
    <row r="112" spans="1:9" ht="15" customHeight="1">
      <c r="A112" s="23" t="s">
        <v>32</v>
      </c>
      <c r="B112" s="16">
        <v>540222</v>
      </c>
      <c r="C112" s="16">
        <v>546646</v>
      </c>
      <c r="D112" s="16">
        <v>572761</v>
      </c>
      <c r="E112" s="16">
        <v>562567</v>
      </c>
      <c r="F112" s="16">
        <v>548769</v>
      </c>
      <c r="G112" s="16">
        <v>550564</v>
      </c>
      <c r="H112" s="16">
        <v>604865</v>
      </c>
      <c r="I112" s="17">
        <v>2.0447006757739999E-2</v>
      </c>
    </row>
    <row r="113" spans="1:9" ht="15" customHeight="1">
      <c r="A113" s="23" t="s">
        <v>33</v>
      </c>
      <c r="B113" s="16">
        <v>6940</v>
      </c>
      <c r="C113" s="16">
        <v>7570</v>
      </c>
      <c r="D113" s="16">
        <v>8214</v>
      </c>
      <c r="E113" s="16">
        <v>14794</v>
      </c>
      <c r="F113" s="16">
        <v>18544</v>
      </c>
      <c r="G113" s="16">
        <v>15981</v>
      </c>
      <c r="H113" s="16">
        <v>15407</v>
      </c>
      <c r="I113" s="17">
        <v>0.15272162509140999</v>
      </c>
    </row>
    <row r="114" spans="1:9" ht="15" customHeight="1">
      <c r="A114" s="23" t="s">
        <v>34</v>
      </c>
      <c r="B114" s="16">
        <v>1522</v>
      </c>
      <c r="C114" s="16">
        <v>1443</v>
      </c>
      <c r="D114" s="16">
        <v>1771</v>
      </c>
      <c r="E114" s="16">
        <v>1852</v>
      </c>
      <c r="F114" s="16">
        <v>1417</v>
      </c>
      <c r="G114" s="16">
        <v>1314</v>
      </c>
      <c r="H114" s="16">
        <v>991</v>
      </c>
      <c r="I114" s="19">
        <v>-7.2398452101500005E-2</v>
      </c>
    </row>
    <row r="115" spans="1:9" ht="15" customHeight="1">
      <c r="A115" s="23" t="s">
        <v>35</v>
      </c>
      <c r="B115" s="16">
        <v>11295</v>
      </c>
      <c r="C115" s="16">
        <v>10959</v>
      </c>
      <c r="D115" s="16">
        <v>10782</v>
      </c>
      <c r="E115" s="16">
        <v>10073</v>
      </c>
      <c r="F115" s="16">
        <v>9489</v>
      </c>
      <c r="G115" s="16">
        <v>8323</v>
      </c>
      <c r="H115" s="16">
        <v>8268</v>
      </c>
      <c r="I115" s="19">
        <v>-5.47952222505E-2</v>
      </c>
    </row>
    <row r="116" spans="1:9" ht="15" customHeight="1">
      <c r="A116" s="23" t="s">
        <v>36</v>
      </c>
      <c r="B116" s="16" t="s">
        <v>83</v>
      </c>
      <c r="C116" s="16" t="s">
        <v>83</v>
      </c>
      <c r="D116" s="16">
        <v>296</v>
      </c>
      <c r="E116" s="16" t="s">
        <v>83</v>
      </c>
      <c r="F116" s="16" t="s">
        <v>83</v>
      </c>
      <c r="G116" s="16">
        <v>249</v>
      </c>
      <c r="H116" s="16" t="s">
        <v>83</v>
      </c>
      <c r="I116" s="17" t="s">
        <v>83</v>
      </c>
    </row>
    <row r="117" spans="1:9" ht="15" customHeight="1">
      <c r="A117" s="23" t="s">
        <v>37</v>
      </c>
      <c r="B117" s="16">
        <v>14486</v>
      </c>
      <c r="C117" s="16">
        <v>15234</v>
      </c>
      <c r="D117" s="16">
        <v>16806</v>
      </c>
      <c r="E117" s="16">
        <v>16733</v>
      </c>
      <c r="F117" s="16">
        <v>15217</v>
      </c>
      <c r="G117" s="16">
        <v>13678</v>
      </c>
      <c r="H117" s="16">
        <v>11356</v>
      </c>
      <c r="I117" s="19">
        <v>-5.7063848669499997E-2</v>
      </c>
    </row>
    <row r="118" spans="1:9" ht="15" customHeight="1">
      <c r="A118" s="23" t="s">
        <v>38</v>
      </c>
      <c r="B118" s="16">
        <v>1112</v>
      </c>
      <c r="C118" s="16" t="s">
        <v>83</v>
      </c>
      <c r="D118" s="16" t="s">
        <v>83</v>
      </c>
      <c r="E118" s="16">
        <v>690</v>
      </c>
      <c r="F118" s="16" t="s">
        <v>83</v>
      </c>
      <c r="G118" s="16" t="s">
        <v>83</v>
      </c>
      <c r="H118" s="16" t="s">
        <v>83</v>
      </c>
      <c r="I118" s="17" t="s">
        <v>83</v>
      </c>
    </row>
    <row r="119" spans="1:9" ht="15" customHeight="1">
      <c r="A119" s="23" t="s">
        <v>39</v>
      </c>
      <c r="B119" s="16">
        <v>15114</v>
      </c>
      <c r="C119" s="16">
        <v>15073</v>
      </c>
      <c r="D119" s="16">
        <v>16645</v>
      </c>
      <c r="E119" s="16">
        <v>16178</v>
      </c>
      <c r="F119" s="16">
        <v>15948</v>
      </c>
      <c r="G119" s="16">
        <v>16267</v>
      </c>
      <c r="H119" s="16">
        <v>14198</v>
      </c>
      <c r="I119" s="19">
        <v>-1.18895449189E-2</v>
      </c>
    </row>
    <row r="120" spans="1:9" ht="15" customHeight="1">
      <c r="A120" s="23" t="s">
        <v>40</v>
      </c>
      <c r="B120" s="16" t="s">
        <v>83</v>
      </c>
      <c r="C120" s="16" t="s">
        <v>83</v>
      </c>
      <c r="D120" s="16" t="s">
        <v>83</v>
      </c>
      <c r="E120" s="16" t="s">
        <v>83</v>
      </c>
      <c r="F120" s="16" t="s">
        <v>83</v>
      </c>
      <c r="G120" s="16" t="s">
        <v>83</v>
      </c>
      <c r="H120" s="16" t="s">
        <v>83</v>
      </c>
      <c r="I120" s="17" t="s">
        <v>83</v>
      </c>
    </row>
    <row r="121" spans="1:9" ht="15" customHeight="1">
      <c r="A121" s="23" t="s">
        <v>76</v>
      </c>
      <c r="B121" s="16" t="s">
        <v>83</v>
      </c>
      <c r="C121" s="16" t="s">
        <v>83</v>
      </c>
      <c r="D121" s="16" t="s">
        <v>83</v>
      </c>
      <c r="E121" s="16">
        <v>0</v>
      </c>
      <c r="F121" s="16">
        <v>0</v>
      </c>
      <c r="G121" s="16">
        <v>0</v>
      </c>
      <c r="H121" s="16">
        <v>0</v>
      </c>
      <c r="I121" s="17" t="s">
        <v>83</v>
      </c>
    </row>
    <row r="122" spans="1:9" ht="15" customHeight="1">
      <c r="A122" s="23" t="s">
        <v>41</v>
      </c>
      <c r="B122" s="16">
        <v>16592</v>
      </c>
      <c r="C122" s="16">
        <v>18485</v>
      </c>
      <c r="D122" s="16">
        <v>21974</v>
      </c>
      <c r="E122" s="16">
        <v>23343</v>
      </c>
      <c r="F122" s="16">
        <v>22535</v>
      </c>
      <c r="G122" s="16">
        <v>18278</v>
      </c>
      <c r="H122" s="16">
        <v>16410</v>
      </c>
      <c r="I122" s="19">
        <v>-2.35324278469E-2</v>
      </c>
    </row>
    <row r="123" spans="1:9" ht="15" customHeight="1">
      <c r="A123" s="23" t="s">
        <v>42</v>
      </c>
      <c r="B123" s="16">
        <v>66022</v>
      </c>
      <c r="C123" s="16">
        <v>71012</v>
      </c>
      <c r="D123" s="16">
        <v>83173</v>
      </c>
      <c r="E123" s="16">
        <v>80069</v>
      </c>
      <c r="F123" s="16">
        <v>82148</v>
      </c>
      <c r="G123" s="16">
        <v>78856</v>
      </c>
      <c r="H123" s="16">
        <v>67931</v>
      </c>
      <c r="I123" s="19">
        <v>-8.8320448546000008E-3</v>
      </c>
    </row>
    <row r="124" spans="1:9" ht="15" customHeight="1"/>
    <row r="125" spans="1:9" ht="15" customHeight="1">
      <c r="A125" s="66" t="s">
        <v>53</v>
      </c>
      <c r="B125" s="67"/>
      <c r="C125" s="67"/>
      <c r="D125" s="67"/>
      <c r="E125" s="67"/>
      <c r="F125" s="67"/>
      <c r="G125" s="67"/>
      <c r="H125" s="67"/>
      <c r="I125" s="68"/>
    </row>
    <row r="126" spans="1:9" ht="15" customHeight="1">
      <c r="A126" s="20" t="s">
        <v>21</v>
      </c>
      <c r="B126" s="16">
        <v>294697</v>
      </c>
      <c r="C126" s="16">
        <v>298253</v>
      </c>
      <c r="D126" s="16">
        <v>319959</v>
      </c>
      <c r="E126" s="16">
        <v>314910</v>
      </c>
      <c r="F126" s="16">
        <v>309355</v>
      </c>
      <c r="G126" s="16">
        <v>306426</v>
      </c>
      <c r="H126" s="16">
        <v>323889</v>
      </c>
      <c r="I126" s="17">
        <v>1.6628488529139999E-2</v>
      </c>
    </row>
    <row r="127" spans="1:9" ht="15" customHeight="1">
      <c r="A127" s="20" t="s">
        <v>22</v>
      </c>
      <c r="B127" s="16">
        <v>378902</v>
      </c>
      <c r="C127" s="16">
        <v>389395</v>
      </c>
      <c r="D127" s="16">
        <v>413235</v>
      </c>
      <c r="E127" s="16">
        <v>411630</v>
      </c>
      <c r="F127" s="16">
        <v>405545</v>
      </c>
      <c r="G127" s="16">
        <v>397538</v>
      </c>
      <c r="H127" s="16">
        <v>416040</v>
      </c>
      <c r="I127" s="17">
        <v>1.3325434055090001E-2</v>
      </c>
    </row>
    <row r="128" spans="1:9" ht="15" customHeight="1"/>
    <row r="129" spans="1:9" ht="15" customHeight="1">
      <c r="A129" s="66" t="s">
        <v>54</v>
      </c>
      <c r="B129" s="67"/>
      <c r="C129" s="67"/>
      <c r="D129" s="67"/>
      <c r="E129" s="67"/>
      <c r="F129" s="67"/>
      <c r="G129" s="67"/>
      <c r="H129" s="67"/>
      <c r="I129" s="68"/>
    </row>
    <row r="130" spans="1:9" ht="15" customHeight="1">
      <c r="A130" s="21" t="s">
        <v>55</v>
      </c>
      <c r="B130" s="16">
        <v>48121</v>
      </c>
      <c r="C130" s="16">
        <v>48182</v>
      </c>
      <c r="D130" s="16">
        <v>49237</v>
      </c>
      <c r="E130" s="16">
        <v>47252</v>
      </c>
      <c r="F130" s="16">
        <v>41957</v>
      </c>
      <c r="G130" s="16">
        <v>36092</v>
      </c>
      <c r="H130" s="16">
        <v>33762</v>
      </c>
      <c r="I130" s="19">
        <v>-6.8659115102200005E-2</v>
      </c>
    </row>
    <row r="131" spans="1:9" ht="15" customHeight="1">
      <c r="A131" s="21" t="s">
        <v>56</v>
      </c>
      <c r="B131" s="16">
        <v>28952</v>
      </c>
      <c r="C131" s="16">
        <v>29207</v>
      </c>
      <c r="D131" s="16">
        <v>31261</v>
      </c>
      <c r="E131" s="16">
        <v>30164</v>
      </c>
      <c r="F131" s="16">
        <v>27610</v>
      </c>
      <c r="G131" s="16">
        <v>24645</v>
      </c>
      <c r="H131" s="16">
        <v>25248</v>
      </c>
      <c r="I131" s="19">
        <v>-2.8712038031E-2</v>
      </c>
    </row>
    <row r="132" spans="1:9" ht="15" customHeight="1">
      <c r="A132" s="21" t="s">
        <v>57</v>
      </c>
      <c r="B132" s="16">
        <v>22536</v>
      </c>
      <c r="C132" s="16">
        <v>23181</v>
      </c>
      <c r="D132" s="16">
        <v>24275</v>
      </c>
      <c r="E132" s="16">
        <v>22968</v>
      </c>
      <c r="F132" s="16">
        <v>21874</v>
      </c>
      <c r="G132" s="16">
        <v>20221</v>
      </c>
      <c r="H132" s="16">
        <v>23331</v>
      </c>
      <c r="I132" s="17">
        <v>1.29082655262E-3</v>
      </c>
    </row>
    <row r="133" spans="1:9" ht="15" customHeight="1">
      <c r="A133" s="21" t="s">
        <v>58</v>
      </c>
      <c r="B133" s="16">
        <v>28250</v>
      </c>
      <c r="C133" s="16">
        <v>28719</v>
      </c>
      <c r="D133" s="16">
        <v>30588</v>
      </c>
      <c r="E133" s="16">
        <v>29678</v>
      </c>
      <c r="F133" s="16">
        <v>28875</v>
      </c>
      <c r="G133" s="16">
        <v>26679</v>
      </c>
      <c r="H133" s="16">
        <v>30876</v>
      </c>
      <c r="I133" s="17">
        <v>1.4589453836309999E-2</v>
      </c>
    </row>
    <row r="134" spans="1:9" ht="15" customHeight="1">
      <c r="A134" s="21" t="s">
        <v>59</v>
      </c>
      <c r="B134" s="16">
        <v>39886</v>
      </c>
      <c r="C134" s="16">
        <v>39706</v>
      </c>
      <c r="D134" s="16">
        <v>41530</v>
      </c>
      <c r="E134" s="16">
        <v>40160</v>
      </c>
      <c r="F134" s="16">
        <v>38040</v>
      </c>
      <c r="G134" s="16">
        <v>36757</v>
      </c>
      <c r="H134" s="16">
        <v>41315</v>
      </c>
      <c r="I134" s="17">
        <v>7.9763066603499994E-3</v>
      </c>
    </row>
    <row r="135" spans="1:9" ht="15" customHeight="1">
      <c r="A135" s="21" t="s">
        <v>60</v>
      </c>
      <c r="B135" s="16">
        <v>94807</v>
      </c>
      <c r="C135" s="16">
        <v>96859</v>
      </c>
      <c r="D135" s="16">
        <v>102627</v>
      </c>
      <c r="E135" s="16">
        <v>100757</v>
      </c>
      <c r="F135" s="16">
        <v>99458</v>
      </c>
      <c r="G135" s="16">
        <v>96973</v>
      </c>
      <c r="H135" s="16">
        <v>104621</v>
      </c>
      <c r="I135" s="17">
        <v>1.55370610166E-2</v>
      </c>
    </row>
    <row r="136" spans="1:9" ht="15" customHeight="1">
      <c r="A136" s="21" t="s">
        <v>61</v>
      </c>
      <c r="B136" s="16">
        <v>89377</v>
      </c>
      <c r="C136" s="16">
        <v>89015</v>
      </c>
      <c r="D136" s="16">
        <v>94202</v>
      </c>
      <c r="E136" s="16">
        <v>92789</v>
      </c>
      <c r="F136" s="16">
        <v>90830</v>
      </c>
      <c r="G136" s="16">
        <v>91435</v>
      </c>
      <c r="H136" s="16">
        <v>97216</v>
      </c>
      <c r="I136" s="17">
        <v>1.7782338525E-2</v>
      </c>
    </row>
    <row r="137" spans="1:9" ht="15" customHeight="1">
      <c r="A137" s="21" t="s">
        <v>62</v>
      </c>
      <c r="B137" s="16">
        <v>100830</v>
      </c>
      <c r="C137" s="16">
        <v>102544</v>
      </c>
      <c r="D137" s="16">
        <v>109905</v>
      </c>
      <c r="E137" s="16">
        <v>107643</v>
      </c>
      <c r="F137" s="16">
        <v>106749</v>
      </c>
      <c r="G137" s="16">
        <v>105597</v>
      </c>
      <c r="H137" s="16">
        <v>106928</v>
      </c>
      <c r="I137" s="17">
        <v>8.4078966799700002E-3</v>
      </c>
    </row>
    <row r="138" spans="1:9" ht="15" customHeight="1">
      <c r="A138" s="21" t="s">
        <v>63</v>
      </c>
      <c r="B138" s="16">
        <v>98421</v>
      </c>
      <c r="C138" s="16">
        <v>100632</v>
      </c>
      <c r="D138" s="16">
        <v>109179</v>
      </c>
      <c r="E138" s="16">
        <v>110868</v>
      </c>
      <c r="F138" s="16">
        <v>110625</v>
      </c>
      <c r="G138" s="16">
        <v>112509</v>
      </c>
      <c r="H138" s="16">
        <v>115582</v>
      </c>
      <c r="I138" s="17">
        <v>2.8089255054569998E-2</v>
      </c>
    </row>
    <row r="139" spans="1:9" ht="15" customHeight="1">
      <c r="A139" s="21" t="s">
        <v>64</v>
      </c>
      <c r="B139" s="16">
        <v>71322</v>
      </c>
      <c r="C139" s="16">
        <v>74951</v>
      </c>
      <c r="D139" s="16">
        <v>80542</v>
      </c>
      <c r="E139" s="16">
        <v>83156</v>
      </c>
      <c r="F139" s="16">
        <v>84571</v>
      </c>
      <c r="G139" s="16">
        <v>86075</v>
      </c>
      <c r="H139" s="16">
        <v>90977</v>
      </c>
      <c r="I139" s="17">
        <v>3.9515180771490001E-2</v>
      </c>
    </row>
    <row r="140" spans="1:9" ht="15" customHeight="1">
      <c r="A140" s="21" t="s">
        <v>65</v>
      </c>
      <c r="B140" s="16">
        <v>37715</v>
      </c>
      <c r="C140" s="16">
        <v>40875</v>
      </c>
      <c r="D140" s="16">
        <v>45114</v>
      </c>
      <c r="E140" s="16">
        <v>45831</v>
      </c>
      <c r="F140" s="16">
        <v>47777</v>
      </c>
      <c r="G140" s="16">
        <v>50440</v>
      </c>
      <c r="H140" s="16">
        <v>52840</v>
      </c>
      <c r="I140" s="17">
        <v>5.269123926936E-2</v>
      </c>
    </row>
    <row r="141" spans="1:9" ht="15" customHeight="1">
      <c r="A141" s="21" t="s">
        <v>66</v>
      </c>
      <c r="B141" s="16">
        <v>13382</v>
      </c>
      <c r="C141" s="16">
        <v>13777</v>
      </c>
      <c r="D141" s="16">
        <v>14734</v>
      </c>
      <c r="E141" s="16">
        <v>15274</v>
      </c>
      <c r="F141" s="16">
        <v>16534</v>
      </c>
      <c r="G141" s="16">
        <v>16541</v>
      </c>
      <c r="H141" s="16">
        <v>17233</v>
      </c>
      <c r="I141" s="17">
        <v>4.5782200923589998E-2</v>
      </c>
    </row>
    <row r="142" spans="1:9" ht="15" customHeight="1"/>
    <row r="143" spans="1:9" ht="15" customHeight="1">
      <c r="A143" s="95" t="s">
        <v>72</v>
      </c>
      <c r="B143" s="96"/>
      <c r="C143" s="96"/>
      <c r="D143" s="96"/>
      <c r="E143" s="96"/>
      <c r="F143" s="96"/>
      <c r="G143" s="96"/>
      <c r="H143" s="96"/>
      <c r="I143" s="97"/>
    </row>
    <row r="144" spans="1:9" ht="15" customHeight="1">
      <c r="A144" s="15" t="s">
        <v>14</v>
      </c>
      <c r="B144" s="22">
        <v>3.1220695792430302</v>
      </c>
      <c r="C144" s="22">
        <v>3.22151273102059</v>
      </c>
      <c r="D144" s="22">
        <v>3.4490100244142199</v>
      </c>
      <c r="E144" s="22">
        <v>3.4195427995876999</v>
      </c>
      <c r="F144" s="22">
        <v>3.3619570737947</v>
      </c>
      <c r="G144" s="22">
        <v>3.3058489281269798</v>
      </c>
      <c r="H144" s="22">
        <v>3.5826014118740699</v>
      </c>
      <c r="I144" s="17">
        <v>2.14749674343E-2</v>
      </c>
    </row>
    <row r="145" spans="1:9" ht="15" customHeight="1"/>
    <row r="146" spans="1:9" ht="15" customHeight="1">
      <c r="A146" s="95" t="s">
        <v>73</v>
      </c>
      <c r="B146" s="96"/>
      <c r="C146" s="96"/>
      <c r="D146" s="96"/>
      <c r="E146" s="96"/>
      <c r="F146" s="96"/>
      <c r="G146" s="96"/>
      <c r="H146" s="96"/>
      <c r="I146" s="97"/>
    </row>
    <row r="147" spans="1:9" ht="15" customHeight="1">
      <c r="A147" s="15" t="s">
        <v>14</v>
      </c>
      <c r="B147" s="22">
        <v>4.1042578082158396</v>
      </c>
      <c r="C147" s="22">
        <v>4.1275390156062404</v>
      </c>
      <c r="D147" s="22">
        <v>4.24609237005936</v>
      </c>
      <c r="E147" s="22">
        <v>4.2527013263717404</v>
      </c>
      <c r="F147" s="22">
        <v>4.3311785482766796</v>
      </c>
      <c r="G147" s="22">
        <v>4.3204939362694601</v>
      </c>
      <c r="H147" s="22">
        <v>4.24088837942399</v>
      </c>
      <c r="I147" s="17">
        <v>5.4329897253899999E-3</v>
      </c>
    </row>
    <row r="148" spans="1:9" ht="15" customHeight="1"/>
    <row r="149" spans="1:9" ht="15" customHeight="1">
      <c r="A149" s="74" t="s">
        <v>74</v>
      </c>
      <c r="B149" s="75"/>
      <c r="C149" s="75"/>
      <c r="D149" s="75"/>
      <c r="E149" s="75"/>
      <c r="F149" s="75"/>
      <c r="G149" s="75"/>
      <c r="H149" s="75"/>
      <c r="I149" s="76"/>
    </row>
    <row r="150" spans="1:9" ht="15" customHeight="1">
      <c r="A150" s="15" t="s">
        <v>14</v>
      </c>
      <c r="B150" s="16">
        <v>5054.5</v>
      </c>
      <c r="C150" s="16">
        <v>5035.2</v>
      </c>
      <c r="D150" s="16">
        <v>4927.1000000000004</v>
      </c>
      <c r="E150" s="16">
        <v>4911.8999999999996</v>
      </c>
      <c r="F150" s="16">
        <v>4927.8999999999996</v>
      </c>
      <c r="G150" s="16">
        <v>4949.8999999999996</v>
      </c>
      <c r="H150" s="16">
        <v>5364.3</v>
      </c>
      <c r="I150" s="17">
        <v>1.274303826615E-2</v>
      </c>
    </row>
    <row r="151" spans="1:9" ht="15" customHeight="1"/>
    <row r="152" spans="1:9" ht="15" customHeight="1">
      <c r="A152" s="66" t="s">
        <v>15</v>
      </c>
      <c r="B152" s="67"/>
      <c r="C152" s="67"/>
      <c r="D152" s="67"/>
      <c r="E152" s="67"/>
      <c r="F152" s="67"/>
      <c r="G152" s="67"/>
      <c r="H152" s="67"/>
      <c r="I152" s="68"/>
    </row>
    <row r="153" spans="1:9" ht="15" customHeight="1">
      <c r="A153" s="18" t="s">
        <v>16</v>
      </c>
      <c r="B153" s="16">
        <v>5077.1000000000004</v>
      </c>
      <c r="C153" s="16">
        <v>5045.8</v>
      </c>
      <c r="D153" s="16">
        <v>4965</v>
      </c>
      <c r="E153" s="16">
        <v>4932.8999999999996</v>
      </c>
      <c r="F153" s="16">
        <v>4955.8</v>
      </c>
      <c r="G153" s="16">
        <v>4985.3</v>
      </c>
      <c r="H153" s="16">
        <v>5423.8</v>
      </c>
      <c r="I153" s="17">
        <v>1.4552970721559999E-2</v>
      </c>
    </row>
    <row r="154" spans="1:9" ht="15" customHeight="1">
      <c r="A154" s="18" t="s">
        <v>17</v>
      </c>
      <c r="B154" s="16">
        <v>5141.2</v>
      </c>
      <c r="C154" s="16">
        <v>5069.8999999999996</v>
      </c>
      <c r="D154" s="16">
        <v>5053.1000000000004</v>
      </c>
      <c r="E154" s="16">
        <v>5155.7</v>
      </c>
      <c r="F154" s="16">
        <v>5179.2</v>
      </c>
      <c r="G154" s="16">
        <v>5141.8999999999996</v>
      </c>
      <c r="H154" s="16">
        <v>5102.8999999999996</v>
      </c>
      <c r="I154" s="17">
        <v>1.29842463054E-3</v>
      </c>
    </row>
    <row r="155" spans="1:9" ht="15" customHeight="1">
      <c r="A155" s="18" t="s">
        <v>18</v>
      </c>
      <c r="B155" s="16">
        <v>4897.1000000000004</v>
      </c>
      <c r="C155" s="16">
        <v>4975.3</v>
      </c>
      <c r="D155" s="16">
        <v>4720.5</v>
      </c>
      <c r="E155" s="16">
        <v>4717.8</v>
      </c>
      <c r="F155" s="16">
        <v>4706.3999999999996</v>
      </c>
      <c r="G155" s="16">
        <v>4747.8999999999996</v>
      </c>
      <c r="H155" s="16">
        <v>5137.8</v>
      </c>
      <c r="I155" s="17">
        <v>6.4485634252000002E-3</v>
      </c>
    </row>
    <row r="156" spans="1:9" ht="15" customHeight="1"/>
    <row r="157" spans="1:9" ht="15" customHeight="1">
      <c r="A157" s="66" t="s">
        <v>19</v>
      </c>
      <c r="B157" s="67"/>
      <c r="C157" s="67"/>
      <c r="D157" s="67"/>
      <c r="E157" s="67"/>
      <c r="F157" s="67"/>
      <c r="G157" s="67"/>
      <c r="H157" s="67"/>
      <c r="I157" s="68"/>
    </row>
    <row r="158" spans="1:9" ht="15" customHeight="1">
      <c r="A158" s="20" t="s">
        <v>21</v>
      </c>
      <c r="B158" s="16">
        <v>5370.9260000000004</v>
      </c>
      <c r="C158" s="16">
        <v>5362.8180000000002</v>
      </c>
      <c r="D158" s="16">
        <v>5212.2190000000001</v>
      </c>
      <c r="E158" s="16">
        <v>5163.1769999999997</v>
      </c>
      <c r="F158" s="16">
        <v>5177.7569999999996</v>
      </c>
      <c r="G158" s="16">
        <v>5196.8710000000001</v>
      </c>
      <c r="H158" s="16">
        <v>5645.8130000000001</v>
      </c>
      <c r="I158" s="17">
        <v>1.0337996690420237E-2</v>
      </c>
    </row>
    <row r="159" spans="1:9" ht="15" customHeight="1">
      <c r="A159" s="20" t="s">
        <v>22</v>
      </c>
      <c r="B159" s="16">
        <v>4605.1040000000003</v>
      </c>
      <c r="C159" s="16">
        <v>4511.9709999999995</v>
      </c>
      <c r="D159" s="16">
        <v>4472.6310000000003</v>
      </c>
      <c r="E159" s="16">
        <v>4523.1499999999996</v>
      </c>
      <c r="F159" s="16">
        <v>4561.3239999999996</v>
      </c>
      <c r="G159" s="16">
        <v>4581.47</v>
      </c>
      <c r="H159" s="16">
        <v>4960.884</v>
      </c>
      <c r="I159" s="17">
        <v>1.9151045863437854E-2</v>
      </c>
    </row>
    <row r="160" spans="1:9" ht="15" customHeight="1"/>
    <row r="161" spans="1:9" ht="15" customHeight="1">
      <c r="A161" s="66" t="s">
        <v>23</v>
      </c>
      <c r="B161" s="67"/>
      <c r="C161" s="67"/>
      <c r="D161" s="67"/>
      <c r="E161" s="67"/>
      <c r="F161" s="67"/>
      <c r="G161" s="67"/>
      <c r="H161" s="67"/>
      <c r="I161" s="68"/>
    </row>
    <row r="162" spans="1:9" ht="15" customHeight="1">
      <c r="A162" s="21" t="s">
        <v>24</v>
      </c>
      <c r="B162" s="16">
        <v>4976.6000000000004</v>
      </c>
      <c r="C162" s="16">
        <v>4964.7870000000003</v>
      </c>
      <c r="D162" s="16">
        <v>4822.9210000000003</v>
      </c>
      <c r="E162" s="16">
        <v>4844.5730000000003</v>
      </c>
      <c r="F162" s="16">
        <v>4775.5200000000004</v>
      </c>
      <c r="G162" s="16">
        <v>4926.8019999999997</v>
      </c>
      <c r="H162" s="16">
        <v>5276.1620000000003</v>
      </c>
      <c r="I162" s="17">
        <v>1.2240011882513224E-2</v>
      </c>
    </row>
    <row r="163" spans="1:9" ht="15" customHeight="1">
      <c r="A163" s="21" t="s">
        <v>25</v>
      </c>
      <c r="B163" s="16">
        <v>5016.7179999999998</v>
      </c>
      <c r="C163" s="16">
        <v>5008.1580000000004</v>
      </c>
      <c r="D163" s="16">
        <v>4920.7359999999999</v>
      </c>
      <c r="E163" s="16">
        <v>4872.4780000000001</v>
      </c>
      <c r="F163" s="16">
        <v>4910.1239999999998</v>
      </c>
      <c r="G163" s="16">
        <v>4915.8119999999999</v>
      </c>
      <c r="H163" s="16">
        <v>5395.79</v>
      </c>
      <c r="I163" s="17">
        <v>1.5021878475883987E-2</v>
      </c>
    </row>
    <row r="164" spans="1:9" ht="15" customHeight="1">
      <c r="A164" s="21" t="s">
        <v>26</v>
      </c>
      <c r="B164" s="16">
        <v>5050.509</v>
      </c>
      <c r="C164" s="16">
        <v>5007.3159999999998</v>
      </c>
      <c r="D164" s="16">
        <v>4952.0320000000002</v>
      </c>
      <c r="E164" s="16">
        <v>4968.433</v>
      </c>
      <c r="F164" s="16">
        <v>4988.6660000000002</v>
      </c>
      <c r="G164" s="16">
        <v>4939.518</v>
      </c>
      <c r="H164" s="16">
        <v>5267.8059999999996</v>
      </c>
      <c r="I164" s="17">
        <v>1.0194395188317218E-2</v>
      </c>
    </row>
    <row r="165" spans="1:9" ht="15" customHeight="1">
      <c r="A165" s="21" t="s">
        <v>27</v>
      </c>
      <c r="B165" s="16">
        <v>5286.1769999999997</v>
      </c>
      <c r="C165" s="16">
        <v>5290.0010000000002</v>
      </c>
      <c r="D165" s="16">
        <v>5127.308</v>
      </c>
      <c r="E165" s="16">
        <v>5045.2790000000005</v>
      </c>
      <c r="F165" s="16">
        <v>5162.7830000000004</v>
      </c>
      <c r="G165" s="16">
        <v>5113.3</v>
      </c>
      <c r="H165" s="16">
        <v>5622.2690000000002</v>
      </c>
      <c r="I165" s="17">
        <v>1.2257896496666865E-2</v>
      </c>
    </row>
    <row r="166" spans="1:9" ht="15" customHeight="1"/>
    <row r="167" spans="1:9" ht="15" customHeight="1">
      <c r="A167" s="66" t="s">
        <v>28</v>
      </c>
      <c r="B167" s="67"/>
      <c r="C167" s="67"/>
      <c r="D167" s="67"/>
      <c r="E167" s="67"/>
      <c r="F167" s="67"/>
      <c r="G167" s="67"/>
      <c r="H167" s="67"/>
      <c r="I167" s="68"/>
    </row>
    <row r="168" spans="1:9" ht="15" customHeight="1">
      <c r="A168" s="15" t="s">
        <v>29</v>
      </c>
      <c r="B168" s="16">
        <v>4946.2290000000003</v>
      </c>
      <c r="C168" s="16">
        <v>4924.5959999999995</v>
      </c>
      <c r="D168" s="16">
        <v>4865.7920000000004</v>
      </c>
      <c r="E168" s="16">
        <v>4873.723</v>
      </c>
      <c r="F168" s="16">
        <v>4848.277</v>
      </c>
      <c r="G168" s="16">
        <v>4847.2049999999999</v>
      </c>
      <c r="H168" s="16">
        <v>5219.2889999999998</v>
      </c>
      <c r="I168" s="17">
        <v>1.1691607734417353E-2</v>
      </c>
    </row>
    <row r="169" spans="1:9" ht="15" customHeight="1">
      <c r="A169" s="15" t="s">
        <v>30</v>
      </c>
      <c r="B169" s="16">
        <v>5255.66</v>
      </c>
      <c r="C169" s="16">
        <v>5231.0959999999995</v>
      </c>
      <c r="D169" s="16">
        <v>5035.7550000000001</v>
      </c>
      <c r="E169" s="16">
        <v>4984.6059999999998</v>
      </c>
      <c r="F169" s="16">
        <v>5081.6750000000002</v>
      </c>
      <c r="G169" s="16">
        <v>5155.8100000000004</v>
      </c>
      <c r="H169" s="16">
        <v>5683.6220000000003</v>
      </c>
      <c r="I169" s="17">
        <v>1.6732015922229726E-2</v>
      </c>
    </row>
    <row r="170" spans="1:9" ht="15" customHeight="1"/>
  </sheetData>
  <mergeCells count="30">
    <mergeCell ref="A167:I167"/>
    <mergeCell ref="A101:I101"/>
    <mergeCell ref="A107:I107"/>
    <mergeCell ref="A111:I111"/>
    <mergeCell ref="A125:I125"/>
    <mergeCell ref="A129:I129"/>
    <mergeCell ref="A143:I143"/>
    <mergeCell ref="A146:I146"/>
    <mergeCell ref="A149:I149"/>
    <mergeCell ref="A152:I152"/>
    <mergeCell ref="A157:I157"/>
    <mergeCell ref="A161:I161"/>
    <mergeCell ref="A97:I97"/>
    <mergeCell ref="A26:I26"/>
    <mergeCell ref="A30:I30"/>
    <mergeCell ref="A44:I44"/>
    <mergeCell ref="A47:I47"/>
    <mergeCell ref="A50:I50"/>
    <mergeCell ref="A54:I54"/>
    <mergeCell ref="A68:I68"/>
    <mergeCell ref="A71:I71"/>
    <mergeCell ref="A75:I75"/>
    <mergeCell ref="A89:I89"/>
    <mergeCell ref="A92:I92"/>
    <mergeCell ref="A20:I20"/>
    <mergeCell ref="A1:I1"/>
    <mergeCell ref="A4:I4"/>
    <mergeCell ref="A8:I8"/>
    <mergeCell ref="A11:I11"/>
    <mergeCell ref="A16:I16"/>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078C-C3D2-4698-B510-09E62DB18710}">
  <dimension ref="B2:O79"/>
  <sheetViews>
    <sheetView topLeftCell="A66" zoomScaleNormal="100" workbookViewId="0">
      <selection activeCell="C55" sqref="C55"/>
    </sheetView>
  </sheetViews>
  <sheetFormatPr defaultColWidth="9.2109375" defaultRowHeight="15.4"/>
  <cols>
    <col min="1" max="1" width="3.2109375" style="47" customWidth="1"/>
    <col min="2" max="2" width="8" style="47" customWidth="1"/>
    <col min="3" max="3" width="241.42578125" style="49" customWidth="1"/>
    <col min="4" max="16384" width="9.2109375" style="47"/>
  </cols>
  <sheetData>
    <row r="2" spans="2:14" ht="35.25" customHeight="1">
      <c r="B2" s="61" t="s">
        <v>118</v>
      </c>
      <c r="C2" s="62"/>
      <c r="D2" s="62"/>
    </row>
    <row r="3" spans="2:14" ht="19.5" customHeight="1">
      <c r="C3" s="48"/>
    </row>
    <row r="4" spans="2:14" ht="20.2" customHeight="1">
      <c r="B4" s="58" t="s">
        <v>119</v>
      </c>
      <c r="C4" s="59"/>
      <c r="D4" s="59"/>
      <c r="E4" s="59"/>
      <c r="F4" s="59"/>
      <c r="G4" s="59"/>
      <c r="H4" s="59"/>
      <c r="I4" s="59"/>
      <c r="J4" s="59"/>
      <c r="K4" s="60"/>
    </row>
    <row r="5" spans="2:14">
      <c r="D5" s="50"/>
      <c r="E5" s="50"/>
      <c r="F5" s="50"/>
      <c r="G5" s="50"/>
      <c r="H5" s="50"/>
      <c r="I5" s="50"/>
      <c r="J5" s="50"/>
      <c r="K5" s="50"/>
      <c r="L5" s="50"/>
      <c r="M5" s="50"/>
      <c r="N5" s="50"/>
    </row>
    <row r="6" spans="2:14" ht="88.15" customHeight="1">
      <c r="B6" s="51" t="s">
        <v>120</v>
      </c>
      <c r="C6" s="52" t="s">
        <v>121</v>
      </c>
      <c r="D6" s="50"/>
      <c r="E6" s="50"/>
      <c r="F6" s="50"/>
      <c r="G6" s="50"/>
      <c r="H6" s="50"/>
      <c r="I6" s="50"/>
      <c r="J6" s="50"/>
      <c r="K6" s="50"/>
      <c r="L6" s="50"/>
      <c r="M6" s="50"/>
      <c r="N6" s="50"/>
    </row>
    <row r="7" spans="2:14" ht="20.25">
      <c r="B7" s="51" t="s">
        <v>120</v>
      </c>
      <c r="C7" s="56" t="s">
        <v>122</v>
      </c>
      <c r="D7" s="50"/>
      <c r="E7" s="50"/>
      <c r="F7" s="50"/>
      <c r="G7" s="50"/>
      <c r="H7" s="50"/>
      <c r="I7" s="50"/>
      <c r="J7" s="50"/>
      <c r="K7" s="50"/>
      <c r="L7" s="50"/>
      <c r="M7" s="50"/>
      <c r="N7" s="50"/>
    </row>
    <row r="8" spans="2:14" ht="20.25">
      <c r="B8" s="51" t="s">
        <v>120</v>
      </c>
      <c r="C8" s="52" t="s">
        <v>123</v>
      </c>
      <c r="D8" s="50"/>
      <c r="E8" s="50"/>
      <c r="F8" s="50"/>
      <c r="G8" s="50"/>
      <c r="H8" s="50"/>
      <c r="I8" s="50"/>
      <c r="J8" s="50"/>
      <c r="K8" s="50"/>
      <c r="L8" s="50"/>
      <c r="M8" s="50"/>
      <c r="N8" s="50"/>
    </row>
    <row r="9" spans="2:14" ht="20.2" customHeight="1">
      <c r="B9" s="58" t="s">
        <v>124</v>
      </c>
      <c r="C9" s="59"/>
      <c r="D9" s="59"/>
      <c r="E9" s="59"/>
      <c r="F9" s="59"/>
      <c r="G9" s="59"/>
      <c r="H9" s="59"/>
      <c r="I9" s="59"/>
      <c r="J9" s="59"/>
      <c r="K9" s="60"/>
    </row>
    <row r="10" spans="2:14">
      <c r="D10" s="50"/>
      <c r="E10" s="50"/>
      <c r="F10" s="50"/>
      <c r="G10" s="50"/>
      <c r="H10" s="50"/>
      <c r="I10" s="50"/>
      <c r="J10" s="50"/>
      <c r="K10" s="50"/>
      <c r="L10" s="50"/>
      <c r="M10" s="50"/>
      <c r="N10" s="50"/>
    </row>
    <row r="11" spans="2:14" ht="20.25">
      <c r="B11" s="51" t="s">
        <v>120</v>
      </c>
      <c r="C11" s="52" t="s">
        <v>125</v>
      </c>
      <c r="D11" s="50"/>
      <c r="E11" s="50"/>
      <c r="F11" s="50"/>
      <c r="G11" s="50"/>
      <c r="H11" s="50"/>
      <c r="I11" s="50"/>
      <c r="J11" s="50"/>
      <c r="K11" s="50"/>
      <c r="L11" s="50"/>
      <c r="M11" s="50"/>
      <c r="N11" s="50"/>
    </row>
    <row r="12" spans="2:14" ht="20.25">
      <c r="B12" s="51"/>
      <c r="C12" s="52" t="s">
        <v>126</v>
      </c>
      <c r="D12" s="50"/>
      <c r="E12" s="50"/>
      <c r="F12" s="50"/>
      <c r="G12" s="50"/>
      <c r="H12" s="50"/>
      <c r="I12" s="50"/>
      <c r="J12" s="50"/>
      <c r="K12" s="50"/>
      <c r="L12" s="50"/>
      <c r="M12" s="50"/>
      <c r="N12" s="50"/>
    </row>
    <row r="13" spans="2:14" ht="20.25">
      <c r="B13" s="51"/>
      <c r="C13" s="52" t="s">
        <v>127</v>
      </c>
      <c r="D13" s="50"/>
      <c r="E13" s="50"/>
      <c r="F13" s="50"/>
      <c r="G13" s="50"/>
      <c r="H13" s="50"/>
      <c r="I13" s="50"/>
      <c r="J13" s="50"/>
      <c r="K13" s="50"/>
      <c r="L13" s="50"/>
      <c r="M13" s="50"/>
      <c r="N13" s="50"/>
    </row>
    <row r="14" spans="2:14" ht="20.25">
      <c r="B14" s="51" t="s">
        <v>120</v>
      </c>
      <c r="C14" s="52" t="s">
        <v>128</v>
      </c>
      <c r="D14" s="50"/>
      <c r="E14" s="50"/>
      <c r="F14" s="50"/>
      <c r="G14" s="50"/>
      <c r="H14" s="50"/>
      <c r="I14" s="50"/>
      <c r="J14" s="50"/>
      <c r="K14" s="50"/>
      <c r="L14" s="50"/>
      <c r="M14" s="50"/>
      <c r="N14" s="50"/>
    </row>
    <row r="15" spans="2:14" ht="17.55" customHeight="1">
      <c r="B15" s="51" t="s">
        <v>120</v>
      </c>
      <c r="C15" s="52" t="s">
        <v>129</v>
      </c>
      <c r="D15" s="50"/>
      <c r="E15" s="50"/>
      <c r="F15" s="50"/>
      <c r="G15" s="50"/>
      <c r="H15" s="50"/>
      <c r="I15" s="50"/>
      <c r="J15" s="50"/>
      <c r="K15" s="50"/>
      <c r="L15" s="50"/>
      <c r="M15" s="50"/>
      <c r="N15" s="50"/>
    </row>
    <row r="16" spans="2:14" ht="30.75">
      <c r="B16" s="51" t="s">
        <v>120</v>
      </c>
      <c r="C16" s="52" t="s">
        <v>130</v>
      </c>
      <c r="D16" s="50"/>
      <c r="E16" s="50"/>
      <c r="F16" s="50"/>
      <c r="G16" s="50"/>
      <c r="H16" s="50"/>
      <c r="I16" s="50"/>
      <c r="J16" s="50"/>
      <c r="K16" s="50"/>
      <c r="L16" s="50"/>
      <c r="M16" s="50"/>
      <c r="N16" s="50"/>
    </row>
    <row r="17" spans="2:14" ht="20.25">
      <c r="B17" s="51"/>
      <c r="C17" s="52"/>
      <c r="D17" s="50"/>
      <c r="E17" s="50"/>
      <c r="F17" s="50"/>
      <c r="G17" s="50"/>
      <c r="H17" s="50"/>
      <c r="I17" s="50"/>
      <c r="J17" s="50"/>
      <c r="K17" s="50"/>
      <c r="L17" s="50"/>
      <c r="M17" s="50"/>
      <c r="N17" s="50"/>
    </row>
    <row r="18" spans="2:14" ht="20.2" customHeight="1">
      <c r="B18" s="58" t="s">
        <v>131</v>
      </c>
      <c r="C18" s="59"/>
      <c r="D18" s="59"/>
      <c r="E18" s="59"/>
      <c r="F18" s="59"/>
      <c r="G18" s="59"/>
      <c r="H18" s="59"/>
      <c r="I18" s="59"/>
      <c r="J18" s="59"/>
      <c r="K18" s="60"/>
    </row>
    <row r="19" spans="2:14">
      <c r="D19" s="50"/>
      <c r="E19" s="50"/>
      <c r="F19" s="50"/>
      <c r="G19" s="50"/>
      <c r="H19" s="50"/>
      <c r="I19" s="50"/>
      <c r="J19" s="50"/>
      <c r="K19" s="50"/>
      <c r="L19" s="50"/>
      <c r="M19" s="50"/>
      <c r="N19" s="50"/>
    </row>
    <row r="20" spans="2:14" ht="47.25" customHeight="1">
      <c r="B20" s="51" t="s">
        <v>120</v>
      </c>
      <c r="C20" s="52" t="s">
        <v>132</v>
      </c>
      <c r="D20" s="50"/>
      <c r="E20" s="50"/>
      <c r="F20" s="50"/>
      <c r="G20" s="50"/>
      <c r="H20" s="50"/>
      <c r="I20" s="50"/>
      <c r="J20" s="50"/>
      <c r="K20" s="50"/>
      <c r="L20" s="50"/>
      <c r="M20" s="50"/>
      <c r="N20" s="50"/>
    </row>
    <row r="21" spans="2:14" ht="17.55" customHeight="1">
      <c r="B21" s="51" t="s">
        <v>120</v>
      </c>
      <c r="C21" s="52" t="s">
        <v>133</v>
      </c>
      <c r="D21" s="50"/>
      <c r="E21" s="50"/>
      <c r="F21" s="50"/>
      <c r="G21" s="50"/>
      <c r="H21" s="50"/>
      <c r="I21" s="50"/>
      <c r="J21" s="50"/>
      <c r="K21" s="50"/>
      <c r="L21" s="50"/>
      <c r="M21" s="50"/>
      <c r="N21" s="50"/>
    </row>
    <row r="22" spans="2:14" ht="17.55" customHeight="1">
      <c r="B22" s="51" t="s">
        <v>120</v>
      </c>
      <c r="C22" s="52" t="s">
        <v>134</v>
      </c>
      <c r="D22" s="50"/>
      <c r="E22" s="50"/>
      <c r="F22" s="50"/>
      <c r="G22" s="50"/>
      <c r="H22" s="50"/>
      <c r="I22" s="50"/>
      <c r="J22" s="50"/>
      <c r="K22" s="50"/>
      <c r="L22" s="50"/>
      <c r="M22" s="50"/>
      <c r="N22" s="50"/>
    </row>
    <row r="23" spans="2:14" ht="17.55" customHeight="1">
      <c r="B23" s="51" t="s">
        <v>120</v>
      </c>
      <c r="C23" s="52" t="s">
        <v>135</v>
      </c>
      <c r="D23" s="50"/>
      <c r="E23" s="50"/>
      <c r="F23" s="50"/>
      <c r="G23" s="50"/>
      <c r="H23" s="50"/>
      <c r="I23" s="50"/>
      <c r="J23" s="50"/>
      <c r="K23" s="50"/>
      <c r="L23" s="50"/>
      <c r="M23" s="50"/>
      <c r="N23" s="50"/>
    </row>
    <row r="25" spans="2:14" ht="20.2" customHeight="1">
      <c r="B25" s="58" t="s">
        <v>136</v>
      </c>
      <c r="C25" s="59"/>
      <c r="D25" s="59"/>
      <c r="E25" s="59"/>
      <c r="F25" s="59"/>
      <c r="G25" s="59"/>
      <c r="H25" s="59"/>
      <c r="I25" s="59"/>
      <c r="J25" s="59"/>
      <c r="K25" s="60"/>
    </row>
    <row r="26" spans="2:14">
      <c r="D26" s="50"/>
      <c r="E26" s="50"/>
      <c r="F26" s="50"/>
      <c r="G26" s="50"/>
      <c r="H26" s="50"/>
      <c r="I26" s="50"/>
      <c r="J26" s="50"/>
      <c r="K26" s="50"/>
      <c r="L26" s="50"/>
      <c r="M26" s="50"/>
      <c r="N26" s="50"/>
    </row>
    <row r="27" spans="2:14" ht="17.55" customHeight="1">
      <c r="B27" s="51" t="s">
        <v>120</v>
      </c>
      <c r="C27" s="52" t="s">
        <v>137</v>
      </c>
    </row>
    <row r="28" spans="2:14" ht="17.55" customHeight="1">
      <c r="B28" s="51" t="s">
        <v>120</v>
      </c>
      <c r="C28" s="52" t="s">
        <v>138</v>
      </c>
      <c r="D28" s="53"/>
      <c r="E28" s="53"/>
      <c r="F28" s="53"/>
      <c r="G28" s="53"/>
      <c r="H28" s="53"/>
      <c r="I28" s="53"/>
      <c r="J28" s="53"/>
      <c r="K28" s="53"/>
      <c r="L28" s="53"/>
      <c r="M28" s="53"/>
      <c r="N28" s="53"/>
    </row>
    <row r="29" spans="2:14" ht="17.55" customHeight="1">
      <c r="B29" s="51" t="s">
        <v>120</v>
      </c>
      <c r="C29" s="52" t="s">
        <v>139</v>
      </c>
      <c r="D29" s="54"/>
      <c r="E29" s="54"/>
      <c r="F29" s="54"/>
      <c r="G29" s="54"/>
      <c r="H29" s="54"/>
      <c r="I29" s="54"/>
      <c r="J29" s="54"/>
      <c r="K29" s="54"/>
      <c r="L29" s="54"/>
      <c r="M29" s="54"/>
      <c r="N29" s="54"/>
    </row>
    <row r="30" spans="2:14" ht="17.55" customHeight="1">
      <c r="B30" s="51"/>
      <c r="C30" s="48"/>
    </row>
    <row r="31" spans="2:14" ht="20.2" customHeight="1">
      <c r="B31" s="58" t="s">
        <v>140</v>
      </c>
      <c r="C31" s="59"/>
      <c r="D31" s="59"/>
      <c r="E31" s="59"/>
      <c r="F31" s="59"/>
      <c r="G31" s="59"/>
      <c r="H31" s="59"/>
      <c r="I31" s="59"/>
      <c r="J31" s="59"/>
      <c r="K31" s="60"/>
    </row>
    <row r="32" spans="2:14">
      <c r="D32" s="50"/>
      <c r="E32" s="50"/>
      <c r="F32" s="50"/>
      <c r="G32" s="50"/>
      <c r="H32" s="50"/>
      <c r="I32" s="50"/>
      <c r="J32" s="50"/>
      <c r="K32" s="50"/>
      <c r="L32" s="50"/>
      <c r="M32" s="50"/>
      <c r="N32" s="50"/>
    </row>
    <row r="33" spans="2:14" ht="17.55" customHeight="1">
      <c r="B33" s="51" t="s">
        <v>120</v>
      </c>
      <c r="C33" s="52" t="s">
        <v>141</v>
      </c>
    </row>
    <row r="34" spans="2:14" ht="17.55" customHeight="1">
      <c r="B34" s="51" t="s">
        <v>120</v>
      </c>
      <c r="C34" s="52" t="s">
        <v>142</v>
      </c>
    </row>
    <row r="35" spans="2:14" ht="17.55" customHeight="1">
      <c r="B35" s="51" t="s">
        <v>120</v>
      </c>
      <c r="C35" s="52" t="s">
        <v>143</v>
      </c>
    </row>
    <row r="37" spans="2:14" ht="20.2" customHeight="1">
      <c r="B37" s="58" t="s">
        <v>202</v>
      </c>
      <c r="C37" s="59"/>
      <c r="D37" s="59"/>
      <c r="E37" s="59"/>
      <c r="F37" s="59"/>
      <c r="G37" s="59"/>
      <c r="H37" s="59"/>
      <c r="I37" s="59"/>
      <c r="J37" s="59"/>
      <c r="K37" s="60"/>
    </row>
    <row r="38" spans="2:14">
      <c r="D38" s="50"/>
      <c r="E38" s="50"/>
      <c r="F38" s="50"/>
      <c r="G38" s="50"/>
      <c r="H38" s="50"/>
      <c r="I38" s="50"/>
      <c r="J38" s="50"/>
      <c r="K38" s="50"/>
      <c r="L38" s="50"/>
      <c r="M38" s="50"/>
      <c r="N38" s="50"/>
    </row>
    <row r="39" spans="2:14" ht="17.55" customHeight="1">
      <c r="B39" s="51" t="s">
        <v>120</v>
      </c>
      <c r="C39" s="52" t="s">
        <v>203</v>
      </c>
    </row>
    <row r="41" spans="2:14" ht="20.2" customHeight="1">
      <c r="B41" s="58" t="s">
        <v>144</v>
      </c>
      <c r="C41" s="59"/>
      <c r="D41" s="59"/>
      <c r="E41" s="59"/>
      <c r="F41" s="59"/>
      <c r="G41" s="59"/>
      <c r="H41" s="59"/>
      <c r="I41" s="59"/>
      <c r="J41" s="59"/>
      <c r="K41" s="60"/>
    </row>
    <row r="42" spans="2:14">
      <c r="D42" s="50"/>
      <c r="E42" s="50"/>
      <c r="F42" s="50"/>
      <c r="G42" s="50"/>
      <c r="H42" s="50"/>
      <c r="I42" s="50"/>
      <c r="J42" s="50"/>
      <c r="K42" s="50"/>
      <c r="L42" s="50"/>
      <c r="M42" s="50"/>
      <c r="N42" s="50"/>
    </row>
    <row r="43" spans="2:14" ht="34.5" customHeight="1">
      <c r="B43" s="51" t="s">
        <v>120</v>
      </c>
      <c r="C43" s="52" t="s">
        <v>145</v>
      </c>
      <c r="D43" s="50"/>
      <c r="E43" s="50"/>
      <c r="F43" s="50"/>
      <c r="G43" s="50"/>
      <c r="H43" s="50"/>
      <c r="I43" s="50"/>
      <c r="J43" s="50"/>
      <c r="K43" s="50"/>
      <c r="L43" s="50"/>
      <c r="M43" s="50"/>
      <c r="N43" s="50"/>
    </row>
    <row r="44" spans="2:14" ht="20.25">
      <c r="B44" s="51" t="s">
        <v>120</v>
      </c>
      <c r="C44" s="52" t="s">
        <v>146</v>
      </c>
      <c r="D44" s="50"/>
      <c r="E44" s="50"/>
      <c r="F44" s="50"/>
      <c r="G44" s="50"/>
      <c r="H44" s="50"/>
      <c r="I44" s="50"/>
      <c r="J44" s="50"/>
      <c r="K44" s="50"/>
      <c r="L44" s="50"/>
      <c r="M44" s="50"/>
      <c r="N44" s="50"/>
    </row>
    <row r="45" spans="2:14" ht="30.75">
      <c r="B45" s="51" t="s">
        <v>120</v>
      </c>
      <c r="C45" s="52" t="s">
        <v>204</v>
      </c>
    </row>
    <row r="47" spans="2:14" ht="20.2" customHeight="1">
      <c r="B47" s="58" t="s">
        <v>147</v>
      </c>
      <c r="C47" s="59"/>
      <c r="D47" s="59"/>
      <c r="E47" s="59"/>
      <c r="F47" s="59"/>
      <c r="G47" s="59"/>
      <c r="H47" s="59"/>
      <c r="I47" s="59"/>
      <c r="J47" s="59"/>
      <c r="K47" s="60"/>
    </row>
    <row r="48" spans="2:14">
      <c r="D48" s="50"/>
      <c r="E48" s="50"/>
      <c r="F48" s="50"/>
      <c r="G48" s="50"/>
      <c r="H48" s="50"/>
      <c r="I48" s="50"/>
      <c r="J48" s="50"/>
      <c r="K48" s="50"/>
      <c r="L48" s="50"/>
      <c r="M48" s="50"/>
      <c r="N48" s="50"/>
    </row>
    <row r="49" spans="2:15" ht="20.25">
      <c r="B49" s="51" t="s">
        <v>120</v>
      </c>
      <c r="C49" s="52" t="s">
        <v>148</v>
      </c>
      <c r="D49" s="50"/>
      <c r="E49" s="50"/>
      <c r="F49" s="50"/>
      <c r="G49" s="50"/>
      <c r="H49" s="50"/>
      <c r="I49" s="50"/>
      <c r="J49" s="50"/>
      <c r="K49" s="50"/>
      <c r="L49" s="50"/>
      <c r="M49" s="50"/>
      <c r="N49" s="50"/>
    </row>
    <row r="50" spans="2:15" ht="20.25">
      <c r="B50" s="51" t="s">
        <v>120</v>
      </c>
      <c r="C50" s="31" t="s">
        <v>149</v>
      </c>
      <c r="D50" s="50"/>
      <c r="E50" s="50"/>
      <c r="F50" s="50"/>
      <c r="G50" s="50"/>
      <c r="H50" s="50"/>
      <c r="I50" s="50"/>
      <c r="J50" s="50"/>
      <c r="K50" s="50"/>
      <c r="L50" s="50"/>
      <c r="M50" s="50"/>
      <c r="N50" s="50"/>
    </row>
    <row r="51" spans="2:15" ht="20.25">
      <c r="B51" s="51"/>
      <c r="C51" s="32"/>
      <c r="D51" s="50"/>
      <c r="E51" s="50"/>
      <c r="F51" s="50"/>
      <c r="G51" s="50"/>
      <c r="H51" s="50"/>
      <c r="I51" s="50"/>
      <c r="J51" s="50"/>
      <c r="K51" s="50"/>
      <c r="L51" s="50"/>
      <c r="M51" s="50"/>
      <c r="N51" s="50"/>
    </row>
    <row r="52" spans="2:15" ht="20.2" customHeight="1">
      <c r="B52" s="58" t="s">
        <v>150</v>
      </c>
      <c r="C52" s="59"/>
      <c r="D52" s="59"/>
      <c r="E52" s="59"/>
      <c r="F52" s="59"/>
      <c r="G52" s="59"/>
      <c r="H52" s="59"/>
      <c r="I52" s="59"/>
      <c r="J52" s="59"/>
      <c r="K52" s="60"/>
    </row>
    <row r="53" spans="2:15">
      <c r="D53" s="50"/>
      <c r="E53" s="50"/>
      <c r="F53" s="50"/>
      <c r="G53" s="50"/>
      <c r="H53" s="50"/>
      <c r="I53" s="50"/>
      <c r="J53" s="50"/>
      <c r="K53" s="50"/>
      <c r="L53" s="50"/>
      <c r="M53" s="50"/>
      <c r="N53" s="50"/>
    </row>
    <row r="54" spans="2:15" ht="20.25">
      <c r="B54" s="51" t="s">
        <v>120</v>
      </c>
      <c r="C54" s="52" t="s">
        <v>151</v>
      </c>
      <c r="D54" s="55"/>
      <c r="E54" s="55"/>
      <c r="F54" s="55"/>
      <c r="G54" s="55"/>
      <c r="H54" s="55"/>
      <c r="I54" s="55"/>
      <c r="J54" s="55"/>
      <c r="K54" s="55"/>
      <c r="L54" s="55"/>
      <c r="M54" s="55"/>
      <c r="N54" s="55"/>
    </row>
    <row r="55" spans="2:15" ht="20.25">
      <c r="B55" s="51" t="s">
        <v>120</v>
      </c>
      <c r="C55" s="52" t="s">
        <v>152</v>
      </c>
      <c r="D55" s="55"/>
      <c r="E55" s="55"/>
      <c r="F55" s="55"/>
      <c r="G55" s="55"/>
      <c r="H55" s="55"/>
      <c r="I55" s="55"/>
      <c r="J55" s="55"/>
      <c r="K55" s="55"/>
      <c r="L55" s="55"/>
      <c r="M55" s="55"/>
      <c r="N55" s="55"/>
    </row>
    <row r="56" spans="2:15" ht="20.25">
      <c r="B56" s="51" t="s">
        <v>120</v>
      </c>
      <c r="C56" s="52" t="s">
        <v>153</v>
      </c>
      <c r="D56" s="55"/>
      <c r="E56" s="55"/>
      <c r="F56" s="55"/>
      <c r="G56" s="55"/>
      <c r="H56" s="55"/>
      <c r="I56" s="55"/>
      <c r="J56" s="55"/>
      <c r="K56" s="55"/>
      <c r="L56" s="55"/>
      <c r="M56" s="55"/>
      <c r="N56" s="55"/>
    </row>
    <row r="58" spans="2:15" ht="20.2" customHeight="1">
      <c r="B58" s="58" t="s">
        <v>154</v>
      </c>
      <c r="C58" s="59"/>
      <c r="D58" s="59"/>
      <c r="E58" s="59"/>
      <c r="F58" s="59"/>
      <c r="G58" s="59"/>
      <c r="H58" s="59"/>
      <c r="I58" s="59"/>
      <c r="J58" s="59"/>
      <c r="K58" s="60"/>
    </row>
    <row r="59" spans="2:15">
      <c r="D59" s="50"/>
      <c r="E59" s="50"/>
      <c r="F59" s="50"/>
      <c r="G59" s="50"/>
      <c r="H59" s="50"/>
      <c r="I59" s="50"/>
      <c r="J59" s="50"/>
      <c r="K59" s="50"/>
      <c r="L59" s="50"/>
      <c r="M59" s="50"/>
      <c r="N59" s="50"/>
    </row>
    <row r="60" spans="2:15" ht="30.75">
      <c r="B60" s="51" t="s">
        <v>120</v>
      </c>
      <c r="C60" s="52" t="s">
        <v>155</v>
      </c>
      <c r="D60" s="55"/>
      <c r="E60" s="55"/>
      <c r="F60" s="55"/>
      <c r="G60" s="55"/>
      <c r="H60" s="55"/>
      <c r="I60" s="55"/>
      <c r="J60" s="55"/>
      <c r="K60" s="55"/>
      <c r="L60" s="55"/>
      <c r="M60" s="55"/>
      <c r="N60" s="55"/>
      <c r="O60" s="55"/>
    </row>
    <row r="61" spans="2:15" ht="20.25">
      <c r="B61" s="51" t="s">
        <v>120</v>
      </c>
      <c r="C61" s="52" t="s">
        <v>156</v>
      </c>
    </row>
    <row r="62" spans="2:15" ht="20.25">
      <c r="B62" s="51"/>
      <c r="C62" s="52"/>
    </row>
    <row r="63" spans="2:15" ht="20.2" customHeight="1">
      <c r="B63" s="58" t="s">
        <v>157</v>
      </c>
      <c r="C63" s="59"/>
      <c r="D63" s="59"/>
      <c r="E63" s="59"/>
      <c r="F63" s="59"/>
      <c r="G63" s="59"/>
      <c r="H63" s="59"/>
      <c r="I63" s="59"/>
      <c r="J63" s="59"/>
      <c r="K63" s="60"/>
    </row>
    <row r="64" spans="2:15">
      <c r="D64" s="50"/>
      <c r="E64" s="50"/>
      <c r="F64" s="50"/>
      <c r="G64" s="50"/>
      <c r="H64" s="50"/>
      <c r="I64" s="50"/>
      <c r="J64" s="50"/>
      <c r="K64" s="50"/>
      <c r="L64" s="50"/>
      <c r="M64" s="50"/>
      <c r="N64" s="50"/>
    </row>
    <row r="65" spans="2:15" ht="36.75" customHeight="1">
      <c r="B65" s="51" t="s">
        <v>120</v>
      </c>
      <c r="C65" s="52" t="s">
        <v>205</v>
      </c>
      <c r="D65" s="55"/>
      <c r="E65" s="55"/>
      <c r="F65" s="55"/>
      <c r="G65" s="55"/>
      <c r="H65" s="55"/>
      <c r="I65" s="55"/>
      <c r="J65" s="55"/>
      <c r="K65" s="55"/>
      <c r="L65" s="55"/>
      <c r="M65" s="55"/>
      <c r="N65" s="55"/>
      <c r="O65" s="55"/>
    </row>
    <row r="66" spans="2:15" ht="20.25">
      <c r="B66" s="51"/>
      <c r="C66" s="52"/>
    </row>
    <row r="67" spans="2:15" ht="20.2" customHeight="1">
      <c r="B67" s="58" t="s">
        <v>158</v>
      </c>
      <c r="C67" s="59"/>
      <c r="D67" s="59"/>
      <c r="E67" s="59"/>
      <c r="F67" s="59"/>
      <c r="G67" s="59"/>
      <c r="H67" s="59"/>
      <c r="I67" s="59"/>
      <c r="J67" s="59"/>
      <c r="K67" s="60"/>
    </row>
    <row r="68" spans="2:15">
      <c r="D68" s="50"/>
      <c r="E68" s="50"/>
      <c r="F68" s="50"/>
      <c r="G68" s="50"/>
      <c r="H68" s="50"/>
      <c r="I68" s="50"/>
      <c r="J68" s="50"/>
      <c r="K68" s="50"/>
      <c r="L68" s="50"/>
      <c r="M68" s="50"/>
      <c r="N68" s="50"/>
    </row>
    <row r="69" spans="2:15" ht="30.75">
      <c r="B69" s="51" t="s">
        <v>120</v>
      </c>
      <c r="C69" s="52" t="s">
        <v>159</v>
      </c>
      <c r="D69" s="55"/>
      <c r="E69" s="55"/>
      <c r="F69" s="55"/>
      <c r="G69" s="55"/>
      <c r="H69" s="55"/>
      <c r="I69" s="55"/>
      <c r="J69" s="55"/>
      <c r="K69" s="55"/>
      <c r="L69" s="55"/>
      <c r="M69" s="55"/>
      <c r="N69" s="55"/>
      <c r="O69" s="55"/>
    </row>
    <row r="71" spans="2:15" ht="20.25">
      <c r="B71" s="51"/>
      <c r="C71" s="52"/>
    </row>
    <row r="72" spans="2:15" ht="20.2" customHeight="1">
      <c r="B72" s="58" t="s">
        <v>160</v>
      </c>
      <c r="C72" s="59"/>
      <c r="D72" s="59"/>
      <c r="E72" s="59"/>
      <c r="F72" s="59"/>
      <c r="G72" s="59"/>
      <c r="H72" s="59"/>
      <c r="I72" s="59"/>
      <c r="J72" s="59"/>
      <c r="K72" s="60"/>
    </row>
    <row r="73" spans="2:15">
      <c r="D73" s="50"/>
      <c r="E73" s="50"/>
      <c r="F73" s="50"/>
      <c r="G73" s="50"/>
      <c r="H73" s="50"/>
      <c r="I73" s="50"/>
      <c r="J73" s="50"/>
      <c r="K73" s="50"/>
      <c r="L73" s="50"/>
      <c r="M73" s="50"/>
      <c r="N73" s="50"/>
    </row>
    <row r="74" spans="2:15" ht="20.25">
      <c r="B74" s="51" t="s">
        <v>120</v>
      </c>
      <c r="C74" s="56" t="s">
        <v>206</v>
      </c>
      <c r="D74" s="55"/>
      <c r="E74" s="55"/>
      <c r="F74" s="55"/>
      <c r="G74" s="55"/>
      <c r="H74" s="55"/>
      <c r="I74" s="55"/>
      <c r="J74" s="55"/>
      <c r="K74" s="55"/>
      <c r="L74" s="55"/>
      <c r="M74" s="55"/>
      <c r="N74" s="55"/>
      <c r="O74" s="55"/>
    </row>
    <row r="76" spans="2:15" ht="20.2" customHeight="1">
      <c r="B76" s="63" t="s">
        <v>208</v>
      </c>
      <c r="C76" s="64"/>
      <c r="D76" s="64"/>
      <c r="E76" s="64"/>
      <c r="F76" s="64"/>
      <c r="G76" s="64"/>
      <c r="H76" s="64"/>
      <c r="I76" s="64"/>
      <c r="J76" s="64"/>
      <c r="K76" s="65"/>
    </row>
    <row r="77" spans="2:15">
      <c r="D77" s="50"/>
      <c r="E77" s="50"/>
      <c r="F77" s="50"/>
      <c r="G77" s="50"/>
      <c r="H77" s="50"/>
      <c r="I77" s="50"/>
      <c r="J77" s="50"/>
      <c r="K77" s="50"/>
      <c r="L77" s="50"/>
      <c r="M77" s="50"/>
      <c r="N77" s="50"/>
    </row>
    <row r="78" spans="2:15" s="27" customFormat="1" ht="20.25">
      <c r="B78" s="29" t="s">
        <v>120</v>
      </c>
      <c r="C78" s="30" t="s">
        <v>161</v>
      </c>
      <c r="D78" s="28"/>
      <c r="E78" s="28"/>
      <c r="F78" s="28"/>
      <c r="G78" s="28"/>
      <c r="H78" s="28"/>
      <c r="I78" s="28"/>
      <c r="J78" s="28"/>
      <c r="K78" s="28"/>
      <c r="L78" s="28"/>
      <c r="M78" s="28"/>
      <c r="N78" s="28"/>
    </row>
    <row r="79" spans="2:15" ht="30.75">
      <c r="B79" s="51" t="s">
        <v>120</v>
      </c>
      <c r="C79" s="56" t="s">
        <v>201</v>
      </c>
      <c r="D79" s="50"/>
      <c r="E79" s="50"/>
      <c r="F79" s="50"/>
      <c r="G79" s="50"/>
      <c r="H79" s="50"/>
      <c r="I79" s="50"/>
      <c r="J79" s="50"/>
      <c r="K79" s="50"/>
      <c r="L79" s="50"/>
      <c r="M79" s="50"/>
      <c r="N79" s="50"/>
    </row>
  </sheetData>
  <mergeCells count="15">
    <mergeCell ref="B67:K67"/>
    <mergeCell ref="B72:K72"/>
    <mergeCell ref="B76:K76"/>
    <mergeCell ref="B37:K37"/>
    <mergeCell ref="B41:K41"/>
    <mergeCell ref="B47:K47"/>
    <mergeCell ref="B52:K52"/>
    <mergeCell ref="B58:K58"/>
    <mergeCell ref="B63:K63"/>
    <mergeCell ref="B31:K31"/>
    <mergeCell ref="B2:D2"/>
    <mergeCell ref="B4:K4"/>
    <mergeCell ref="B9:K9"/>
    <mergeCell ref="B18:K18"/>
    <mergeCell ref="B25:K25"/>
  </mergeCells>
  <hyperlinks>
    <hyperlink ref="C50" r:id="rId1" display="For Mapping of Medicare items to Broad Type of Service can be accessed at " xr:uid="{2B72BCEA-3C9E-4CF6-A41B-F630F553DFD6}"/>
    <hyperlink ref="C8" r:id="rId2" display="https://hwd.health.gov.au/resources/information/methods-gp-workload.html" xr:uid="{41202D9E-F9CE-4BC4-A3F8-E5DE74DA61BB}"/>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6F510-1E29-45EB-8F43-986D70CAC6DB}">
  <dimension ref="A1:J198"/>
  <sheetViews>
    <sheetView zoomScaleNormal="100" workbookViewId="0">
      <pane ySplit="3" topLeftCell="A61" activePane="bottomLeft" state="frozen"/>
      <selection pane="bottomLeft" activeCell="J64" sqref="J6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0" width="13.2109375" style="13" customWidth="1"/>
    <col min="11" max="16384" width="10.78515625" style="13"/>
  </cols>
  <sheetData>
    <row r="1" spans="1:9" ht="22.05" customHeight="1">
      <c r="A1" s="69" t="s">
        <v>85</v>
      </c>
      <c r="B1" s="70"/>
      <c r="C1" s="70"/>
      <c r="D1" s="70"/>
      <c r="E1" s="70"/>
      <c r="F1" s="70"/>
      <c r="G1" s="70"/>
      <c r="H1" s="70"/>
      <c r="I1" s="70"/>
    </row>
    <row r="2" spans="1:9" ht="15" customHeight="1"/>
    <row r="3" spans="1:9" ht="30" customHeight="1">
      <c r="A3" s="14"/>
      <c r="B3" s="14" t="s">
        <v>2</v>
      </c>
      <c r="C3" s="14" t="s">
        <v>3</v>
      </c>
      <c r="D3" s="14" t="s">
        <v>4</v>
      </c>
      <c r="E3" s="14" t="s">
        <v>5</v>
      </c>
      <c r="F3" s="14" t="s">
        <v>6</v>
      </c>
      <c r="G3" s="14" t="s">
        <v>7</v>
      </c>
      <c r="H3" s="14" t="s">
        <v>8</v>
      </c>
      <c r="I3" s="14" t="s">
        <v>9</v>
      </c>
    </row>
    <row r="4" spans="1:9" ht="15" customHeight="1">
      <c r="A4" s="71" t="s">
        <v>10</v>
      </c>
      <c r="B4" s="72"/>
      <c r="C4" s="72"/>
      <c r="D4" s="72"/>
      <c r="E4" s="72"/>
      <c r="F4" s="72"/>
      <c r="G4" s="72"/>
      <c r="H4" s="72"/>
      <c r="I4" s="73"/>
    </row>
    <row r="5" spans="1:9" ht="15" customHeight="1">
      <c r="A5" s="15" t="s">
        <v>14</v>
      </c>
      <c r="B5" s="16">
        <v>34892</v>
      </c>
      <c r="C5" s="16">
        <v>36196</v>
      </c>
      <c r="D5" s="16">
        <v>37107</v>
      </c>
      <c r="E5" s="16">
        <v>37744</v>
      </c>
      <c r="F5" s="16">
        <v>38319</v>
      </c>
      <c r="G5" s="16">
        <v>38513</v>
      </c>
      <c r="H5" s="16">
        <v>39259</v>
      </c>
      <c r="I5" s="17">
        <v>1.6379111059839999E-2</v>
      </c>
    </row>
    <row r="6" spans="1:9" ht="15" customHeight="1"/>
    <row r="7" spans="1:9" ht="15" customHeight="1">
      <c r="A7" s="66" t="s">
        <v>15</v>
      </c>
      <c r="B7" s="67"/>
      <c r="C7" s="67"/>
      <c r="D7" s="67"/>
      <c r="E7" s="67"/>
      <c r="F7" s="67"/>
      <c r="G7" s="67"/>
      <c r="H7" s="67"/>
      <c r="I7" s="68"/>
    </row>
    <row r="8" spans="1:9" ht="15" customHeight="1">
      <c r="A8" s="18" t="s">
        <v>16</v>
      </c>
      <c r="B8" s="16">
        <v>25413</v>
      </c>
      <c r="C8" s="16">
        <v>26463</v>
      </c>
      <c r="D8" s="16">
        <v>27577</v>
      </c>
      <c r="E8" s="16">
        <v>28757</v>
      </c>
      <c r="F8" s="16">
        <v>29753</v>
      </c>
      <c r="G8" s="16">
        <v>30083</v>
      </c>
      <c r="H8" s="16">
        <v>31256</v>
      </c>
      <c r="I8" s="17">
        <v>3.3853171336599999E-2</v>
      </c>
    </row>
    <row r="9" spans="1:9" ht="15" customHeight="1">
      <c r="A9" s="18" t="s">
        <v>17</v>
      </c>
      <c r="B9" s="16">
        <v>5397</v>
      </c>
      <c r="C9" s="16">
        <v>5328</v>
      </c>
      <c r="D9" s="16">
        <v>4877</v>
      </c>
      <c r="E9" s="16">
        <v>4217</v>
      </c>
      <c r="F9" s="16">
        <v>3617</v>
      </c>
      <c r="G9" s="16">
        <v>3015</v>
      </c>
      <c r="H9" s="16">
        <v>2162</v>
      </c>
      <c r="I9" s="19">
        <v>-0.16505418028400001</v>
      </c>
    </row>
    <row r="10" spans="1:9" ht="15" customHeight="1">
      <c r="A10" s="18" t="s">
        <v>18</v>
      </c>
      <c r="B10" s="16">
        <v>4082</v>
      </c>
      <c r="C10" s="16">
        <v>4405</v>
      </c>
      <c r="D10" s="16">
        <v>4653</v>
      </c>
      <c r="E10" s="16">
        <v>4770</v>
      </c>
      <c r="F10" s="16">
        <v>4949</v>
      </c>
      <c r="G10" s="16">
        <v>5415</v>
      </c>
      <c r="H10" s="16">
        <v>5841</v>
      </c>
      <c r="I10" s="17">
        <v>5.8055036155790003E-2</v>
      </c>
    </row>
    <row r="11" spans="1:9" ht="15" customHeight="1"/>
    <row r="12" spans="1:9" ht="15" customHeight="1">
      <c r="A12" s="66" t="s">
        <v>19</v>
      </c>
      <c r="B12" s="67"/>
      <c r="C12" s="67"/>
      <c r="D12" s="67"/>
      <c r="E12" s="67"/>
      <c r="F12" s="67"/>
      <c r="G12" s="67"/>
      <c r="H12" s="67"/>
      <c r="I12" s="68"/>
    </row>
    <row r="13" spans="1:9" ht="15" customHeight="1">
      <c r="A13" s="20" t="s">
        <v>21</v>
      </c>
      <c r="B13" s="16">
        <v>19346</v>
      </c>
      <c r="C13" s="16">
        <v>19837</v>
      </c>
      <c r="D13" s="16">
        <v>20037</v>
      </c>
      <c r="E13" s="16">
        <v>20088</v>
      </c>
      <c r="F13" s="16">
        <v>20094</v>
      </c>
      <c r="G13" s="16">
        <v>19975</v>
      </c>
      <c r="H13" s="16">
        <v>20168</v>
      </c>
      <c r="I13" s="17">
        <v>3.3151448058999998E-3</v>
      </c>
    </row>
    <row r="14" spans="1:9" ht="15" customHeight="1">
      <c r="A14" s="20" t="s">
        <v>22</v>
      </c>
      <c r="B14" s="16">
        <v>15539</v>
      </c>
      <c r="C14" s="16">
        <v>16355</v>
      </c>
      <c r="D14" s="16">
        <v>17064</v>
      </c>
      <c r="E14" s="16">
        <v>17650</v>
      </c>
      <c r="F14" s="16">
        <v>18219</v>
      </c>
      <c r="G14" s="16">
        <v>18530</v>
      </c>
      <c r="H14" s="16">
        <v>19083</v>
      </c>
      <c r="I14" s="17">
        <v>3.1333726882079999E-2</v>
      </c>
    </row>
    <row r="15" spans="1:9" ht="15" customHeight="1"/>
    <row r="16" spans="1:9" ht="15" customHeight="1">
      <c r="A16" s="66" t="s">
        <v>23</v>
      </c>
      <c r="B16" s="67"/>
      <c r="C16" s="67"/>
      <c r="D16" s="67"/>
      <c r="E16" s="67"/>
      <c r="F16" s="67"/>
      <c r="G16" s="67"/>
      <c r="H16" s="67"/>
      <c r="I16" s="68"/>
    </row>
    <row r="17" spans="1:9" ht="15" customHeight="1">
      <c r="A17" s="21" t="s">
        <v>24</v>
      </c>
      <c r="B17" s="16">
        <v>8905</v>
      </c>
      <c r="C17" s="16">
        <v>9555</v>
      </c>
      <c r="D17" s="16">
        <v>9888</v>
      </c>
      <c r="E17" s="16">
        <v>9865</v>
      </c>
      <c r="F17" s="16">
        <v>9879</v>
      </c>
      <c r="G17" s="16">
        <v>9845</v>
      </c>
      <c r="H17" s="16">
        <v>9903</v>
      </c>
      <c r="I17" s="17">
        <v>7.1802883032300001E-3</v>
      </c>
    </row>
    <row r="18" spans="1:9" ht="15" customHeight="1">
      <c r="A18" s="21" t="s">
        <v>25</v>
      </c>
      <c r="B18" s="16">
        <v>12954</v>
      </c>
      <c r="C18" s="16">
        <v>13153</v>
      </c>
      <c r="D18" s="16">
        <v>13357</v>
      </c>
      <c r="E18" s="16">
        <v>13635</v>
      </c>
      <c r="F18" s="16">
        <v>13929</v>
      </c>
      <c r="G18" s="16">
        <v>14074</v>
      </c>
      <c r="H18" s="16">
        <v>14431</v>
      </c>
      <c r="I18" s="17">
        <v>1.87188008724E-2</v>
      </c>
    </row>
    <row r="19" spans="1:9" ht="15" customHeight="1">
      <c r="A19" s="21" t="s">
        <v>26</v>
      </c>
      <c r="B19" s="16">
        <v>8181</v>
      </c>
      <c r="C19" s="16">
        <v>8331</v>
      </c>
      <c r="D19" s="16">
        <v>8448</v>
      </c>
      <c r="E19" s="16">
        <v>8491</v>
      </c>
      <c r="F19" s="16">
        <v>8492</v>
      </c>
      <c r="G19" s="16">
        <v>8450</v>
      </c>
      <c r="H19" s="16">
        <v>8413</v>
      </c>
      <c r="I19" s="17">
        <v>1.9608462648099999E-3</v>
      </c>
    </row>
    <row r="20" spans="1:9" ht="15" customHeight="1">
      <c r="A20" s="21" t="s">
        <v>27</v>
      </c>
      <c r="B20" s="16">
        <v>4851</v>
      </c>
      <c r="C20" s="16">
        <v>5157</v>
      </c>
      <c r="D20" s="16">
        <v>5414</v>
      </c>
      <c r="E20" s="16">
        <v>5753</v>
      </c>
      <c r="F20" s="16">
        <v>6019</v>
      </c>
      <c r="G20" s="16">
        <v>6144</v>
      </c>
      <c r="H20" s="16">
        <v>6512</v>
      </c>
      <c r="I20" s="17">
        <v>4.7763950782750003E-2</v>
      </c>
    </row>
    <row r="21" spans="1:9" ht="15" customHeight="1"/>
    <row r="22" spans="1:9" ht="15" customHeight="1">
      <c r="A22" s="66" t="s">
        <v>28</v>
      </c>
      <c r="B22" s="67"/>
      <c r="C22" s="67"/>
      <c r="D22" s="67"/>
      <c r="E22" s="67"/>
      <c r="F22" s="67"/>
      <c r="G22" s="67"/>
      <c r="H22" s="67"/>
      <c r="I22" s="68"/>
    </row>
    <row r="23" spans="1:9" ht="15" customHeight="1">
      <c r="A23" s="15" t="s">
        <v>29</v>
      </c>
      <c r="B23" s="16">
        <v>20934</v>
      </c>
      <c r="C23" s="16">
        <v>21632</v>
      </c>
      <c r="D23" s="16">
        <v>22028</v>
      </c>
      <c r="E23" s="16">
        <v>22245</v>
      </c>
      <c r="F23" s="16">
        <v>22473</v>
      </c>
      <c r="G23" s="16">
        <v>22565</v>
      </c>
      <c r="H23" s="16">
        <v>22898</v>
      </c>
      <c r="I23" s="17">
        <v>1.144011743498E-2</v>
      </c>
    </row>
    <row r="24" spans="1:9" ht="15" customHeight="1">
      <c r="A24" s="15" t="s">
        <v>30</v>
      </c>
      <c r="B24" s="16">
        <v>13958</v>
      </c>
      <c r="C24" s="16">
        <v>14564</v>
      </c>
      <c r="D24" s="16">
        <v>15079</v>
      </c>
      <c r="E24" s="16">
        <v>15499</v>
      </c>
      <c r="F24" s="16">
        <v>15846</v>
      </c>
      <c r="G24" s="16">
        <v>15948</v>
      </c>
      <c r="H24" s="16">
        <v>16361</v>
      </c>
      <c r="I24" s="17">
        <v>2.3542392833790001E-2</v>
      </c>
    </row>
    <row r="25" spans="1:9" ht="15" customHeight="1"/>
    <row r="26" spans="1:9" ht="15" customHeight="1">
      <c r="A26" s="74" t="s">
        <v>13</v>
      </c>
      <c r="B26" s="75"/>
      <c r="C26" s="75"/>
      <c r="D26" s="75"/>
      <c r="E26" s="75"/>
      <c r="F26" s="75"/>
      <c r="G26" s="75"/>
      <c r="H26" s="75"/>
      <c r="I26" s="76"/>
    </row>
    <row r="27" spans="1:9" ht="15" customHeight="1">
      <c r="A27" s="15" t="s">
        <v>14</v>
      </c>
      <c r="B27" s="22">
        <v>26253.7</v>
      </c>
      <c r="C27" s="22">
        <v>27137.599999999999</v>
      </c>
      <c r="D27" s="22">
        <v>28356.2</v>
      </c>
      <c r="E27" s="22">
        <v>29087.599999999999</v>
      </c>
      <c r="F27" s="22">
        <v>29467.9</v>
      </c>
      <c r="G27" s="22">
        <v>29973.4</v>
      </c>
      <c r="H27" s="22">
        <v>31046.7</v>
      </c>
      <c r="I27" s="17">
        <v>2.7279925973850001E-2</v>
      </c>
    </row>
    <row r="28" spans="1:9" ht="15" customHeight="1"/>
    <row r="29" spans="1:9" ht="15" customHeight="1">
      <c r="A29" s="66" t="s">
        <v>15</v>
      </c>
      <c r="B29" s="67"/>
      <c r="C29" s="67"/>
      <c r="D29" s="67"/>
      <c r="E29" s="67"/>
      <c r="F29" s="67"/>
      <c r="G29" s="67"/>
      <c r="H29" s="67"/>
      <c r="I29" s="68"/>
    </row>
    <row r="30" spans="1:9" ht="15" customHeight="1">
      <c r="A30" s="18" t="s">
        <v>16</v>
      </c>
      <c r="B30" s="22">
        <v>20886.599999999999</v>
      </c>
      <c r="C30" s="22">
        <v>21696.1</v>
      </c>
      <c r="D30" s="22">
        <v>22928.9</v>
      </c>
      <c r="E30" s="22">
        <v>23919.4</v>
      </c>
      <c r="F30" s="22">
        <v>24645.9</v>
      </c>
      <c r="G30" s="22">
        <v>25304.7</v>
      </c>
      <c r="H30" s="22">
        <v>26683.200000000001</v>
      </c>
      <c r="I30" s="17">
        <v>4.224842497372E-2</v>
      </c>
    </row>
    <row r="31" spans="1:9" ht="15" customHeight="1">
      <c r="A31" s="18" t="s">
        <v>17</v>
      </c>
      <c r="B31" s="22">
        <v>3520.7</v>
      </c>
      <c r="C31" s="22">
        <v>3413.9</v>
      </c>
      <c r="D31" s="22">
        <v>3181.2</v>
      </c>
      <c r="E31" s="22">
        <v>2851.9</v>
      </c>
      <c r="F31" s="22">
        <v>2376.1999999999998</v>
      </c>
      <c r="G31" s="22">
        <v>1896.5</v>
      </c>
      <c r="H31" s="22">
        <v>1187.5999999999999</v>
      </c>
      <c r="I31" s="19">
        <v>-0.19037505853369999</v>
      </c>
    </row>
    <row r="32" spans="1:9" ht="15" customHeight="1">
      <c r="A32" s="18" t="s">
        <v>18</v>
      </c>
      <c r="B32" s="22">
        <v>1846.4</v>
      </c>
      <c r="C32" s="22">
        <v>2027.5</v>
      </c>
      <c r="D32" s="22">
        <v>2246.1</v>
      </c>
      <c r="E32" s="22">
        <v>2316.4</v>
      </c>
      <c r="F32" s="22">
        <v>2445.9</v>
      </c>
      <c r="G32" s="22">
        <v>2772.1</v>
      </c>
      <c r="H32" s="22">
        <v>3175.8</v>
      </c>
      <c r="I32" s="17">
        <v>9.3902100592890003E-2</v>
      </c>
    </row>
    <row r="33" spans="1:9" ht="15" customHeight="1"/>
    <row r="34" spans="1:9" ht="15" customHeight="1">
      <c r="A34" s="66" t="s">
        <v>19</v>
      </c>
      <c r="B34" s="67"/>
      <c r="C34" s="67"/>
      <c r="D34" s="67"/>
      <c r="E34" s="67"/>
      <c r="F34" s="67"/>
      <c r="G34" s="67"/>
      <c r="H34" s="67"/>
      <c r="I34" s="68"/>
    </row>
    <row r="35" spans="1:9" ht="15" customHeight="1">
      <c r="A35" s="20" t="s">
        <v>21</v>
      </c>
      <c r="B35" s="22">
        <v>16550.2</v>
      </c>
      <c r="C35" s="22">
        <v>16876.7</v>
      </c>
      <c r="D35" s="22">
        <v>17398.400000000001</v>
      </c>
      <c r="E35" s="22">
        <v>17627</v>
      </c>
      <c r="F35" s="22">
        <v>17624.599999999999</v>
      </c>
      <c r="G35" s="22">
        <v>17727.400000000001</v>
      </c>
      <c r="H35" s="22">
        <v>18215.8</v>
      </c>
      <c r="I35" s="17">
        <v>1.5388274078480001E-2</v>
      </c>
    </row>
    <row r="36" spans="1:9" ht="15" customHeight="1">
      <c r="A36" s="20" t="s">
        <v>22</v>
      </c>
      <c r="B36" s="22">
        <v>9703.5</v>
      </c>
      <c r="C36" s="22">
        <v>10260.799999999999</v>
      </c>
      <c r="D36" s="22">
        <v>10957.8</v>
      </c>
      <c r="E36" s="22">
        <v>11460.7</v>
      </c>
      <c r="F36" s="22">
        <v>11843.3</v>
      </c>
      <c r="G36" s="22">
        <v>12245.9</v>
      </c>
      <c r="H36" s="22">
        <v>12830.9</v>
      </c>
      <c r="I36" s="17">
        <v>4.5719434877579998E-2</v>
      </c>
    </row>
    <row r="37" spans="1:9" ht="15" customHeight="1"/>
    <row r="38" spans="1:9" ht="15" customHeight="1">
      <c r="A38" s="66" t="s">
        <v>23</v>
      </c>
      <c r="B38" s="67"/>
      <c r="C38" s="67"/>
      <c r="D38" s="67"/>
      <c r="E38" s="67"/>
      <c r="F38" s="67"/>
      <c r="G38" s="67"/>
      <c r="H38" s="67"/>
      <c r="I38" s="68"/>
    </row>
    <row r="39" spans="1:9" ht="15" customHeight="1">
      <c r="A39" s="21" t="s">
        <v>24</v>
      </c>
      <c r="B39" s="22">
        <v>4846.2</v>
      </c>
      <c r="C39" s="22">
        <v>5179.8999999999996</v>
      </c>
      <c r="D39" s="22">
        <v>5508.8</v>
      </c>
      <c r="E39" s="22">
        <v>5599.2</v>
      </c>
      <c r="F39" s="22">
        <v>5533.1</v>
      </c>
      <c r="G39" s="22">
        <v>5413.3</v>
      </c>
      <c r="H39" s="22">
        <v>5429.4</v>
      </c>
      <c r="I39" s="17">
        <v>9.4529756947700008E-3</v>
      </c>
    </row>
    <row r="40" spans="1:9" ht="15" customHeight="1">
      <c r="A40" s="21" t="s">
        <v>25</v>
      </c>
      <c r="B40" s="22">
        <v>10995.1</v>
      </c>
      <c r="C40" s="22">
        <v>11212.7</v>
      </c>
      <c r="D40" s="22">
        <v>11590</v>
      </c>
      <c r="E40" s="22">
        <v>11895</v>
      </c>
      <c r="F40" s="22">
        <v>12070.1</v>
      </c>
      <c r="G40" s="22">
        <v>12224</v>
      </c>
      <c r="H40" s="22">
        <v>12748</v>
      </c>
      <c r="I40" s="17">
        <v>2.5997660384320002E-2</v>
      </c>
    </row>
    <row r="41" spans="1:9" ht="15" customHeight="1">
      <c r="A41" s="21" t="s">
        <v>26</v>
      </c>
      <c r="B41" s="22">
        <v>7089</v>
      </c>
      <c r="C41" s="22">
        <v>7215.7</v>
      </c>
      <c r="D41" s="22">
        <v>7454.6</v>
      </c>
      <c r="E41" s="22">
        <v>7507.8</v>
      </c>
      <c r="F41" s="22">
        <v>7564.5</v>
      </c>
      <c r="G41" s="22">
        <v>7717.2</v>
      </c>
      <c r="H41" s="22">
        <v>7913.2</v>
      </c>
      <c r="I41" s="17">
        <v>1.8625947375439999E-2</v>
      </c>
    </row>
    <row r="42" spans="1:9" ht="15" customHeight="1">
      <c r="A42" s="21" t="s">
        <v>27</v>
      </c>
      <c r="B42" s="22">
        <v>3323.4</v>
      </c>
      <c r="C42" s="22">
        <v>3529.2</v>
      </c>
      <c r="D42" s="22">
        <v>3802.9</v>
      </c>
      <c r="E42" s="22">
        <v>4085.6</v>
      </c>
      <c r="F42" s="22">
        <v>4300.3</v>
      </c>
      <c r="G42" s="22">
        <v>4618.8</v>
      </c>
      <c r="H42" s="22">
        <v>4956.1000000000004</v>
      </c>
      <c r="I42" s="17">
        <v>7.0268535722969996E-2</v>
      </c>
    </row>
    <row r="43" spans="1:9" ht="15" customHeight="1"/>
    <row r="44" spans="1:9" ht="15" customHeight="1">
      <c r="A44" s="66" t="s">
        <v>28</v>
      </c>
      <c r="B44" s="67"/>
      <c r="C44" s="67"/>
      <c r="D44" s="67"/>
      <c r="E44" s="67"/>
      <c r="F44" s="67"/>
      <c r="G44" s="67"/>
      <c r="H44" s="67"/>
      <c r="I44" s="68"/>
    </row>
    <row r="45" spans="1:9" ht="15" customHeight="1">
      <c r="A45" s="15" t="s">
        <v>29</v>
      </c>
      <c r="B45" s="22">
        <v>13109.9</v>
      </c>
      <c r="C45" s="22">
        <v>13409.5</v>
      </c>
      <c r="D45" s="22">
        <v>13876.9</v>
      </c>
      <c r="E45" s="22">
        <v>14045.3</v>
      </c>
      <c r="F45" s="22">
        <v>14172.9</v>
      </c>
      <c r="G45" s="22">
        <v>14341</v>
      </c>
      <c r="H45" s="22">
        <v>14630.3</v>
      </c>
      <c r="I45" s="17">
        <v>1.7578985072000002E-2</v>
      </c>
    </row>
    <row r="46" spans="1:9" ht="15" customHeight="1">
      <c r="A46" s="15" t="s">
        <v>30</v>
      </c>
      <c r="B46" s="22">
        <v>13143.9</v>
      </c>
      <c r="C46" s="22">
        <v>13728</v>
      </c>
      <c r="D46" s="22">
        <v>14479.2</v>
      </c>
      <c r="E46" s="22">
        <v>15042.4</v>
      </c>
      <c r="F46" s="22">
        <v>15295</v>
      </c>
      <c r="G46" s="22">
        <v>15632.3</v>
      </c>
      <c r="H46" s="22">
        <v>16416.3</v>
      </c>
      <c r="I46" s="17">
        <v>3.64147900311E-2</v>
      </c>
    </row>
    <row r="47" spans="1:9" ht="15" customHeight="1"/>
    <row r="48" spans="1:9" ht="15" customHeight="1">
      <c r="A48" s="66" t="s">
        <v>31</v>
      </c>
      <c r="B48" s="67"/>
      <c r="C48" s="67"/>
      <c r="D48" s="67"/>
      <c r="E48" s="67"/>
      <c r="F48" s="67"/>
      <c r="G48" s="67"/>
      <c r="H48" s="67"/>
      <c r="I48" s="68"/>
    </row>
    <row r="49" spans="1:10" ht="15" customHeight="1">
      <c r="A49" s="23" t="s">
        <v>32</v>
      </c>
      <c r="B49" s="22">
        <v>20822.599999999999</v>
      </c>
      <c r="C49" s="22">
        <v>21463.5</v>
      </c>
      <c r="D49" s="22">
        <v>22359.9</v>
      </c>
      <c r="E49" s="22">
        <v>22869.9</v>
      </c>
      <c r="F49" s="22">
        <v>23293.1</v>
      </c>
      <c r="G49" s="22">
        <v>23690.2</v>
      </c>
      <c r="H49" s="22">
        <v>25409.7</v>
      </c>
      <c r="I49" s="17">
        <v>3.4331614037660003E-2</v>
      </c>
    </row>
    <row r="50" spans="1:10" ht="15" customHeight="1">
      <c r="A50" s="23" t="s">
        <v>33</v>
      </c>
      <c r="B50" s="22">
        <v>1033.5999999999999</v>
      </c>
      <c r="C50" s="22">
        <v>999.3</v>
      </c>
      <c r="D50" s="22">
        <v>985.5</v>
      </c>
      <c r="E50" s="22">
        <v>1036.2</v>
      </c>
      <c r="F50" s="22">
        <v>1004.7</v>
      </c>
      <c r="G50" s="22">
        <v>898.6</v>
      </c>
      <c r="H50" s="22">
        <v>702.9</v>
      </c>
      <c r="I50" s="19">
        <v>-6.7949312398800005E-2</v>
      </c>
    </row>
    <row r="51" spans="1:10" ht="15" customHeight="1">
      <c r="A51" s="23" t="s">
        <v>34</v>
      </c>
      <c r="B51" s="22">
        <v>42.9</v>
      </c>
      <c r="C51" s="22">
        <v>41.8</v>
      </c>
      <c r="D51" s="22">
        <v>41.8</v>
      </c>
      <c r="E51" s="22">
        <v>42.1</v>
      </c>
      <c r="F51" s="22">
        <v>37.299999999999997</v>
      </c>
      <c r="G51" s="22">
        <v>37.700000000000003</v>
      </c>
      <c r="H51" s="22">
        <v>33.799999999999997</v>
      </c>
      <c r="I51" s="19">
        <v>-4.1597178262499999E-2</v>
      </c>
    </row>
    <row r="52" spans="1:10" ht="15" customHeight="1">
      <c r="A52" s="23" t="s">
        <v>35</v>
      </c>
      <c r="B52" s="22">
        <v>140.5</v>
      </c>
      <c r="C52" s="22">
        <v>141</v>
      </c>
      <c r="D52" s="22">
        <v>143.9</v>
      </c>
      <c r="E52" s="22">
        <v>146.19999999999999</v>
      </c>
      <c r="F52" s="22">
        <v>141.30000000000001</v>
      </c>
      <c r="G52" s="22">
        <v>144.69999999999999</v>
      </c>
      <c r="H52" s="22">
        <v>122.2</v>
      </c>
      <c r="I52" s="19">
        <v>-2.82144910993E-2</v>
      </c>
    </row>
    <row r="53" spans="1:10" ht="15" customHeight="1">
      <c r="A53" s="23" t="s">
        <v>36</v>
      </c>
      <c r="B53" s="22">
        <v>79.8</v>
      </c>
      <c r="C53" s="22">
        <v>79.400000000000006</v>
      </c>
      <c r="D53" s="22">
        <v>79.599999999999994</v>
      </c>
      <c r="E53" s="22">
        <v>78.099999999999994</v>
      </c>
      <c r="F53" s="22">
        <v>68</v>
      </c>
      <c r="G53" s="22">
        <v>69.2</v>
      </c>
      <c r="H53" s="22">
        <v>63.3</v>
      </c>
      <c r="I53" s="19">
        <v>-4.4310880688299997E-2</v>
      </c>
    </row>
    <row r="54" spans="1:10" ht="15" customHeight="1">
      <c r="A54" s="23" t="s">
        <v>37</v>
      </c>
      <c r="B54" s="22">
        <v>26.3</v>
      </c>
      <c r="C54" s="22">
        <v>26.3</v>
      </c>
      <c r="D54" s="22">
        <v>26.9</v>
      </c>
      <c r="E54" s="22">
        <v>26</v>
      </c>
      <c r="F54" s="22">
        <v>22.8</v>
      </c>
      <c r="G54" s="22">
        <v>18.8</v>
      </c>
      <c r="H54" s="22">
        <v>14.3</v>
      </c>
      <c r="I54" s="19">
        <v>-0.1147293667008</v>
      </c>
    </row>
    <row r="55" spans="1:10" ht="15" customHeight="1">
      <c r="A55" s="23" t="s">
        <v>38</v>
      </c>
      <c r="B55" s="22">
        <v>2</v>
      </c>
      <c r="C55" s="22">
        <v>1.7</v>
      </c>
      <c r="D55" s="22">
        <v>1.5</v>
      </c>
      <c r="E55" s="22">
        <v>1.3</v>
      </c>
      <c r="F55" s="22">
        <v>1.2</v>
      </c>
      <c r="G55" s="22">
        <v>0.9</v>
      </c>
      <c r="H55" s="22">
        <v>0.8</v>
      </c>
      <c r="I55" s="19">
        <v>-0.13994106281759999</v>
      </c>
    </row>
    <row r="56" spans="1:10" ht="15" customHeight="1">
      <c r="A56" s="23" t="s">
        <v>39</v>
      </c>
      <c r="B56" s="22">
        <v>887.9</v>
      </c>
      <c r="C56" s="22">
        <v>888.2</v>
      </c>
      <c r="D56" s="22">
        <v>923.7</v>
      </c>
      <c r="E56" s="22">
        <v>929.8</v>
      </c>
      <c r="F56" s="22">
        <v>879.8</v>
      </c>
      <c r="G56" s="22">
        <v>907</v>
      </c>
      <c r="H56" s="22">
        <v>828.5</v>
      </c>
      <c r="I56" s="19">
        <v>-1.38196409697E-2</v>
      </c>
    </row>
    <row r="57" spans="1:10" ht="15" customHeight="1">
      <c r="A57" s="23" t="s">
        <v>40</v>
      </c>
      <c r="B57" s="22">
        <v>3.6</v>
      </c>
      <c r="C57" s="22">
        <v>3.7</v>
      </c>
      <c r="D57" s="22">
        <v>3.5</v>
      </c>
      <c r="E57" s="22">
        <v>3.6</v>
      </c>
      <c r="F57" s="22">
        <v>3.3</v>
      </c>
      <c r="G57" s="22">
        <v>3.4</v>
      </c>
      <c r="H57" s="22">
        <v>3.1</v>
      </c>
      <c r="I57" s="19">
        <v>-3.4767372214400002E-2</v>
      </c>
    </row>
    <row r="58" spans="1:10" ht="15" customHeight="1">
      <c r="A58" s="23" t="s">
        <v>76</v>
      </c>
      <c r="B58" s="22">
        <v>0</v>
      </c>
      <c r="C58" s="22">
        <v>0</v>
      </c>
      <c r="D58" s="22">
        <v>0</v>
      </c>
      <c r="E58" s="22">
        <v>0</v>
      </c>
      <c r="F58" s="22">
        <v>0</v>
      </c>
      <c r="G58" s="22">
        <v>0</v>
      </c>
      <c r="H58" s="22">
        <v>0</v>
      </c>
      <c r="I58" s="17" t="s">
        <v>84</v>
      </c>
    </row>
    <row r="59" spans="1:10" ht="15" customHeight="1">
      <c r="A59" s="23" t="s">
        <v>41</v>
      </c>
      <c r="B59" s="22">
        <v>192.3</v>
      </c>
      <c r="C59" s="22">
        <v>200.9</v>
      </c>
      <c r="D59" s="22">
        <v>215.3</v>
      </c>
      <c r="E59" s="22">
        <v>229.8</v>
      </c>
      <c r="F59" s="22">
        <v>230.5</v>
      </c>
      <c r="G59" s="22">
        <v>152.4</v>
      </c>
      <c r="H59" s="22">
        <v>137.1</v>
      </c>
      <c r="I59" s="19">
        <v>-7.3572360339100001E-2</v>
      </c>
    </row>
    <row r="60" spans="1:10" ht="15" customHeight="1">
      <c r="A60" s="23" t="s">
        <v>42</v>
      </c>
      <c r="B60" s="22">
        <v>3022.2</v>
      </c>
      <c r="C60" s="22">
        <v>3291.7</v>
      </c>
      <c r="D60" s="22">
        <v>3574.6</v>
      </c>
      <c r="E60" s="22">
        <v>3724.7</v>
      </c>
      <c r="F60" s="22">
        <v>3786</v>
      </c>
      <c r="G60" s="22">
        <v>4050.4</v>
      </c>
      <c r="H60" s="22">
        <v>3730.9</v>
      </c>
      <c r="I60" s="17">
        <v>2.5365432487899998E-2</v>
      </c>
    </row>
    <row r="61" spans="1:10" ht="15" customHeight="1"/>
    <row r="62" spans="1:10" ht="15" customHeight="1">
      <c r="A62" s="66" t="s">
        <v>86</v>
      </c>
      <c r="B62" s="67"/>
      <c r="C62" s="67"/>
      <c r="D62" s="67"/>
      <c r="E62" s="67"/>
      <c r="F62" s="67"/>
      <c r="G62" s="67"/>
      <c r="H62" s="67"/>
      <c r="I62" s="68"/>
    </row>
    <row r="63" spans="1:10" ht="15" customHeight="1">
      <c r="A63" s="24" t="s">
        <v>87</v>
      </c>
      <c r="B63" s="22">
        <v>8814.7000000000007</v>
      </c>
      <c r="C63" s="22">
        <v>9005.7999999999993</v>
      </c>
      <c r="D63" s="22">
        <v>9355.9</v>
      </c>
      <c r="E63" s="22">
        <v>9558.2000000000007</v>
      </c>
      <c r="F63" s="22">
        <v>9592.7000000000007</v>
      </c>
      <c r="G63" s="22">
        <v>9771.5</v>
      </c>
      <c r="H63" s="22">
        <v>10062.299999999999</v>
      </c>
      <c r="I63" s="17">
        <v>2.2433316336220002E-2</v>
      </c>
    </row>
    <row r="64" spans="1:10" ht="15" customHeight="1">
      <c r="A64" s="24" t="s">
        <v>88</v>
      </c>
      <c r="B64" s="22">
        <v>6593.8</v>
      </c>
      <c r="C64" s="22">
        <v>6831.6</v>
      </c>
      <c r="D64" s="22">
        <v>7117.2</v>
      </c>
      <c r="E64" s="22">
        <v>7333.2</v>
      </c>
      <c r="F64" s="22">
        <v>7488.7</v>
      </c>
      <c r="G64" s="22">
        <v>7578.7</v>
      </c>
      <c r="H64" s="22">
        <v>8143</v>
      </c>
      <c r="I64" s="17">
        <v>3.574394001957E-2</v>
      </c>
      <c r="J64" s="99">
        <f>(H64/C64)^(1/5)-1</f>
        <v>3.5743940019566267E-2</v>
      </c>
    </row>
    <row r="65" spans="1:10" ht="15" customHeight="1">
      <c r="A65" s="24" t="s">
        <v>89</v>
      </c>
      <c r="B65" s="22">
        <v>5543.4</v>
      </c>
      <c r="C65" s="22">
        <v>5766.1</v>
      </c>
      <c r="D65" s="22">
        <v>6069.5</v>
      </c>
      <c r="E65" s="22">
        <v>6212.1</v>
      </c>
      <c r="F65" s="22">
        <v>6337.3</v>
      </c>
      <c r="G65" s="22">
        <v>6424.9</v>
      </c>
      <c r="H65" s="22">
        <v>6523.7</v>
      </c>
      <c r="I65" s="17">
        <v>2.4996452394930001E-2</v>
      </c>
      <c r="J65" s="99">
        <f t="shared" ref="J65:J70" si="0">(H65/C65)^(1/5)-1</f>
        <v>2.4996452394934865E-2</v>
      </c>
    </row>
    <row r="66" spans="1:10" ht="15" customHeight="1">
      <c r="A66" s="24" t="s">
        <v>90</v>
      </c>
      <c r="B66" s="22">
        <v>1859.2</v>
      </c>
      <c r="C66" s="22">
        <v>1909.6</v>
      </c>
      <c r="D66" s="22">
        <v>1968.3</v>
      </c>
      <c r="E66" s="22">
        <v>2011.1</v>
      </c>
      <c r="F66" s="22">
        <v>2029.7</v>
      </c>
      <c r="G66" s="22">
        <v>2052.6999999999998</v>
      </c>
      <c r="H66" s="22">
        <v>2065</v>
      </c>
      <c r="I66" s="17">
        <v>1.577034586764E-2</v>
      </c>
      <c r="J66" s="99">
        <f t="shared" si="0"/>
        <v>1.5770345867635926E-2</v>
      </c>
    </row>
    <row r="67" spans="1:10" ht="15" customHeight="1">
      <c r="A67" s="24" t="s">
        <v>91</v>
      </c>
      <c r="B67" s="22">
        <v>2373.4</v>
      </c>
      <c r="C67" s="22">
        <v>2515</v>
      </c>
      <c r="D67" s="22">
        <v>2678</v>
      </c>
      <c r="E67" s="22">
        <v>2779.7</v>
      </c>
      <c r="F67" s="22">
        <v>2814.6</v>
      </c>
      <c r="G67" s="22">
        <v>2904.9</v>
      </c>
      <c r="H67" s="22">
        <v>2993.6</v>
      </c>
      <c r="I67" s="17">
        <v>3.5454824961540003E-2</v>
      </c>
      <c r="J67" s="99">
        <f t="shared" si="0"/>
        <v>3.5454824961535181E-2</v>
      </c>
    </row>
    <row r="68" spans="1:10" ht="15" customHeight="1">
      <c r="A68" s="24" t="s">
        <v>92</v>
      </c>
      <c r="B68" s="22">
        <v>524.6</v>
      </c>
      <c r="C68" s="22">
        <v>533.79999999999995</v>
      </c>
      <c r="D68" s="22">
        <v>557.9</v>
      </c>
      <c r="E68" s="22">
        <v>570.70000000000005</v>
      </c>
      <c r="F68" s="22">
        <v>573</v>
      </c>
      <c r="G68" s="22">
        <v>594.20000000000005</v>
      </c>
      <c r="H68" s="22">
        <v>599.1</v>
      </c>
      <c r="I68" s="17">
        <v>2.3349896621769999E-2</v>
      </c>
      <c r="J68" s="99">
        <f t="shared" si="0"/>
        <v>2.3349896621771338E-2</v>
      </c>
    </row>
    <row r="69" spans="1:10" ht="15" customHeight="1">
      <c r="A69" s="24" t="s">
        <v>93</v>
      </c>
      <c r="B69" s="22">
        <v>212.6</v>
      </c>
      <c r="C69" s="22">
        <v>221</v>
      </c>
      <c r="D69" s="22">
        <v>235.7</v>
      </c>
      <c r="E69" s="22">
        <v>233.9</v>
      </c>
      <c r="F69" s="22">
        <v>229</v>
      </c>
      <c r="G69" s="22">
        <v>224.4</v>
      </c>
      <c r="H69" s="22">
        <v>223.5</v>
      </c>
      <c r="I69" s="17">
        <v>2.2522750766999998E-3</v>
      </c>
      <c r="J69" s="99">
        <f t="shared" si="0"/>
        <v>2.2522750767020039E-3</v>
      </c>
    </row>
    <row r="70" spans="1:10" ht="15" customHeight="1">
      <c r="A70" s="24" t="s">
        <v>94</v>
      </c>
      <c r="B70" s="22">
        <v>332.2</v>
      </c>
      <c r="C70" s="22">
        <v>353</v>
      </c>
      <c r="D70" s="22">
        <v>371.3</v>
      </c>
      <c r="E70" s="22">
        <v>386</v>
      </c>
      <c r="F70" s="22">
        <v>399.7</v>
      </c>
      <c r="G70" s="22">
        <v>418.7</v>
      </c>
      <c r="H70" s="22">
        <v>432.8</v>
      </c>
      <c r="I70" s="17">
        <v>4.1603688986699999E-2</v>
      </c>
      <c r="J70" s="99">
        <f t="shared" si="0"/>
        <v>4.1603688986701082E-2</v>
      </c>
    </row>
    <row r="71" spans="1:10" ht="15" customHeight="1"/>
    <row r="72" spans="1:10" ht="15" customHeight="1">
      <c r="A72" s="66" t="s">
        <v>95</v>
      </c>
      <c r="B72" s="67"/>
      <c r="C72" s="67"/>
      <c r="D72" s="67"/>
      <c r="E72" s="67"/>
      <c r="F72" s="67"/>
      <c r="G72" s="67"/>
      <c r="H72" s="67"/>
      <c r="I72" s="68"/>
    </row>
    <row r="73" spans="1:10" ht="15" customHeight="1">
      <c r="A73" s="25" t="s">
        <v>44</v>
      </c>
      <c r="B73" s="22">
        <v>19239.900000000001</v>
      </c>
      <c r="C73" s="22">
        <v>19958.900000000001</v>
      </c>
      <c r="D73" s="22">
        <v>20936.099999999999</v>
      </c>
      <c r="E73" s="22">
        <v>21548.3</v>
      </c>
      <c r="F73" s="22">
        <v>21858.7</v>
      </c>
      <c r="G73" s="22">
        <v>22171</v>
      </c>
      <c r="H73" s="22">
        <v>23017.5</v>
      </c>
      <c r="I73" s="17">
        <v>2.892639883367E-2</v>
      </c>
    </row>
    <row r="74" spans="1:10" ht="15" customHeight="1">
      <c r="A74" s="25" t="s">
        <v>45</v>
      </c>
      <c r="B74" s="22">
        <v>2267.6</v>
      </c>
      <c r="C74" s="22">
        <v>2346.6999999999998</v>
      </c>
      <c r="D74" s="22">
        <v>2451.1</v>
      </c>
      <c r="E74" s="22">
        <v>2491.5</v>
      </c>
      <c r="F74" s="22">
        <v>2527.1</v>
      </c>
      <c r="G74" s="22">
        <v>2593.8000000000002</v>
      </c>
      <c r="H74" s="22">
        <v>2667.5</v>
      </c>
      <c r="I74" s="17">
        <v>2.5957500780550001E-2</v>
      </c>
    </row>
    <row r="75" spans="1:10" ht="15" customHeight="1">
      <c r="A75" s="25" t="s">
        <v>46</v>
      </c>
      <c r="B75" s="22">
        <v>1915.4</v>
      </c>
      <c r="C75" s="22">
        <v>1948.3</v>
      </c>
      <c r="D75" s="22">
        <v>1996.8</v>
      </c>
      <c r="E75" s="22">
        <v>2020.7</v>
      </c>
      <c r="F75" s="22">
        <v>2036.3</v>
      </c>
      <c r="G75" s="22">
        <v>2095</v>
      </c>
      <c r="H75" s="22">
        <v>2150.9</v>
      </c>
      <c r="I75" s="17">
        <v>1.9982869294779999E-2</v>
      </c>
    </row>
    <row r="76" spans="1:10" ht="15" customHeight="1">
      <c r="A76" s="25" t="s">
        <v>47</v>
      </c>
      <c r="B76" s="22">
        <v>1188.2</v>
      </c>
      <c r="C76" s="22">
        <v>1217.9000000000001</v>
      </c>
      <c r="D76" s="22">
        <v>1253.3</v>
      </c>
      <c r="E76" s="22">
        <v>1275.5999999999999</v>
      </c>
      <c r="F76" s="22">
        <v>1286.0999999999999</v>
      </c>
      <c r="G76" s="22">
        <v>1304.0999999999999</v>
      </c>
      <c r="H76" s="22">
        <v>1336.2</v>
      </c>
      <c r="I76" s="17">
        <v>1.871327931554E-2</v>
      </c>
    </row>
    <row r="77" spans="1:10" ht="15" customHeight="1">
      <c r="A77" s="25" t="s">
        <v>48</v>
      </c>
      <c r="B77" s="22">
        <v>1285.5999999999999</v>
      </c>
      <c r="C77" s="22">
        <v>1296.5</v>
      </c>
      <c r="D77" s="22">
        <v>1334.8</v>
      </c>
      <c r="E77" s="22">
        <v>1372.6</v>
      </c>
      <c r="F77" s="22">
        <v>1389.6</v>
      </c>
      <c r="G77" s="22">
        <v>1447.9</v>
      </c>
      <c r="H77" s="22">
        <v>1518.6</v>
      </c>
      <c r="I77" s="17">
        <v>3.2129461477939998E-2</v>
      </c>
    </row>
    <row r="78" spans="1:10" ht="15" customHeight="1">
      <c r="A78" s="25" t="s">
        <v>49</v>
      </c>
      <c r="B78" s="22">
        <v>223.7</v>
      </c>
      <c r="C78" s="22">
        <v>232.7</v>
      </c>
      <c r="D78" s="22">
        <v>235.2</v>
      </c>
      <c r="E78" s="22">
        <v>231.1</v>
      </c>
      <c r="F78" s="22">
        <v>225.1</v>
      </c>
      <c r="G78" s="22">
        <v>219.4</v>
      </c>
      <c r="H78" s="22">
        <v>218</v>
      </c>
      <c r="I78" s="19">
        <v>-1.29662064712E-2</v>
      </c>
    </row>
    <row r="79" spans="1:10" ht="15" customHeight="1">
      <c r="A79" s="25" t="s">
        <v>50</v>
      </c>
      <c r="B79" s="22">
        <v>133.30000000000001</v>
      </c>
      <c r="C79" s="22">
        <v>136.6</v>
      </c>
      <c r="D79" s="22">
        <v>148.80000000000001</v>
      </c>
      <c r="E79" s="22">
        <v>147.9</v>
      </c>
      <c r="F79" s="22">
        <v>145.1</v>
      </c>
      <c r="G79" s="22">
        <v>142.19999999999999</v>
      </c>
      <c r="H79" s="22">
        <v>137.9</v>
      </c>
      <c r="I79" s="17">
        <v>1.8961629802499999E-3</v>
      </c>
    </row>
    <row r="80" spans="1:10" ht="15" customHeight="1"/>
    <row r="81" spans="1:9" ht="15" customHeight="1">
      <c r="A81" s="74" t="s">
        <v>51</v>
      </c>
      <c r="B81" s="75"/>
      <c r="C81" s="75"/>
      <c r="D81" s="75"/>
      <c r="E81" s="75"/>
      <c r="F81" s="75"/>
      <c r="G81" s="75"/>
      <c r="H81" s="75"/>
      <c r="I81" s="76"/>
    </row>
    <row r="82" spans="1:9" ht="15" customHeight="1">
      <c r="A82" s="15" t="s">
        <v>14</v>
      </c>
      <c r="B82" s="22">
        <v>110.2</v>
      </c>
      <c r="C82" s="22">
        <v>112.2</v>
      </c>
      <c r="D82" s="22">
        <v>115.3</v>
      </c>
      <c r="E82" s="22">
        <v>116.4</v>
      </c>
      <c r="F82" s="22">
        <v>116.2</v>
      </c>
      <c r="G82" s="22">
        <v>116.6</v>
      </c>
      <c r="H82" s="22">
        <v>120.9</v>
      </c>
      <c r="I82" s="17">
        <v>1.5048254665879999E-2</v>
      </c>
    </row>
    <row r="83" spans="1:9" ht="15" customHeight="1"/>
    <row r="84" spans="1:9" ht="15" customHeight="1">
      <c r="A84" s="66" t="s">
        <v>86</v>
      </c>
      <c r="B84" s="67"/>
      <c r="C84" s="67"/>
      <c r="D84" s="67"/>
      <c r="E84" s="67"/>
      <c r="F84" s="67"/>
      <c r="G84" s="67"/>
      <c r="H84" s="67"/>
      <c r="I84" s="68"/>
    </row>
    <row r="85" spans="1:9" ht="15" customHeight="1">
      <c r="A85" s="24" t="s">
        <v>87</v>
      </c>
      <c r="B85" s="22">
        <v>115.7</v>
      </c>
      <c r="C85" s="22">
        <v>116.5</v>
      </c>
      <c r="D85" s="22">
        <v>118.9</v>
      </c>
      <c r="E85" s="22">
        <v>119.8</v>
      </c>
      <c r="F85" s="22">
        <v>118.6</v>
      </c>
      <c r="G85" s="22">
        <v>119.6</v>
      </c>
      <c r="H85" s="22">
        <v>124.3</v>
      </c>
      <c r="I85" s="17">
        <v>1.3045707424649999E-2</v>
      </c>
    </row>
    <row r="86" spans="1:9" ht="15" customHeight="1">
      <c r="A86" s="24" t="s">
        <v>88</v>
      </c>
      <c r="B86" s="22">
        <v>109.5</v>
      </c>
      <c r="C86" s="22">
        <v>110.7</v>
      </c>
      <c r="D86" s="22">
        <v>112.6</v>
      </c>
      <c r="E86" s="22">
        <v>113.5</v>
      </c>
      <c r="F86" s="22">
        <v>113.5</v>
      </c>
      <c r="G86" s="22">
        <v>113.2</v>
      </c>
      <c r="H86" s="22">
        <v>124.4</v>
      </c>
      <c r="I86" s="17">
        <v>2.361007515461E-2</v>
      </c>
    </row>
    <row r="87" spans="1:9" ht="15" customHeight="1">
      <c r="A87" s="24" t="s">
        <v>89</v>
      </c>
      <c r="B87" s="22">
        <v>116</v>
      </c>
      <c r="C87" s="22">
        <v>119</v>
      </c>
      <c r="D87" s="22">
        <v>123.2</v>
      </c>
      <c r="E87" s="22">
        <v>124</v>
      </c>
      <c r="F87" s="22">
        <v>124.4</v>
      </c>
      <c r="G87" s="22">
        <v>124.1</v>
      </c>
      <c r="H87" s="22">
        <v>125</v>
      </c>
      <c r="I87" s="17">
        <v>9.8866015312599996E-3</v>
      </c>
    </row>
    <row r="88" spans="1:9" ht="15" customHeight="1">
      <c r="A88" s="24" t="s">
        <v>90</v>
      </c>
      <c r="B88" s="22">
        <v>109.3</v>
      </c>
      <c r="C88" s="22">
        <v>111.5</v>
      </c>
      <c r="D88" s="22">
        <v>114.2</v>
      </c>
      <c r="E88" s="22">
        <v>115.8</v>
      </c>
      <c r="F88" s="22">
        <v>115.8</v>
      </c>
      <c r="G88" s="22">
        <v>115.9</v>
      </c>
      <c r="H88" s="22">
        <v>114.5</v>
      </c>
      <c r="I88" s="17">
        <v>5.3241697026699996E-3</v>
      </c>
    </row>
    <row r="89" spans="1:9" ht="15" customHeight="1">
      <c r="A89" s="24" t="s">
        <v>91</v>
      </c>
      <c r="B89" s="22">
        <v>93.4</v>
      </c>
      <c r="C89" s="22">
        <v>98.4</v>
      </c>
      <c r="D89" s="22">
        <v>104</v>
      </c>
      <c r="E89" s="22">
        <v>107.2</v>
      </c>
      <c r="F89" s="22">
        <v>107.3</v>
      </c>
      <c r="G89" s="22">
        <v>109.1</v>
      </c>
      <c r="H89" s="22">
        <v>108.9</v>
      </c>
      <c r="I89" s="17">
        <v>2.0484837430139999E-2</v>
      </c>
    </row>
    <row r="90" spans="1:9" ht="15" customHeight="1">
      <c r="A90" s="24" t="s">
        <v>92</v>
      </c>
      <c r="B90" s="22">
        <v>101.8</v>
      </c>
      <c r="C90" s="22">
        <v>103.2</v>
      </c>
      <c r="D90" s="22">
        <v>106.8</v>
      </c>
      <c r="E90" s="22">
        <v>108</v>
      </c>
      <c r="F90" s="22">
        <v>107.2</v>
      </c>
      <c r="G90" s="22">
        <v>109.9</v>
      </c>
      <c r="H90" s="22">
        <v>105.5</v>
      </c>
      <c r="I90" s="17">
        <v>4.4181513518099999E-3</v>
      </c>
    </row>
    <row r="91" spans="1:9" ht="15" customHeight="1">
      <c r="A91" s="24" t="s">
        <v>93</v>
      </c>
      <c r="B91" s="22">
        <v>86.9</v>
      </c>
      <c r="C91" s="22">
        <v>90</v>
      </c>
      <c r="D91" s="22">
        <v>95.2</v>
      </c>
      <c r="E91" s="22">
        <v>94.7</v>
      </c>
      <c r="F91" s="22">
        <v>93.1</v>
      </c>
      <c r="G91" s="22">
        <v>91.2</v>
      </c>
      <c r="H91" s="22">
        <v>89.7</v>
      </c>
      <c r="I91" s="19">
        <v>-6.675573375E-4</v>
      </c>
    </row>
    <row r="92" spans="1:9" ht="15" customHeight="1">
      <c r="A92" s="24" t="s">
        <v>94</v>
      </c>
      <c r="B92" s="22">
        <v>83.9</v>
      </c>
      <c r="C92" s="22">
        <v>87.6</v>
      </c>
      <c r="D92" s="22">
        <v>90.1</v>
      </c>
      <c r="E92" s="22">
        <v>91.8</v>
      </c>
      <c r="F92" s="22">
        <v>93.8</v>
      </c>
      <c r="G92" s="22">
        <v>97.1</v>
      </c>
      <c r="H92" s="22">
        <v>95.4</v>
      </c>
      <c r="I92" s="17">
        <v>1.720586065186E-2</v>
      </c>
    </row>
    <row r="93" spans="1:9" ht="15" customHeight="1"/>
    <row r="94" spans="1:9" ht="15" customHeight="1">
      <c r="A94" s="66" t="s">
        <v>43</v>
      </c>
      <c r="B94" s="67"/>
      <c r="C94" s="67"/>
      <c r="D94" s="67"/>
      <c r="E94" s="67"/>
      <c r="F94" s="67"/>
      <c r="G94" s="67"/>
      <c r="H94" s="67"/>
      <c r="I94" s="68"/>
    </row>
    <row r="95" spans="1:9" ht="15" customHeight="1">
      <c r="A95" s="25" t="s">
        <v>44</v>
      </c>
      <c r="B95" s="22">
        <v>113.3</v>
      </c>
      <c r="C95" s="22">
        <v>115.3</v>
      </c>
      <c r="D95" s="22">
        <v>118.5</v>
      </c>
      <c r="E95" s="22">
        <v>119.7</v>
      </c>
      <c r="F95" s="22">
        <v>119.3</v>
      </c>
      <c r="G95" s="22">
        <v>119.3</v>
      </c>
      <c r="H95" s="22">
        <v>125</v>
      </c>
      <c r="I95" s="17">
        <v>1.6286463831770001E-2</v>
      </c>
    </row>
    <row r="96" spans="1:9" ht="15" customHeight="1">
      <c r="A96" s="25" t="s">
        <v>45</v>
      </c>
      <c r="B96" s="22">
        <v>106.4</v>
      </c>
      <c r="C96" s="22">
        <v>108.8</v>
      </c>
      <c r="D96" s="22">
        <v>112.1</v>
      </c>
      <c r="E96" s="22">
        <v>112.5</v>
      </c>
      <c r="F96" s="22">
        <v>112.5</v>
      </c>
      <c r="G96" s="22">
        <v>113.8</v>
      </c>
      <c r="H96" s="22">
        <v>113.3</v>
      </c>
      <c r="I96" s="17">
        <v>8.1385057647600009E-3</v>
      </c>
    </row>
    <row r="97" spans="1:9" ht="15" customHeight="1">
      <c r="A97" s="25" t="s">
        <v>46</v>
      </c>
      <c r="B97" s="22">
        <v>124.3</v>
      </c>
      <c r="C97" s="22">
        <v>125.5</v>
      </c>
      <c r="D97" s="22">
        <v>127.7</v>
      </c>
      <c r="E97" s="22">
        <v>128.30000000000001</v>
      </c>
      <c r="F97" s="22">
        <v>128.30000000000001</v>
      </c>
      <c r="G97" s="22">
        <v>131</v>
      </c>
      <c r="H97" s="22">
        <v>131.1</v>
      </c>
      <c r="I97" s="17">
        <v>8.7691521454300002E-3</v>
      </c>
    </row>
    <row r="98" spans="1:9" ht="15" customHeight="1">
      <c r="A98" s="25" t="s">
        <v>47</v>
      </c>
      <c r="B98" s="22">
        <v>126.2</v>
      </c>
      <c r="C98" s="22">
        <v>128.4</v>
      </c>
      <c r="D98" s="22">
        <v>131.30000000000001</v>
      </c>
      <c r="E98" s="22">
        <v>132.6</v>
      </c>
      <c r="F98" s="22">
        <v>132.80000000000001</v>
      </c>
      <c r="G98" s="22">
        <v>133.80000000000001</v>
      </c>
      <c r="H98" s="22">
        <v>134.69999999999999</v>
      </c>
      <c r="I98" s="17">
        <v>9.6259729273899999E-3</v>
      </c>
    </row>
    <row r="99" spans="1:9" ht="15" customHeight="1">
      <c r="A99" s="25" t="s">
        <v>48</v>
      </c>
      <c r="B99" s="22">
        <v>75</v>
      </c>
      <c r="C99" s="22">
        <v>75.2</v>
      </c>
      <c r="D99" s="22">
        <v>77.099999999999994</v>
      </c>
      <c r="E99" s="22">
        <v>78.900000000000006</v>
      </c>
      <c r="F99" s="22">
        <v>79.5</v>
      </c>
      <c r="G99" s="22">
        <v>82.2</v>
      </c>
      <c r="H99" s="22">
        <v>84.9</v>
      </c>
      <c r="I99" s="17">
        <v>2.4561352764980001E-2</v>
      </c>
    </row>
    <row r="100" spans="1:9" ht="15" customHeight="1">
      <c r="A100" s="25" t="s">
        <v>49</v>
      </c>
      <c r="B100" s="22">
        <v>77.3</v>
      </c>
      <c r="C100" s="22">
        <v>81.599999999999994</v>
      </c>
      <c r="D100" s="22">
        <v>83</v>
      </c>
      <c r="E100" s="22">
        <v>81.8</v>
      </c>
      <c r="F100" s="22">
        <v>79.8</v>
      </c>
      <c r="G100" s="22">
        <v>77.7</v>
      </c>
      <c r="H100" s="22">
        <v>75</v>
      </c>
      <c r="I100" s="19">
        <v>-1.6726757678100002E-2</v>
      </c>
    </row>
    <row r="101" spans="1:9" ht="15" customHeight="1">
      <c r="A101" s="25" t="s">
        <v>50</v>
      </c>
      <c r="B101" s="22">
        <v>61.8</v>
      </c>
      <c r="C101" s="22">
        <v>64</v>
      </c>
      <c r="D101" s="22">
        <v>70</v>
      </c>
      <c r="E101" s="22">
        <v>69.599999999999994</v>
      </c>
      <c r="F101" s="22">
        <v>68.2</v>
      </c>
      <c r="G101" s="22">
        <v>66.8</v>
      </c>
      <c r="H101" s="22">
        <v>66.8</v>
      </c>
      <c r="I101" s="17">
        <v>8.6007753878699997E-3</v>
      </c>
    </row>
    <row r="102" spans="1:9" ht="15" customHeight="1"/>
    <row r="103" spans="1:9" ht="15" customHeight="1">
      <c r="A103" s="74" t="s">
        <v>68</v>
      </c>
      <c r="B103" s="75"/>
      <c r="C103" s="75"/>
      <c r="D103" s="75"/>
      <c r="E103" s="75"/>
      <c r="F103" s="75"/>
      <c r="G103" s="75"/>
      <c r="H103" s="75"/>
      <c r="I103" s="76"/>
    </row>
    <row r="104" spans="1:9" ht="15" customHeight="1">
      <c r="A104" s="15" t="s">
        <v>14</v>
      </c>
      <c r="B104" s="16">
        <v>150856771</v>
      </c>
      <c r="C104" s="16">
        <v>154608506</v>
      </c>
      <c r="D104" s="16">
        <v>160815071</v>
      </c>
      <c r="E104" s="16">
        <v>164637741</v>
      </c>
      <c r="F104" s="16">
        <v>169865938</v>
      </c>
      <c r="G104" s="16">
        <v>177647562</v>
      </c>
      <c r="H104" s="16">
        <v>194336257</v>
      </c>
      <c r="I104" s="17">
        <v>4.6800906477300001E-2</v>
      </c>
    </row>
    <row r="105" spans="1:9" ht="15" customHeight="1"/>
    <row r="106" spans="1:9" ht="15" customHeight="1">
      <c r="A106" s="66" t="s">
        <v>15</v>
      </c>
      <c r="B106" s="67"/>
      <c r="C106" s="67"/>
      <c r="D106" s="67"/>
      <c r="E106" s="67"/>
      <c r="F106" s="67"/>
      <c r="G106" s="67"/>
      <c r="H106" s="67"/>
      <c r="I106" s="68"/>
    </row>
    <row r="107" spans="1:9" ht="15" customHeight="1">
      <c r="A107" s="18" t="s">
        <v>16</v>
      </c>
      <c r="B107" s="16">
        <v>121257006</v>
      </c>
      <c r="C107" s="16">
        <v>124755513</v>
      </c>
      <c r="D107" s="16">
        <v>131040283</v>
      </c>
      <c r="E107" s="16">
        <v>136171833</v>
      </c>
      <c r="F107" s="16">
        <v>142559500</v>
      </c>
      <c r="G107" s="16">
        <v>150465309</v>
      </c>
      <c r="H107" s="16">
        <v>167662688</v>
      </c>
      <c r="I107" s="17">
        <v>6.090216489012E-2</v>
      </c>
    </row>
    <row r="108" spans="1:9" ht="15" customHeight="1">
      <c r="A108" s="18" t="s">
        <v>17</v>
      </c>
      <c r="B108" s="16">
        <v>19229621</v>
      </c>
      <c r="C108" s="16">
        <v>18549188</v>
      </c>
      <c r="D108" s="16">
        <v>17260642</v>
      </c>
      <c r="E108" s="16">
        <v>15571081</v>
      </c>
      <c r="F108" s="16">
        <v>13254694</v>
      </c>
      <c r="G108" s="16">
        <v>10837425</v>
      </c>
      <c r="H108" s="16">
        <v>6927708</v>
      </c>
      <c r="I108" s="19">
        <v>-0.17879244866300001</v>
      </c>
    </row>
    <row r="109" spans="1:9" ht="15" customHeight="1">
      <c r="A109" s="18" t="s">
        <v>18</v>
      </c>
      <c r="B109" s="16">
        <v>10370144</v>
      </c>
      <c r="C109" s="16">
        <v>11303805</v>
      </c>
      <c r="D109" s="16">
        <v>12514146</v>
      </c>
      <c r="E109" s="16">
        <v>12894827</v>
      </c>
      <c r="F109" s="16">
        <v>14051744</v>
      </c>
      <c r="G109" s="16">
        <v>16344828</v>
      </c>
      <c r="H109" s="16">
        <v>19745861</v>
      </c>
      <c r="I109" s="17">
        <v>0.11802183059348</v>
      </c>
    </row>
    <row r="110" spans="1:9" ht="15" customHeight="1"/>
    <row r="111" spans="1:9" ht="15" customHeight="1">
      <c r="A111" s="66" t="s">
        <v>19</v>
      </c>
      <c r="B111" s="67"/>
      <c r="C111" s="67"/>
      <c r="D111" s="67"/>
      <c r="E111" s="67"/>
      <c r="F111" s="67"/>
      <c r="G111" s="67"/>
      <c r="H111" s="67"/>
      <c r="I111" s="68"/>
    </row>
    <row r="112" spans="1:9" ht="15" customHeight="1">
      <c r="A112" s="20" t="s">
        <v>21</v>
      </c>
      <c r="B112" s="16">
        <v>98760629</v>
      </c>
      <c r="C112" s="16">
        <v>100027505</v>
      </c>
      <c r="D112" s="16">
        <v>102715846</v>
      </c>
      <c r="E112" s="16">
        <v>103926358</v>
      </c>
      <c r="F112" s="16">
        <v>105638169</v>
      </c>
      <c r="G112" s="16">
        <v>109371266</v>
      </c>
      <c r="H112" s="16">
        <v>118768276</v>
      </c>
      <c r="I112" s="17">
        <v>3.4942456112109999E-2</v>
      </c>
    </row>
    <row r="113" spans="1:9" ht="15" customHeight="1">
      <c r="A113" s="20" t="s">
        <v>22</v>
      </c>
      <c r="B113" s="16">
        <v>52070961</v>
      </c>
      <c r="C113" s="16">
        <v>54566609</v>
      </c>
      <c r="D113" s="16">
        <v>58080972</v>
      </c>
      <c r="E113" s="16">
        <v>60691260</v>
      </c>
      <c r="F113" s="16">
        <v>64206268</v>
      </c>
      <c r="G113" s="16">
        <v>68254051</v>
      </c>
      <c r="H113" s="16">
        <v>75543041</v>
      </c>
      <c r="I113" s="17">
        <v>6.7218879681679999E-2</v>
      </c>
    </row>
    <row r="114" spans="1:9" ht="15" customHeight="1"/>
    <row r="115" spans="1:9" ht="15" customHeight="1">
      <c r="A115" s="66" t="s">
        <v>23</v>
      </c>
      <c r="B115" s="67"/>
      <c r="C115" s="67"/>
      <c r="D115" s="67"/>
      <c r="E115" s="67"/>
      <c r="F115" s="67"/>
      <c r="G115" s="67"/>
      <c r="H115" s="67"/>
      <c r="I115" s="68"/>
    </row>
    <row r="116" spans="1:9" ht="15" customHeight="1">
      <c r="A116" s="21" t="s">
        <v>24</v>
      </c>
      <c r="B116" s="16">
        <v>28038818</v>
      </c>
      <c r="C116" s="16">
        <v>29805271</v>
      </c>
      <c r="D116" s="16">
        <v>31689810</v>
      </c>
      <c r="E116" s="16">
        <v>32397237</v>
      </c>
      <c r="F116" s="16">
        <v>32979699</v>
      </c>
      <c r="G116" s="16">
        <v>33076276</v>
      </c>
      <c r="H116" s="16">
        <v>35053610</v>
      </c>
      <c r="I116" s="17">
        <v>3.2970538463710002E-2</v>
      </c>
    </row>
    <row r="117" spans="1:9" ht="15" customHeight="1">
      <c r="A117" s="21" t="s">
        <v>25</v>
      </c>
      <c r="B117" s="16">
        <v>62550329</v>
      </c>
      <c r="C117" s="16">
        <v>63181868</v>
      </c>
      <c r="D117" s="16">
        <v>65020271</v>
      </c>
      <c r="E117" s="16">
        <v>66674454</v>
      </c>
      <c r="F117" s="16">
        <v>69157692</v>
      </c>
      <c r="G117" s="16">
        <v>72125730</v>
      </c>
      <c r="H117" s="16">
        <v>79580137</v>
      </c>
      <c r="I117" s="17">
        <v>4.7230890177330002E-2</v>
      </c>
    </row>
    <row r="118" spans="1:9" ht="15" customHeight="1">
      <c r="A118" s="21" t="s">
        <v>26</v>
      </c>
      <c r="B118" s="16">
        <v>40840327</v>
      </c>
      <c r="C118" s="16">
        <v>41154375</v>
      </c>
      <c r="D118" s="16">
        <v>42210797</v>
      </c>
      <c r="E118" s="16">
        <v>42245188</v>
      </c>
      <c r="F118" s="16">
        <v>43121443</v>
      </c>
      <c r="G118" s="16">
        <v>45220060</v>
      </c>
      <c r="H118" s="16">
        <v>49019474</v>
      </c>
      <c r="I118" s="17">
        <v>3.55963885445E-2</v>
      </c>
    </row>
    <row r="119" spans="1:9" ht="15" customHeight="1">
      <c r="A119" s="21" t="s">
        <v>27</v>
      </c>
      <c r="B119" s="16">
        <v>19427295</v>
      </c>
      <c r="C119" s="16">
        <v>20466992</v>
      </c>
      <c r="D119" s="16">
        <v>21894193</v>
      </c>
      <c r="E119" s="16">
        <v>23320862</v>
      </c>
      <c r="F119" s="16">
        <v>24607104</v>
      </c>
      <c r="G119" s="16">
        <v>27225496</v>
      </c>
      <c r="H119" s="16">
        <v>30683036</v>
      </c>
      <c r="I119" s="17">
        <v>8.4348447383860006E-2</v>
      </c>
    </row>
    <row r="120" spans="1:9" ht="15" customHeight="1"/>
    <row r="121" spans="1:9" ht="15" customHeight="1">
      <c r="A121" s="66" t="s">
        <v>28</v>
      </c>
      <c r="B121" s="67"/>
      <c r="C121" s="67"/>
      <c r="D121" s="67"/>
      <c r="E121" s="67"/>
      <c r="F121" s="67"/>
      <c r="G121" s="67"/>
      <c r="H121" s="67"/>
      <c r="I121" s="68"/>
    </row>
    <row r="122" spans="1:9" ht="15" customHeight="1">
      <c r="A122" s="15" t="s">
        <v>29</v>
      </c>
      <c r="B122" s="16">
        <v>74668038</v>
      </c>
      <c r="C122" s="16">
        <v>75583700</v>
      </c>
      <c r="D122" s="16">
        <v>77799252</v>
      </c>
      <c r="E122" s="16">
        <v>78410963</v>
      </c>
      <c r="F122" s="16">
        <v>80646948</v>
      </c>
      <c r="G122" s="16">
        <v>84124735</v>
      </c>
      <c r="H122" s="16">
        <v>91207745</v>
      </c>
      <c r="I122" s="17">
        <v>3.8294884020010002E-2</v>
      </c>
    </row>
    <row r="123" spans="1:9" ht="15" customHeight="1">
      <c r="A123" s="15" t="s">
        <v>30</v>
      </c>
      <c r="B123" s="16">
        <v>76188733</v>
      </c>
      <c r="C123" s="16">
        <v>79024806</v>
      </c>
      <c r="D123" s="16">
        <v>83015819</v>
      </c>
      <c r="E123" s="16">
        <v>86226778</v>
      </c>
      <c r="F123" s="16">
        <v>89218990</v>
      </c>
      <c r="G123" s="16">
        <v>93522827</v>
      </c>
      <c r="H123" s="16">
        <v>103128512</v>
      </c>
      <c r="I123" s="17">
        <v>5.4685712107740002E-2</v>
      </c>
    </row>
    <row r="124" spans="1:9" ht="15" customHeight="1"/>
    <row r="125" spans="1:9" ht="15" customHeight="1">
      <c r="A125" s="66" t="s">
        <v>31</v>
      </c>
      <c r="B125" s="67"/>
      <c r="C125" s="67"/>
      <c r="D125" s="67"/>
      <c r="E125" s="67"/>
      <c r="F125" s="67"/>
      <c r="G125" s="67"/>
      <c r="H125" s="67"/>
      <c r="I125" s="68"/>
    </row>
    <row r="126" spans="1:9" ht="15" customHeight="1">
      <c r="A126" s="15" t="s">
        <v>32</v>
      </c>
      <c r="B126" s="16">
        <v>126375623</v>
      </c>
      <c r="C126" s="16">
        <v>129218945</v>
      </c>
      <c r="D126" s="16">
        <v>134323011</v>
      </c>
      <c r="E126" s="16">
        <v>137362372</v>
      </c>
      <c r="F126" s="16">
        <v>142649576</v>
      </c>
      <c r="G126" s="16">
        <v>149976028</v>
      </c>
      <c r="H126" s="16">
        <v>169616735</v>
      </c>
      <c r="I126" s="17">
        <v>5.5913887068800003E-2</v>
      </c>
    </row>
    <row r="127" spans="1:9" ht="15" customHeight="1">
      <c r="A127" s="15" t="s">
        <v>33</v>
      </c>
      <c r="B127" s="16">
        <v>5989088</v>
      </c>
      <c r="C127" s="16">
        <v>5737759</v>
      </c>
      <c r="D127" s="16">
        <v>5425938</v>
      </c>
      <c r="E127" s="16">
        <v>5475000</v>
      </c>
      <c r="F127" s="16">
        <v>5558754</v>
      </c>
      <c r="G127" s="16">
        <v>5240282</v>
      </c>
      <c r="H127" s="16">
        <v>4237101</v>
      </c>
      <c r="I127" s="19">
        <v>-5.8836008936899997E-2</v>
      </c>
    </row>
    <row r="128" spans="1:9" ht="15" customHeight="1">
      <c r="A128" s="15" t="s">
        <v>34</v>
      </c>
      <c r="B128" s="16">
        <v>243535</v>
      </c>
      <c r="C128" s="16">
        <v>235222</v>
      </c>
      <c r="D128" s="16">
        <v>233685</v>
      </c>
      <c r="E128" s="16">
        <v>234637</v>
      </c>
      <c r="F128" s="16">
        <v>206515</v>
      </c>
      <c r="G128" s="16">
        <v>207106</v>
      </c>
      <c r="H128" s="16">
        <v>186046</v>
      </c>
      <c r="I128" s="19">
        <v>-4.5824019697900002E-2</v>
      </c>
    </row>
    <row r="129" spans="1:9" ht="15" customHeight="1">
      <c r="A129" s="23" t="s">
        <v>35</v>
      </c>
      <c r="B129" s="16">
        <v>684817</v>
      </c>
      <c r="C129" s="16">
        <v>686435</v>
      </c>
      <c r="D129" s="16">
        <v>707363</v>
      </c>
      <c r="E129" s="16">
        <v>735369</v>
      </c>
      <c r="F129" s="16">
        <v>710659</v>
      </c>
      <c r="G129" s="16">
        <v>729843</v>
      </c>
      <c r="H129" s="16">
        <v>612345</v>
      </c>
      <c r="I129" s="19">
        <v>-2.2584208538699999E-2</v>
      </c>
    </row>
    <row r="130" spans="1:9" ht="15" customHeight="1">
      <c r="A130" s="23" t="s">
        <v>36</v>
      </c>
      <c r="B130" s="16">
        <v>234384</v>
      </c>
      <c r="C130" s="16">
        <v>235382</v>
      </c>
      <c r="D130" s="16">
        <v>237884</v>
      </c>
      <c r="E130" s="16">
        <v>233366</v>
      </c>
      <c r="F130" s="16">
        <v>205710</v>
      </c>
      <c r="G130" s="16">
        <v>210929</v>
      </c>
      <c r="H130" s="16">
        <v>192912</v>
      </c>
      <c r="I130" s="19">
        <v>-3.9013694129E-2</v>
      </c>
    </row>
    <row r="131" spans="1:9" ht="15" customHeight="1">
      <c r="A131" s="23" t="s">
        <v>37</v>
      </c>
      <c r="B131" s="16">
        <v>552118</v>
      </c>
      <c r="C131" s="16">
        <v>553295</v>
      </c>
      <c r="D131" s="16">
        <v>559897</v>
      </c>
      <c r="E131" s="16">
        <v>531333</v>
      </c>
      <c r="F131" s="16">
        <v>457524</v>
      </c>
      <c r="G131" s="16">
        <v>376786</v>
      </c>
      <c r="H131" s="16">
        <v>287535</v>
      </c>
      <c r="I131" s="19">
        <v>-0.1227026971629</v>
      </c>
    </row>
    <row r="132" spans="1:9" ht="15" customHeight="1">
      <c r="A132" s="15" t="s">
        <v>38</v>
      </c>
      <c r="B132" s="16">
        <v>14687</v>
      </c>
      <c r="C132" s="16">
        <v>12381</v>
      </c>
      <c r="D132" s="16">
        <v>10808</v>
      </c>
      <c r="E132" s="16">
        <v>10025</v>
      </c>
      <c r="F132" s="16">
        <v>8951</v>
      </c>
      <c r="G132" s="16">
        <v>7165</v>
      </c>
      <c r="H132" s="16">
        <v>6313</v>
      </c>
      <c r="I132" s="19">
        <v>-0.12603103054299999</v>
      </c>
    </row>
    <row r="133" spans="1:9" ht="15" customHeight="1">
      <c r="A133" s="23" t="s">
        <v>39</v>
      </c>
      <c r="B133" s="16">
        <v>3716354</v>
      </c>
      <c r="C133" s="16">
        <v>3752880</v>
      </c>
      <c r="D133" s="16">
        <v>3919902</v>
      </c>
      <c r="E133" s="16">
        <v>3971351</v>
      </c>
      <c r="F133" s="16">
        <v>3770542</v>
      </c>
      <c r="G133" s="16">
        <v>3910344</v>
      </c>
      <c r="H133" s="16">
        <v>3550622</v>
      </c>
      <c r="I133" s="19">
        <v>-1.10189904012E-2</v>
      </c>
    </row>
    <row r="134" spans="1:9" ht="15" customHeight="1">
      <c r="A134" s="15" t="s">
        <v>40</v>
      </c>
      <c r="B134" s="16" t="s">
        <v>83</v>
      </c>
      <c r="C134" s="16" t="s">
        <v>83</v>
      </c>
      <c r="D134" s="16">
        <v>8909</v>
      </c>
      <c r="E134" s="16">
        <v>9048</v>
      </c>
      <c r="F134" s="16">
        <v>8267</v>
      </c>
      <c r="G134" s="16" t="s">
        <v>83</v>
      </c>
      <c r="H134" s="16" t="s">
        <v>83</v>
      </c>
      <c r="I134" s="17" t="s">
        <v>83</v>
      </c>
    </row>
    <row r="135" spans="1:9" ht="15" customHeight="1">
      <c r="A135" s="15" t="s">
        <v>76</v>
      </c>
      <c r="B135" s="16" t="s">
        <v>83</v>
      </c>
      <c r="C135" s="16" t="s">
        <v>83</v>
      </c>
      <c r="D135" s="16">
        <v>29</v>
      </c>
      <c r="E135" s="16">
        <v>0</v>
      </c>
      <c r="F135" s="16">
        <v>0</v>
      </c>
      <c r="G135" s="16" t="s">
        <v>83</v>
      </c>
      <c r="H135" s="16" t="s">
        <v>83</v>
      </c>
      <c r="I135" s="17" t="s">
        <v>83</v>
      </c>
    </row>
    <row r="136" spans="1:9" ht="15" customHeight="1">
      <c r="A136" s="15" t="s">
        <v>41</v>
      </c>
      <c r="B136" s="16">
        <v>1534592</v>
      </c>
      <c r="C136" s="16">
        <v>1598839</v>
      </c>
      <c r="D136" s="16">
        <v>1705923</v>
      </c>
      <c r="E136" s="16">
        <v>1798127</v>
      </c>
      <c r="F136" s="16">
        <v>1758286</v>
      </c>
      <c r="G136" s="16">
        <v>1393774</v>
      </c>
      <c r="H136" s="16">
        <v>1309722</v>
      </c>
      <c r="I136" s="19">
        <v>-3.9107335752800003E-2</v>
      </c>
    </row>
    <row r="137" spans="1:9" ht="15" customHeight="1">
      <c r="A137" s="15" t="s">
        <v>42</v>
      </c>
      <c r="B137" s="16">
        <v>11502244</v>
      </c>
      <c r="C137" s="16">
        <v>12567738</v>
      </c>
      <c r="D137" s="16">
        <v>13681722</v>
      </c>
      <c r="E137" s="16">
        <v>14277113</v>
      </c>
      <c r="F137" s="16">
        <v>14531154</v>
      </c>
      <c r="G137" s="16">
        <v>15586718</v>
      </c>
      <c r="H137" s="16">
        <v>14328990</v>
      </c>
      <c r="I137" s="17">
        <v>2.6577383837810001E-2</v>
      </c>
    </row>
    <row r="138" spans="1:9" ht="15" customHeight="1"/>
    <row r="139" spans="1:9" ht="15" customHeight="1">
      <c r="A139" s="66" t="s">
        <v>86</v>
      </c>
      <c r="B139" s="67"/>
      <c r="C139" s="67"/>
      <c r="D139" s="67"/>
      <c r="E139" s="67"/>
      <c r="F139" s="67"/>
      <c r="G139" s="67"/>
      <c r="H139" s="67"/>
      <c r="I139" s="68"/>
    </row>
    <row r="140" spans="1:9" ht="15" customHeight="1">
      <c r="A140" s="24" t="s">
        <v>87</v>
      </c>
      <c r="B140" s="16">
        <v>50549977</v>
      </c>
      <c r="C140" s="16">
        <v>51153989</v>
      </c>
      <c r="D140" s="16">
        <v>52943646</v>
      </c>
      <c r="E140" s="16">
        <v>53956052</v>
      </c>
      <c r="F140" s="16">
        <v>55159099</v>
      </c>
      <c r="G140" s="16">
        <v>57695810</v>
      </c>
      <c r="H140" s="16">
        <v>63713970</v>
      </c>
      <c r="I140" s="17">
        <v>4.4891105187479997E-2</v>
      </c>
    </row>
    <row r="141" spans="1:9" ht="15" customHeight="1">
      <c r="A141" s="24" t="s">
        <v>88</v>
      </c>
      <c r="B141" s="16">
        <v>38364103</v>
      </c>
      <c r="C141" s="16">
        <v>39548015</v>
      </c>
      <c r="D141" s="16">
        <v>40978318</v>
      </c>
      <c r="E141" s="16">
        <v>42066962</v>
      </c>
      <c r="F141" s="16">
        <v>43654405</v>
      </c>
      <c r="G141" s="16">
        <v>46007201</v>
      </c>
      <c r="H141" s="16">
        <v>51371702</v>
      </c>
      <c r="I141" s="17">
        <v>5.3706970179250003E-2</v>
      </c>
    </row>
    <row r="142" spans="1:9" ht="15" customHeight="1">
      <c r="A142" s="24" t="s">
        <v>89</v>
      </c>
      <c r="B142" s="16">
        <v>31673004</v>
      </c>
      <c r="C142" s="16">
        <v>32519961</v>
      </c>
      <c r="D142" s="16">
        <v>34140937</v>
      </c>
      <c r="E142" s="16">
        <v>34874540</v>
      </c>
      <c r="F142" s="16">
        <v>36384682</v>
      </c>
      <c r="G142" s="16">
        <v>37766096</v>
      </c>
      <c r="H142" s="16">
        <v>40370967</v>
      </c>
      <c r="I142" s="17">
        <v>4.4200332602869999E-2</v>
      </c>
    </row>
    <row r="143" spans="1:9" ht="15" customHeight="1">
      <c r="A143" s="24" t="s">
        <v>90</v>
      </c>
      <c r="B143" s="16">
        <v>10708235</v>
      </c>
      <c r="C143" s="16">
        <v>10969367</v>
      </c>
      <c r="D143" s="16">
        <v>11243974</v>
      </c>
      <c r="E143" s="16">
        <v>11430280</v>
      </c>
      <c r="F143" s="16">
        <v>11748179</v>
      </c>
      <c r="G143" s="16">
        <v>12204192</v>
      </c>
      <c r="H143" s="16">
        <v>12733863</v>
      </c>
      <c r="I143" s="17">
        <v>3.0281072181670001E-2</v>
      </c>
    </row>
    <row r="144" spans="1:9" ht="15" customHeight="1">
      <c r="A144" s="24" t="s">
        <v>91</v>
      </c>
      <c r="B144" s="16">
        <v>13626372</v>
      </c>
      <c r="C144" s="16">
        <v>14319466</v>
      </c>
      <c r="D144" s="16">
        <v>15153595</v>
      </c>
      <c r="E144" s="16">
        <v>15778435</v>
      </c>
      <c r="F144" s="16">
        <v>16240358</v>
      </c>
      <c r="G144" s="16">
        <v>16991494</v>
      </c>
      <c r="H144" s="16">
        <v>18647664</v>
      </c>
      <c r="I144" s="17">
        <v>5.4240078499100002E-2</v>
      </c>
    </row>
    <row r="145" spans="1:9" ht="15" customHeight="1">
      <c r="A145" s="24" t="s">
        <v>92</v>
      </c>
      <c r="B145" s="16">
        <v>2936714</v>
      </c>
      <c r="C145" s="16">
        <v>2958513</v>
      </c>
      <c r="D145" s="16">
        <v>3077115</v>
      </c>
      <c r="E145" s="16">
        <v>3172146</v>
      </c>
      <c r="F145" s="16">
        <v>3219822</v>
      </c>
      <c r="G145" s="16">
        <v>3383756</v>
      </c>
      <c r="H145" s="16">
        <v>3565161</v>
      </c>
      <c r="I145" s="17">
        <v>3.8009033374390003E-2</v>
      </c>
    </row>
    <row r="146" spans="1:9" ht="15" customHeight="1">
      <c r="A146" s="24" t="s">
        <v>93</v>
      </c>
      <c r="B146" s="16">
        <v>1110955</v>
      </c>
      <c r="C146" s="16">
        <v>1140764</v>
      </c>
      <c r="D146" s="16">
        <v>1196656</v>
      </c>
      <c r="E146" s="16">
        <v>1187217</v>
      </c>
      <c r="F146" s="16">
        <v>1165722</v>
      </c>
      <c r="G146" s="16">
        <v>1161573</v>
      </c>
      <c r="H146" s="16">
        <v>1237223</v>
      </c>
      <c r="I146" s="17">
        <v>1.6366718796089998E-2</v>
      </c>
    </row>
    <row r="147" spans="1:9" ht="15" customHeight="1">
      <c r="A147" s="24" t="s">
        <v>94</v>
      </c>
      <c r="B147" s="16">
        <v>1887411</v>
      </c>
      <c r="C147" s="16">
        <v>1990000</v>
      </c>
      <c r="D147" s="16">
        <v>2068912</v>
      </c>
      <c r="E147" s="16">
        <v>2156919</v>
      </c>
      <c r="F147" s="16">
        <v>2276504</v>
      </c>
      <c r="G147" s="16">
        <v>2419153</v>
      </c>
      <c r="H147" s="16">
        <v>2671430</v>
      </c>
      <c r="I147" s="17">
        <v>6.0664771170180001E-2</v>
      </c>
    </row>
    <row r="148" spans="1:9" ht="15" customHeight="1"/>
    <row r="149" spans="1:9" ht="15" customHeight="1">
      <c r="A149" s="66" t="s">
        <v>43</v>
      </c>
      <c r="B149" s="67"/>
      <c r="C149" s="67"/>
      <c r="D149" s="67"/>
      <c r="E149" s="67"/>
      <c r="F149" s="67"/>
      <c r="G149" s="67"/>
      <c r="H149" s="67"/>
      <c r="I149" s="68"/>
    </row>
    <row r="150" spans="1:9" ht="15" customHeight="1">
      <c r="A150" s="25" t="s">
        <v>44</v>
      </c>
      <c r="B150" s="16">
        <v>111008947</v>
      </c>
      <c r="C150" s="16">
        <v>114183405</v>
      </c>
      <c r="D150" s="16">
        <v>119321142</v>
      </c>
      <c r="E150" s="16">
        <v>122715583</v>
      </c>
      <c r="F150" s="16">
        <v>126788819</v>
      </c>
      <c r="G150" s="16">
        <v>132449694</v>
      </c>
      <c r="H150" s="16">
        <v>145099052</v>
      </c>
      <c r="I150" s="17">
        <v>4.9088960639139999E-2</v>
      </c>
    </row>
    <row r="151" spans="1:9" ht="15" customHeight="1">
      <c r="A151" s="25" t="s">
        <v>45</v>
      </c>
      <c r="B151" s="16">
        <v>12808223</v>
      </c>
      <c r="C151" s="16">
        <v>13129209</v>
      </c>
      <c r="D151" s="16">
        <v>13662487</v>
      </c>
      <c r="E151" s="16">
        <v>13843020</v>
      </c>
      <c r="F151" s="16">
        <v>14270057</v>
      </c>
      <c r="G151" s="16">
        <v>14951127</v>
      </c>
      <c r="H151" s="16">
        <v>16057834</v>
      </c>
      <c r="I151" s="17">
        <v>4.1093369235740002E-2</v>
      </c>
    </row>
    <row r="152" spans="1:9" ht="15" customHeight="1">
      <c r="A152" s="25" t="s">
        <v>46</v>
      </c>
      <c r="B152" s="16">
        <v>10895954</v>
      </c>
      <c r="C152" s="16">
        <v>10982026</v>
      </c>
      <c r="D152" s="16">
        <v>11161477</v>
      </c>
      <c r="E152" s="16">
        <v>11238795</v>
      </c>
      <c r="F152" s="16">
        <v>11595977</v>
      </c>
      <c r="G152" s="16">
        <v>12247089</v>
      </c>
      <c r="H152" s="16">
        <v>13298213</v>
      </c>
      <c r="I152" s="17">
        <v>3.9015827903360001E-2</v>
      </c>
    </row>
    <row r="153" spans="1:9" ht="15" customHeight="1">
      <c r="A153" s="25" t="s">
        <v>47</v>
      </c>
      <c r="B153" s="16">
        <v>6916430</v>
      </c>
      <c r="C153" s="16">
        <v>7021171</v>
      </c>
      <c r="D153" s="16">
        <v>7160221</v>
      </c>
      <c r="E153" s="16">
        <v>7210703</v>
      </c>
      <c r="F153" s="16">
        <v>7408116</v>
      </c>
      <c r="G153" s="16">
        <v>7714135</v>
      </c>
      <c r="H153" s="16">
        <v>8400860</v>
      </c>
      <c r="I153" s="17">
        <v>3.6532298641149999E-2</v>
      </c>
    </row>
    <row r="154" spans="1:9" ht="15" customHeight="1">
      <c r="A154" s="25" t="s">
        <v>48</v>
      </c>
      <c r="B154" s="16">
        <v>7360150</v>
      </c>
      <c r="C154" s="16">
        <v>7378103</v>
      </c>
      <c r="D154" s="16">
        <v>7545646</v>
      </c>
      <c r="E154" s="16">
        <v>7687054</v>
      </c>
      <c r="F154" s="16">
        <v>7887705</v>
      </c>
      <c r="G154" s="16">
        <v>8409864</v>
      </c>
      <c r="H154" s="16">
        <v>9489081</v>
      </c>
      <c r="I154" s="17">
        <v>5.1612859103809999E-2</v>
      </c>
    </row>
    <row r="155" spans="1:9" ht="15" customHeight="1">
      <c r="A155" s="25" t="s">
        <v>49</v>
      </c>
      <c r="B155" s="16">
        <v>1193468</v>
      </c>
      <c r="C155" s="16">
        <v>1226944</v>
      </c>
      <c r="D155" s="16">
        <v>1230904</v>
      </c>
      <c r="E155" s="16">
        <v>1216046</v>
      </c>
      <c r="F155" s="16">
        <v>1200364</v>
      </c>
      <c r="G155" s="16">
        <v>1171689</v>
      </c>
      <c r="H155" s="16">
        <v>1251195</v>
      </c>
      <c r="I155" s="17">
        <v>3.9221856611500001E-3</v>
      </c>
    </row>
    <row r="156" spans="1:9" ht="15" customHeight="1">
      <c r="A156" s="25" t="s">
        <v>50</v>
      </c>
      <c r="B156" s="16">
        <v>673599</v>
      </c>
      <c r="C156" s="16">
        <v>687648</v>
      </c>
      <c r="D156" s="16">
        <v>733194</v>
      </c>
      <c r="E156" s="16">
        <v>726540</v>
      </c>
      <c r="F156" s="16">
        <v>714900</v>
      </c>
      <c r="G156" s="16">
        <v>703964</v>
      </c>
      <c r="H156" s="16">
        <v>739929</v>
      </c>
      <c r="I156" s="17">
        <v>1.476334869068E-2</v>
      </c>
    </row>
    <row r="157" spans="1:9" ht="15" customHeight="1"/>
    <row r="158" spans="1:9" ht="15" customHeight="1">
      <c r="A158" s="74" t="s">
        <v>74</v>
      </c>
      <c r="B158" s="75"/>
      <c r="C158" s="75"/>
      <c r="D158" s="75"/>
      <c r="E158" s="75"/>
      <c r="F158" s="75"/>
      <c r="G158" s="75"/>
      <c r="H158" s="75"/>
      <c r="I158" s="76"/>
    </row>
    <row r="159" spans="1:9" ht="15" customHeight="1">
      <c r="A159" s="15" t="s">
        <v>14</v>
      </c>
      <c r="B159" s="22">
        <v>5746.1</v>
      </c>
      <c r="C159" s="22">
        <v>5697.2</v>
      </c>
      <c r="D159" s="22">
        <v>5671.3</v>
      </c>
      <c r="E159" s="22">
        <v>5660.1</v>
      </c>
      <c r="F159" s="22">
        <v>5764.4</v>
      </c>
      <c r="G159" s="22">
        <v>5926.9</v>
      </c>
      <c r="H159" s="22">
        <v>6259.5</v>
      </c>
      <c r="I159" s="17">
        <v>1.9003406000220002E-2</v>
      </c>
    </row>
    <row r="160" spans="1:9" ht="15" customHeight="1"/>
    <row r="161" spans="1:9" ht="15" customHeight="1">
      <c r="A161" s="66" t="s">
        <v>15</v>
      </c>
      <c r="B161" s="67"/>
      <c r="C161" s="67"/>
      <c r="D161" s="67"/>
      <c r="E161" s="67"/>
      <c r="F161" s="67"/>
      <c r="G161" s="67"/>
      <c r="H161" s="67"/>
      <c r="I161" s="68"/>
    </row>
    <row r="162" spans="1:9" ht="15" customHeight="1">
      <c r="A162" s="18" t="s">
        <v>16</v>
      </c>
      <c r="B162" s="22">
        <v>5805.5</v>
      </c>
      <c r="C162" s="22">
        <v>5750.1</v>
      </c>
      <c r="D162" s="22">
        <v>5715.1</v>
      </c>
      <c r="E162" s="22">
        <v>5692.9</v>
      </c>
      <c r="F162" s="22">
        <v>5784.3</v>
      </c>
      <c r="G162" s="22">
        <v>5946.1</v>
      </c>
      <c r="H162" s="22">
        <v>6283.5</v>
      </c>
      <c r="I162" s="17">
        <v>1.790030470432E-2</v>
      </c>
    </row>
    <row r="163" spans="1:9" ht="15" customHeight="1">
      <c r="A163" s="18" t="s">
        <v>17</v>
      </c>
      <c r="B163" s="22">
        <v>5461.9</v>
      </c>
      <c r="C163" s="22">
        <v>5433.4</v>
      </c>
      <c r="D163" s="22">
        <v>5425.9</v>
      </c>
      <c r="E163" s="22">
        <v>5459.9</v>
      </c>
      <c r="F163" s="22">
        <v>5578.2</v>
      </c>
      <c r="G163" s="22">
        <v>5714.3</v>
      </c>
      <c r="H163" s="22">
        <v>5833.3</v>
      </c>
      <c r="I163" s="17">
        <v>1.430490759131E-2</v>
      </c>
    </row>
    <row r="164" spans="1:9" ht="15" customHeight="1">
      <c r="A164" s="18" t="s">
        <v>18</v>
      </c>
      <c r="B164" s="22">
        <v>5616.3</v>
      </c>
      <c r="C164" s="22">
        <v>5575.2</v>
      </c>
      <c r="D164" s="22">
        <v>5571.4</v>
      </c>
      <c r="E164" s="22">
        <v>5566.8</v>
      </c>
      <c r="F164" s="22">
        <v>5745.1</v>
      </c>
      <c r="G164" s="22">
        <v>5896.1</v>
      </c>
      <c r="H164" s="22">
        <v>6217.5</v>
      </c>
      <c r="I164" s="17">
        <v>2.2047472316900001E-2</v>
      </c>
    </row>
    <row r="165" spans="1:9" ht="15" customHeight="1"/>
    <row r="166" spans="1:9" ht="15" customHeight="1">
      <c r="A166" s="66" t="s">
        <v>19</v>
      </c>
      <c r="B166" s="67"/>
      <c r="C166" s="67"/>
      <c r="D166" s="67"/>
      <c r="E166" s="67"/>
      <c r="F166" s="67"/>
      <c r="G166" s="67"/>
      <c r="H166" s="67"/>
      <c r="I166" s="68"/>
    </row>
    <row r="167" spans="1:9" ht="15" customHeight="1">
      <c r="A167" s="20" t="s">
        <v>21</v>
      </c>
      <c r="B167" s="22">
        <v>5967.3</v>
      </c>
      <c r="C167" s="22">
        <v>5927</v>
      </c>
      <c r="D167" s="22">
        <v>5903.8</v>
      </c>
      <c r="E167" s="22">
        <v>5895.9</v>
      </c>
      <c r="F167" s="22">
        <v>5993.8</v>
      </c>
      <c r="G167" s="22">
        <v>6169.6</v>
      </c>
      <c r="H167" s="22">
        <v>6520.1</v>
      </c>
      <c r="I167" s="17">
        <v>1.9257382832109999E-2</v>
      </c>
    </row>
    <row r="168" spans="1:9" ht="15" customHeight="1">
      <c r="A168" s="20" t="s">
        <v>22</v>
      </c>
      <c r="B168" s="22">
        <v>5366.2040500850208</v>
      </c>
      <c r="C168" s="22">
        <v>5317.9</v>
      </c>
      <c r="D168" s="22">
        <v>5300.4</v>
      </c>
      <c r="E168" s="22">
        <v>5295.6</v>
      </c>
      <c r="F168" s="22">
        <v>5421.3</v>
      </c>
      <c r="G168" s="22">
        <v>5573.6</v>
      </c>
      <c r="H168" s="22">
        <v>5887.6</v>
      </c>
      <c r="I168" s="17">
        <v>2.0562546201270002E-2</v>
      </c>
    </row>
    <row r="169" spans="1:9" ht="15" customHeight="1"/>
    <row r="170" spans="1:9" ht="15" customHeight="1">
      <c r="A170" s="66" t="s">
        <v>23</v>
      </c>
      <c r="B170" s="67"/>
      <c r="C170" s="67"/>
      <c r="D170" s="67"/>
      <c r="E170" s="67"/>
      <c r="F170" s="67"/>
      <c r="G170" s="67"/>
      <c r="H170" s="67"/>
      <c r="I170" s="68"/>
    </row>
    <row r="171" spans="1:9" ht="15" customHeight="1">
      <c r="A171" s="21" t="s">
        <v>24</v>
      </c>
      <c r="B171" s="22">
        <v>5785.7</v>
      </c>
      <c r="C171" s="22">
        <v>5754</v>
      </c>
      <c r="D171" s="22">
        <v>5752.6</v>
      </c>
      <c r="E171" s="22">
        <v>5786</v>
      </c>
      <c r="F171" s="22">
        <v>5960.4</v>
      </c>
      <c r="G171" s="22">
        <v>6110.2</v>
      </c>
      <c r="H171" s="22">
        <v>6456.3</v>
      </c>
      <c r="I171" s="17">
        <v>2.3299516512820001E-2</v>
      </c>
    </row>
    <row r="172" spans="1:9" ht="15" customHeight="1">
      <c r="A172" s="21" t="s">
        <v>25</v>
      </c>
      <c r="B172" s="22">
        <v>5688.9</v>
      </c>
      <c r="C172" s="22">
        <v>5634.8</v>
      </c>
      <c r="D172" s="22">
        <v>5610</v>
      </c>
      <c r="E172" s="22">
        <v>5605.3</v>
      </c>
      <c r="F172" s="22">
        <v>5729.7</v>
      </c>
      <c r="G172" s="22">
        <v>5900.3</v>
      </c>
      <c r="H172" s="22">
        <v>6242.5</v>
      </c>
      <c r="I172" s="17">
        <v>2.069505097069E-2</v>
      </c>
    </row>
    <row r="173" spans="1:9" ht="15" customHeight="1">
      <c r="A173" s="21" t="s">
        <v>26</v>
      </c>
      <c r="B173" s="22">
        <v>5761.1</v>
      </c>
      <c r="C173" s="22">
        <v>5703.5</v>
      </c>
      <c r="D173" s="22">
        <v>5662.4</v>
      </c>
      <c r="E173" s="22">
        <v>5626.8</v>
      </c>
      <c r="F173" s="22">
        <v>5700.5</v>
      </c>
      <c r="G173" s="22">
        <v>5859.6</v>
      </c>
      <c r="H173" s="22">
        <v>6194.6</v>
      </c>
      <c r="I173" s="17">
        <v>1.6656787470739998E-2</v>
      </c>
    </row>
    <row r="174" spans="1:9" ht="15" customHeight="1">
      <c r="A174" s="21" t="s">
        <v>27</v>
      </c>
      <c r="B174" s="22">
        <v>5845.6</v>
      </c>
      <c r="C174" s="22">
        <v>5799.3</v>
      </c>
      <c r="D174" s="22">
        <v>5757.3</v>
      </c>
      <c r="E174" s="22">
        <v>5708.1</v>
      </c>
      <c r="F174" s="22">
        <v>5722.2</v>
      </c>
      <c r="G174" s="22">
        <v>5894.5</v>
      </c>
      <c r="H174" s="22">
        <v>6191</v>
      </c>
      <c r="I174" s="17">
        <v>1.315769131233E-2</v>
      </c>
    </row>
    <row r="175" spans="1:9" ht="15" customHeight="1"/>
    <row r="176" spans="1:9" ht="15" customHeight="1">
      <c r="A176" s="66" t="s">
        <v>96</v>
      </c>
      <c r="B176" s="67"/>
      <c r="C176" s="67"/>
      <c r="D176" s="67"/>
      <c r="E176" s="67"/>
      <c r="F176" s="67"/>
      <c r="G176" s="67"/>
      <c r="H176" s="67"/>
      <c r="I176" s="68"/>
    </row>
    <row r="177" spans="1:9" ht="15" customHeight="1">
      <c r="A177" s="15" t="s">
        <v>29</v>
      </c>
      <c r="B177" s="22">
        <v>5695.6</v>
      </c>
      <c r="C177" s="22">
        <v>5636.6</v>
      </c>
      <c r="D177" s="22">
        <v>5606.4</v>
      </c>
      <c r="E177" s="22">
        <v>5582.7</v>
      </c>
      <c r="F177" s="22">
        <v>5690.2</v>
      </c>
      <c r="G177" s="22">
        <v>5866</v>
      </c>
      <c r="H177" s="22">
        <v>6234.2</v>
      </c>
      <c r="I177" s="17">
        <v>2.0358303161429999E-2</v>
      </c>
    </row>
    <row r="178" spans="1:9" ht="15" customHeight="1">
      <c r="A178" s="15" t="s">
        <v>30</v>
      </c>
      <c r="B178" s="22">
        <v>5796.5</v>
      </c>
      <c r="C178" s="22">
        <v>5756.4</v>
      </c>
      <c r="D178" s="22">
        <v>5733.4</v>
      </c>
      <c r="E178" s="22">
        <v>5732.3</v>
      </c>
      <c r="F178" s="22">
        <v>5833.2</v>
      </c>
      <c r="G178" s="22">
        <v>5982.7</v>
      </c>
      <c r="H178" s="22">
        <v>6282.1</v>
      </c>
      <c r="I178" s="17">
        <v>1.7632049237580001E-2</v>
      </c>
    </row>
    <row r="179" spans="1:9" ht="15" customHeight="1"/>
    <row r="180" spans="1:9" ht="15" customHeight="1">
      <c r="A180" s="66" t="s">
        <v>86</v>
      </c>
      <c r="B180" s="67"/>
      <c r="C180" s="67"/>
      <c r="D180" s="67"/>
      <c r="E180" s="67"/>
      <c r="F180" s="67"/>
      <c r="G180" s="67"/>
      <c r="H180" s="67"/>
      <c r="I180" s="68"/>
    </row>
    <row r="181" spans="1:9" ht="15" customHeight="1">
      <c r="A181" s="24" t="s">
        <v>87</v>
      </c>
      <c r="B181" s="22">
        <v>5734.7</v>
      </c>
      <c r="C181" s="22">
        <v>5680.1</v>
      </c>
      <c r="D181" s="22">
        <v>5658.9</v>
      </c>
      <c r="E181" s="22">
        <v>5645</v>
      </c>
      <c r="F181" s="22">
        <v>5750.1</v>
      </c>
      <c r="G181" s="22">
        <v>5904.5</v>
      </c>
      <c r="H181" s="22">
        <v>6332</v>
      </c>
      <c r="I181" s="17">
        <v>2.1967264821690001E-2</v>
      </c>
    </row>
    <row r="182" spans="1:9" ht="15" customHeight="1">
      <c r="A182" s="24" t="s">
        <v>88</v>
      </c>
      <c r="B182" s="22">
        <v>5818.2</v>
      </c>
      <c r="C182" s="22">
        <v>5788.9</v>
      </c>
      <c r="D182" s="22">
        <v>5757.7</v>
      </c>
      <c r="E182" s="22">
        <v>5736.5</v>
      </c>
      <c r="F182" s="22">
        <v>5829.3</v>
      </c>
      <c r="G182" s="22">
        <v>6070.6</v>
      </c>
      <c r="H182" s="22">
        <v>6308.7</v>
      </c>
      <c r="I182" s="17">
        <v>1.7346196284949999E-2</v>
      </c>
    </row>
    <row r="183" spans="1:9" ht="15" customHeight="1">
      <c r="A183" s="24" t="s">
        <v>89</v>
      </c>
      <c r="B183" s="22">
        <v>5713.7</v>
      </c>
      <c r="C183" s="22">
        <v>5639.8</v>
      </c>
      <c r="D183" s="22">
        <v>5625</v>
      </c>
      <c r="E183" s="22">
        <v>5613.9</v>
      </c>
      <c r="F183" s="22">
        <v>5741.3</v>
      </c>
      <c r="G183" s="22">
        <v>5878</v>
      </c>
      <c r="H183" s="22">
        <v>6188.3</v>
      </c>
      <c r="I183" s="17">
        <v>1.8735713295560001E-2</v>
      </c>
    </row>
    <row r="184" spans="1:9" ht="15" customHeight="1">
      <c r="A184" s="24" t="s">
        <v>90</v>
      </c>
      <c r="B184" s="22">
        <v>5759.7</v>
      </c>
      <c r="C184" s="22">
        <v>5744.4</v>
      </c>
      <c r="D184" s="22">
        <v>5712.5</v>
      </c>
      <c r="E184" s="22">
        <v>5683.7</v>
      </c>
      <c r="F184" s="22">
        <v>5788</v>
      </c>
      <c r="G184" s="22">
        <v>5945.3</v>
      </c>
      <c r="H184" s="22">
        <v>6166.6</v>
      </c>
      <c r="I184" s="17">
        <v>1.428550947768E-2</v>
      </c>
    </row>
    <row r="185" spans="1:9" ht="15" customHeight="1">
      <c r="A185" s="24" t="s">
        <v>91</v>
      </c>
      <c r="B185" s="22">
        <v>5741.3</v>
      </c>
      <c r="C185" s="22">
        <v>5693.7</v>
      </c>
      <c r="D185" s="22">
        <v>5658.5</v>
      </c>
      <c r="E185" s="22">
        <v>5676.4</v>
      </c>
      <c r="F185" s="22">
        <v>5770.1</v>
      </c>
      <c r="G185" s="22">
        <v>5849.3</v>
      </c>
      <c r="H185" s="22">
        <v>6229.2</v>
      </c>
      <c r="I185" s="17">
        <v>1.8140091033310001E-2</v>
      </c>
    </row>
    <row r="186" spans="1:9" ht="15" customHeight="1">
      <c r="A186" s="24" t="s">
        <v>92</v>
      </c>
      <c r="B186" s="22">
        <v>5598</v>
      </c>
      <c r="C186" s="22">
        <v>5542.2</v>
      </c>
      <c r="D186" s="22">
        <v>5515.1</v>
      </c>
      <c r="E186" s="22">
        <v>5558.5</v>
      </c>
      <c r="F186" s="22">
        <v>5619.7</v>
      </c>
      <c r="G186" s="22">
        <v>5695</v>
      </c>
      <c r="H186" s="22">
        <v>5951.3</v>
      </c>
      <c r="I186" s="17">
        <v>1.434555369114E-2</v>
      </c>
    </row>
    <row r="187" spans="1:9" ht="15" customHeight="1">
      <c r="A187" s="24" t="s">
        <v>93</v>
      </c>
      <c r="B187" s="22">
        <v>5226</v>
      </c>
      <c r="C187" s="22">
        <v>5161.3</v>
      </c>
      <c r="D187" s="22">
        <v>5076.8999999999996</v>
      </c>
      <c r="E187" s="22">
        <v>5076.3999999999996</v>
      </c>
      <c r="F187" s="22">
        <v>5089.5</v>
      </c>
      <c r="G187" s="22">
        <v>5175.7</v>
      </c>
      <c r="H187" s="22">
        <v>5535.3</v>
      </c>
      <c r="I187" s="17">
        <v>1.4089794414210001E-2</v>
      </c>
    </row>
    <row r="188" spans="1:9" ht="15" customHeight="1">
      <c r="A188" s="24" t="s">
        <v>94</v>
      </c>
      <c r="B188" s="22">
        <v>5681.9</v>
      </c>
      <c r="C188" s="22">
        <v>5638</v>
      </c>
      <c r="D188" s="22">
        <v>5572.3</v>
      </c>
      <c r="E188" s="22">
        <v>5588.2</v>
      </c>
      <c r="F188" s="22">
        <v>5695.6</v>
      </c>
      <c r="G188" s="22">
        <v>5777.9</v>
      </c>
      <c r="H188" s="22">
        <v>6172.7</v>
      </c>
      <c r="I188" s="17">
        <v>1.828657885881E-2</v>
      </c>
    </row>
    <row r="189" spans="1:9" ht="15" customHeight="1"/>
    <row r="190" spans="1:9" ht="15" customHeight="1">
      <c r="A190" s="66" t="s">
        <v>43</v>
      </c>
      <c r="B190" s="67"/>
      <c r="C190" s="67"/>
      <c r="D190" s="67"/>
      <c r="E190" s="67"/>
      <c r="F190" s="67"/>
      <c r="G190" s="67"/>
      <c r="H190" s="67"/>
      <c r="I190" s="68"/>
    </row>
    <row r="191" spans="1:9" ht="15" customHeight="1">
      <c r="A191" s="25" t="s">
        <v>44</v>
      </c>
      <c r="B191" s="22">
        <v>5769.7</v>
      </c>
      <c r="C191" s="22">
        <v>5720.9</v>
      </c>
      <c r="D191" s="22">
        <v>5699.3</v>
      </c>
      <c r="E191" s="22">
        <v>5694.9</v>
      </c>
      <c r="F191" s="22">
        <v>5800.4</v>
      </c>
      <c r="G191" s="22">
        <v>5974</v>
      </c>
      <c r="H191" s="22">
        <v>6303.8</v>
      </c>
      <c r="I191" s="17">
        <v>1.9594804721550001E-2</v>
      </c>
    </row>
    <row r="192" spans="1:9" ht="15" customHeight="1">
      <c r="A192" s="25" t="s">
        <v>45</v>
      </c>
      <c r="B192" s="22">
        <v>5648.4</v>
      </c>
      <c r="C192" s="22">
        <v>5594.9</v>
      </c>
      <c r="D192" s="22">
        <v>5574.1</v>
      </c>
      <c r="E192" s="22">
        <v>5556</v>
      </c>
      <c r="F192" s="22">
        <v>5646.8</v>
      </c>
      <c r="G192" s="22">
        <v>5764.3</v>
      </c>
      <c r="H192" s="22">
        <v>6019.8</v>
      </c>
      <c r="I192" s="17">
        <v>1.474739899409E-2</v>
      </c>
    </row>
    <row r="193" spans="1:9" ht="15" customHeight="1">
      <c r="A193" s="25" t="s">
        <v>46</v>
      </c>
      <c r="B193" s="22">
        <v>5688.5</v>
      </c>
      <c r="C193" s="22">
        <v>5636.7</v>
      </c>
      <c r="D193" s="22">
        <v>5589.7</v>
      </c>
      <c r="E193" s="22">
        <v>5562</v>
      </c>
      <c r="F193" s="22">
        <v>5694.6</v>
      </c>
      <c r="G193" s="22">
        <v>5846</v>
      </c>
      <c r="H193" s="22">
        <v>6182.5</v>
      </c>
      <c r="I193" s="17">
        <v>1.865668772387E-2</v>
      </c>
    </row>
    <row r="194" spans="1:9" ht="15" customHeight="1">
      <c r="A194" s="25" t="s">
        <v>47</v>
      </c>
      <c r="B194" s="22">
        <v>5820.7</v>
      </c>
      <c r="C194" s="22">
        <v>5764.9</v>
      </c>
      <c r="D194" s="22">
        <v>5713</v>
      </c>
      <c r="E194" s="22">
        <v>5652.9</v>
      </c>
      <c r="F194" s="22">
        <v>5760.1</v>
      </c>
      <c r="G194" s="22">
        <v>5915.1</v>
      </c>
      <c r="H194" s="22">
        <v>6287.2</v>
      </c>
      <c r="I194" s="17">
        <v>1.7496911155510001E-2</v>
      </c>
    </row>
    <row r="195" spans="1:9" ht="15" customHeight="1">
      <c r="A195" s="25" t="s">
        <v>48</v>
      </c>
      <c r="B195" s="22">
        <v>5725.1</v>
      </c>
      <c r="C195" s="22">
        <v>5690.6</v>
      </c>
      <c r="D195" s="22">
        <v>5652.8</v>
      </c>
      <c r="E195" s="22">
        <v>5600.4</v>
      </c>
      <c r="F195" s="22">
        <v>5676.3</v>
      </c>
      <c r="G195" s="22">
        <v>5808.4</v>
      </c>
      <c r="H195" s="22">
        <v>6248.7</v>
      </c>
      <c r="I195" s="17">
        <v>1.8887708347630001E-2</v>
      </c>
    </row>
    <row r="196" spans="1:9" ht="15" customHeight="1">
      <c r="A196" s="25" t="s">
        <v>49</v>
      </c>
      <c r="B196" s="22">
        <v>5334</v>
      </c>
      <c r="C196" s="22">
        <v>5273.2</v>
      </c>
      <c r="D196" s="22">
        <v>5232.3999999999996</v>
      </c>
      <c r="E196" s="22">
        <v>5262.9</v>
      </c>
      <c r="F196" s="22">
        <v>5333.4</v>
      </c>
      <c r="G196" s="22">
        <v>5341</v>
      </c>
      <c r="H196" s="22">
        <v>5738.8</v>
      </c>
      <c r="I196" s="17">
        <v>1.7066545505740001E-2</v>
      </c>
    </row>
    <row r="197" spans="1:9" ht="15" customHeight="1">
      <c r="A197" s="25" t="s">
        <v>50</v>
      </c>
      <c r="B197" s="22">
        <v>5054.5</v>
      </c>
      <c r="C197" s="22">
        <v>5035.2</v>
      </c>
      <c r="D197" s="22">
        <v>4927.1000000000004</v>
      </c>
      <c r="E197" s="22">
        <v>4911.8999999999996</v>
      </c>
      <c r="F197" s="22">
        <v>4927.8999999999996</v>
      </c>
      <c r="G197" s="22">
        <v>4949.8999999999996</v>
      </c>
      <c r="H197" s="22">
        <v>5364.3</v>
      </c>
      <c r="I197" s="17">
        <v>1.274303826615E-2</v>
      </c>
    </row>
    <row r="198" spans="1:9" ht="15" customHeight="1"/>
  </sheetData>
  <mergeCells count="32">
    <mergeCell ref="A180:I180"/>
    <mergeCell ref="A190:I190"/>
    <mergeCell ref="A149:I149"/>
    <mergeCell ref="A158:I158"/>
    <mergeCell ref="A161:I161"/>
    <mergeCell ref="A166:I166"/>
    <mergeCell ref="A170:I170"/>
    <mergeCell ref="A176:I176"/>
    <mergeCell ref="A139:I139"/>
    <mergeCell ref="A62:I62"/>
    <mergeCell ref="A72:I72"/>
    <mergeCell ref="A81:I81"/>
    <mergeCell ref="A84:I84"/>
    <mergeCell ref="A94:I94"/>
    <mergeCell ref="A103:I103"/>
    <mergeCell ref="A106:I106"/>
    <mergeCell ref="A111:I111"/>
    <mergeCell ref="A115:I115"/>
    <mergeCell ref="A121:I121"/>
    <mergeCell ref="A125:I125"/>
    <mergeCell ref="A48:I48"/>
    <mergeCell ref="A1:I1"/>
    <mergeCell ref="A4:I4"/>
    <mergeCell ref="A7:I7"/>
    <mergeCell ref="A12:I12"/>
    <mergeCell ref="A16:I16"/>
    <mergeCell ref="A22:I22"/>
    <mergeCell ref="A26:I26"/>
    <mergeCell ref="A29:I29"/>
    <mergeCell ref="A34:I34"/>
    <mergeCell ref="A38:I38"/>
    <mergeCell ref="A44:I44"/>
  </mergeCells>
  <pageMargins left="0.05" right="0.05" top="0.5" bottom="0.5" header="0" footer="0"/>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709A3-520C-4CFD-A351-F8FA276DFD60}">
  <dimension ref="A1:I110"/>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3" bestFit="1" customWidth="1"/>
    <col min="2" max="8" width="12.7109375" style="13" bestFit="1" customWidth="1"/>
    <col min="9" max="9" width="20.7109375" style="13" bestFit="1" customWidth="1"/>
    <col min="10" max="16384" width="10.78515625" style="13"/>
  </cols>
  <sheetData>
    <row r="1" spans="1:9" ht="22.05" customHeight="1">
      <c r="A1" s="79" t="s">
        <v>97</v>
      </c>
      <c r="B1" s="80"/>
      <c r="C1" s="80"/>
      <c r="D1" s="80"/>
      <c r="E1" s="80"/>
      <c r="F1" s="80"/>
      <c r="G1" s="80"/>
      <c r="H1" s="80"/>
      <c r="I1" s="80"/>
    </row>
    <row r="2" spans="1:9" ht="15" customHeight="1"/>
    <row r="3" spans="1:9" ht="30" customHeight="1">
      <c r="A3" s="14" t="s">
        <v>1</v>
      </c>
      <c r="B3" s="14" t="s">
        <v>2</v>
      </c>
      <c r="C3" s="14" t="s">
        <v>3</v>
      </c>
      <c r="D3" s="14" t="s">
        <v>4</v>
      </c>
      <c r="E3" s="14" t="s">
        <v>5</v>
      </c>
      <c r="F3" s="14" t="s">
        <v>6</v>
      </c>
      <c r="G3" s="14" t="s">
        <v>7</v>
      </c>
      <c r="H3" s="14" t="s">
        <v>8</v>
      </c>
      <c r="I3" s="14" t="s">
        <v>9</v>
      </c>
    </row>
    <row r="4" spans="1:9" ht="15" customHeight="1">
      <c r="A4" s="77" t="s">
        <v>52</v>
      </c>
      <c r="B4" s="77"/>
      <c r="C4" s="77"/>
      <c r="D4" s="77"/>
      <c r="E4" s="77"/>
      <c r="F4" s="77"/>
      <c r="G4" s="77"/>
      <c r="H4" s="77"/>
      <c r="I4" s="77"/>
    </row>
    <row r="5" spans="1:9" ht="15" customHeight="1">
      <c r="A5" s="15" t="s">
        <v>14</v>
      </c>
      <c r="B5" s="16">
        <v>20873550</v>
      </c>
      <c r="C5" s="16">
        <v>21175963</v>
      </c>
      <c r="D5" s="16">
        <v>21583646</v>
      </c>
      <c r="E5" s="16">
        <v>21922209</v>
      </c>
      <c r="F5" s="16">
        <v>22151396</v>
      </c>
      <c r="G5" s="16">
        <v>21808847</v>
      </c>
      <c r="H5" s="16">
        <v>23076838</v>
      </c>
      <c r="I5" s="17">
        <v>1.734118495683E-2</v>
      </c>
    </row>
    <row r="6" spans="1:9" ht="15" customHeight="1"/>
    <row r="7" spans="1:9" ht="15" customHeight="1">
      <c r="A7" s="78" t="s">
        <v>53</v>
      </c>
      <c r="B7" s="78"/>
      <c r="C7" s="78"/>
      <c r="D7" s="78"/>
      <c r="E7" s="78"/>
      <c r="F7" s="78"/>
      <c r="G7" s="78"/>
      <c r="H7" s="78"/>
      <c r="I7" s="78"/>
    </row>
    <row r="8" spans="1:9" ht="15" customHeight="1">
      <c r="A8" s="20" t="s">
        <v>21</v>
      </c>
      <c r="B8" s="16">
        <v>9923801</v>
      </c>
      <c r="C8" s="16">
        <v>10070899</v>
      </c>
      <c r="D8" s="16">
        <v>10277814</v>
      </c>
      <c r="E8" s="16">
        <v>10443939</v>
      </c>
      <c r="F8" s="16">
        <v>10564316</v>
      </c>
      <c r="G8" s="16">
        <v>10357805</v>
      </c>
      <c r="H8" s="16">
        <v>11123908</v>
      </c>
      <c r="I8" s="17">
        <v>2.008844836718E-2</v>
      </c>
    </row>
    <row r="9" spans="1:9" ht="15" customHeight="1">
      <c r="A9" s="20" t="s">
        <v>22</v>
      </c>
      <c r="B9" s="16">
        <v>10949749</v>
      </c>
      <c r="C9" s="16">
        <v>11105064</v>
      </c>
      <c r="D9" s="16">
        <v>11305832</v>
      </c>
      <c r="E9" s="16">
        <v>11478270</v>
      </c>
      <c r="F9" s="16">
        <v>11587080</v>
      </c>
      <c r="G9" s="16">
        <v>11451042</v>
      </c>
      <c r="H9" s="16">
        <v>11952930</v>
      </c>
      <c r="I9" s="17">
        <v>1.4823842477130001E-2</v>
      </c>
    </row>
    <row r="10" spans="1:9" ht="15" customHeight="1"/>
    <row r="11" spans="1:9" ht="15" customHeight="1">
      <c r="A11" s="78" t="s">
        <v>54</v>
      </c>
      <c r="B11" s="78"/>
      <c r="C11" s="78"/>
      <c r="D11" s="78"/>
      <c r="E11" s="78"/>
      <c r="F11" s="78"/>
      <c r="G11" s="78"/>
      <c r="H11" s="78"/>
      <c r="I11" s="78"/>
    </row>
    <row r="12" spans="1:9" ht="15" customHeight="1">
      <c r="A12" s="21" t="s">
        <v>55</v>
      </c>
      <c r="B12" s="16">
        <v>1640393</v>
      </c>
      <c r="C12" s="16">
        <v>1644055</v>
      </c>
      <c r="D12" s="16">
        <v>1649192</v>
      </c>
      <c r="E12" s="16">
        <v>1640044</v>
      </c>
      <c r="F12" s="16">
        <v>1617560</v>
      </c>
      <c r="G12" s="16">
        <v>1523568</v>
      </c>
      <c r="H12" s="16">
        <v>1521634</v>
      </c>
      <c r="I12" s="19">
        <v>-1.5357057765300001E-2</v>
      </c>
    </row>
    <row r="13" spans="1:9" ht="15" customHeight="1">
      <c r="A13" s="21" t="s">
        <v>56</v>
      </c>
      <c r="B13" s="16">
        <v>1380342</v>
      </c>
      <c r="C13" s="16">
        <v>1386218</v>
      </c>
      <c r="D13" s="16">
        <v>1422704</v>
      </c>
      <c r="E13" s="16">
        <v>1456383</v>
      </c>
      <c r="F13" s="16">
        <v>1449059</v>
      </c>
      <c r="G13" s="16">
        <v>1289476</v>
      </c>
      <c r="H13" s="16">
        <v>1388312</v>
      </c>
      <c r="I13" s="17">
        <v>3.0193459898E-4</v>
      </c>
    </row>
    <row r="14" spans="1:9" ht="15" customHeight="1">
      <c r="A14" s="21" t="s">
        <v>57</v>
      </c>
      <c r="B14" s="16">
        <v>1196178</v>
      </c>
      <c r="C14" s="16">
        <v>1214153</v>
      </c>
      <c r="D14" s="16">
        <v>1256451</v>
      </c>
      <c r="E14" s="16">
        <v>1304173</v>
      </c>
      <c r="F14" s="16">
        <v>1316662</v>
      </c>
      <c r="G14" s="16">
        <v>1230400</v>
      </c>
      <c r="H14" s="16">
        <v>1414997</v>
      </c>
      <c r="I14" s="17">
        <v>3.1089633144330001E-2</v>
      </c>
    </row>
    <row r="15" spans="1:9" ht="15" customHeight="1">
      <c r="A15" s="21" t="s">
        <v>58</v>
      </c>
      <c r="B15" s="16">
        <v>1285180</v>
      </c>
      <c r="C15" s="16">
        <v>1285377</v>
      </c>
      <c r="D15" s="16">
        <v>1298260</v>
      </c>
      <c r="E15" s="16">
        <v>1304254</v>
      </c>
      <c r="F15" s="16">
        <v>1297207</v>
      </c>
      <c r="G15" s="16">
        <v>1258704</v>
      </c>
      <c r="H15" s="16">
        <v>1412940</v>
      </c>
      <c r="I15" s="17">
        <v>1.910431185405E-2</v>
      </c>
    </row>
    <row r="16" spans="1:9" ht="15" customHeight="1">
      <c r="A16" s="21" t="s">
        <v>59</v>
      </c>
      <c r="B16" s="16">
        <v>1397714</v>
      </c>
      <c r="C16" s="16">
        <v>1398960</v>
      </c>
      <c r="D16" s="16">
        <v>1402457</v>
      </c>
      <c r="E16" s="16">
        <v>1403604</v>
      </c>
      <c r="F16" s="16">
        <v>1393405</v>
      </c>
      <c r="G16" s="16">
        <v>1336354</v>
      </c>
      <c r="H16" s="16">
        <v>1426707</v>
      </c>
      <c r="I16" s="17">
        <v>3.9357022409899998E-3</v>
      </c>
    </row>
    <row r="17" spans="1:9" ht="15" customHeight="1">
      <c r="A17" s="21" t="s">
        <v>60</v>
      </c>
      <c r="B17" s="16">
        <v>2995728</v>
      </c>
      <c r="C17" s="16">
        <v>3033192</v>
      </c>
      <c r="D17" s="16">
        <v>3077027</v>
      </c>
      <c r="E17" s="16">
        <v>3101104</v>
      </c>
      <c r="F17" s="16">
        <v>3100256</v>
      </c>
      <c r="G17" s="16">
        <v>2995391</v>
      </c>
      <c r="H17" s="16">
        <v>3168550</v>
      </c>
      <c r="I17" s="17">
        <v>8.7699404855600006E-3</v>
      </c>
    </row>
    <row r="18" spans="1:9" ht="15" customHeight="1">
      <c r="A18" s="21" t="s">
        <v>61</v>
      </c>
      <c r="B18" s="16">
        <v>2955981</v>
      </c>
      <c r="C18" s="16">
        <v>2974090</v>
      </c>
      <c r="D18" s="16">
        <v>3029146</v>
      </c>
      <c r="E18" s="16">
        <v>3083914</v>
      </c>
      <c r="F18" s="16">
        <v>3137618</v>
      </c>
      <c r="G18" s="16">
        <v>3107426</v>
      </c>
      <c r="H18" s="16">
        <v>3353079</v>
      </c>
      <c r="I18" s="17">
        <v>2.42782146084E-2</v>
      </c>
    </row>
    <row r="19" spans="1:9" ht="15" customHeight="1">
      <c r="A19" s="21" t="s">
        <v>62</v>
      </c>
      <c r="B19" s="16">
        <v>2941576</v>
      </c>
      <c r="C19" s="16">
        <v>2976386</v>
      </c>
      <c r="D19" s="16">
        <v>3018317</v>
      </c>
      <c r="E19" s="16">
        <v>3033806</v>
      </c>
      <c r="F19" s="16">
        <v>3051250</v>
      </c>
      <c r="G19" s="16">
        <v>3032267</v>
      </c>
      <c r="H19" s="16">
        <v>3201857</v>
      </c>
      <c r="I19" s="17">
        <v>1.471139100779E-2</v>
      </c>
    </row>
    <row r="20" spans="1:9" ht="15" customHeight="1">
      <c r="A20" s="21" t="s">
        <v>63</v>
      </c>
      <c r="B20" s="16">
        <v>2709478</v>
      </c>
      <c r="C20" s="16">
        <v>2764724</v>
      </c>
      <c r="D20" s="16">
        <v>2830272</v>
      </c>
      <c r="E20" s="16">
        <v>2877510</v>
      </c>
      <c r="F20" s="16">
        <v>2915801</v>
      </c>
      <c r="G20" s="16">
        <v>2948749</v>
      </c>
      <c r="H20" s="16">
        <v>3060181</v>
      </c>
      <c r="I20" s="17">
        <v>2.0514233498340001E-2</v>
      </c>
    </row>
    <row r="21" spans="1:9" ht="15" customHeight="1">
      <c r="A21" s="21" t="s">
        <v>64</v>
      </c>
      <c r="B21" s="16">
        <v>2094413</v>
      </c>
      <c r="C21" s="16">
        <v>2173984</v>
      </c>
      <c r="D21" s="16">
        <v>2257698</v>
      </c>
      <c r="E21" s="16">
        <v>2336704</v>
      </c>
      <c r="F21" s="16">
        <v>2407819</v>
      </c>
      <c r="G21" s="16">
        <v>2474339</v>
      </c>
      <c r="H21" s="16">
        <v>2573478</v>
      </c>
      <c r="I21" s="17">
        <v>3.4315000650750001E-2</v>
      </c>
    </row>
    <row r="22" spans="1:9" ht="15" customHeight="1">
      <c r="A22" s="21" t="s">
        <v>65</v>
      </c>
      <c r="B22" s="16">
        <v>1156499</v>
      </c>
      <c r="C22" s="16">
        <v>1195659</v>
      </c>
      <c r="D22" s="16">
        <v>1238190</v>
      </c>
      <c r="E22" s="16">
        <v>1293113</v>
      </c>
      <c r="F22" s="16">
        <v>1352007</v>
      </c>
      <c r="G22" s="16">
        <v>1415145</v>
      </c>
      <c r="H22" s="16">
        <v>1519281</v>
      </c>
      <c r="I22" s="17">
        <v>4.9074072870459999E-2</v>
      </c>
    </row>
    <row r="23" spans="1:9" ht="15" customHeight="1">
      <c r="A23" s="21" t="s">
        <v>66</v>
      </c>
      <c r="B23" s="16">
        <v>458284</v>
      </c>
      <c r="C23" s="16">
        <v>476343</v>
      </c>
      <c r="D23" s="16">
        <v>493883</v>
      </c>
      <c r="E23" s="16">
        <v>509860</v>
      </c>
      <c r="F23" s="16">
        <v>529460</v>
      </c>
      <c r="G23" s="16">
        <v>554932</v>
      </c>
      <c r="H23" s="16">
        <v>583944</v>
      </c>
      <c r="I23" s="17">
        <v>4.1574364975180002E-2</v>
      </c>
    </row>
    <row r="24" spans="1:9" ht="15" customHeight="1"/>
    <row r="25" spans="1:9" ht="15" customHeight="1">
      <c r="A25" s="77" t="s">
        <v>98</v>
      </c>
      <c r="B25" s="77"/>
      <c r="C25" s="77"/>
      <c r="D25" s="77"/>
      <c r="E25" s="77"/>
      <c r="F25" s="77"/>
      <c r="G25" s="77"/>
      <c r="H25" s="77"/>
      <c r="I25" s="77"/>
    </row>
    <row r="26" spans="1:9" ht="15" customHeight="1">
      <c r="A26" s="15" t="s">
        <v>14</v>
      </c>
      <c r="B26" s="26">
        <v>0.87645088940000004</v>
      </c>
      <c r="C26" s="26">
        <v>0.87536870779999998</v>
      </c>
      <c r="D26" s="26">
        <v>0.87731764999999995</v>
      </c>
      <c r="E26" s="26">
        <v>0.87749600839999997</v>
      </c>
      <c r="F26" s="26">
        <v>0.87327992929999998</v>
      </c>
      <c r="G26" s="26">
        <v>0.84868249569999998</v>
      </c>
      <c r="H26" s="26">
        <v>0.89835048350000002</v>
      </c>
      <c r="I26" s="17">
        <v>5.1964766279399997E-3</v>
      </c>
    </row>
    <row r="27" spans="1:9" ht="15" customHeight="1"/>
    <row r="28" spans="1:9" ht="15" customHeight="1">
      <c r="A28" s="77" t="s">
        <v>67</v>
      </c>
      <c r="B28" s="77"/>
      <c r="C28" s="77"/>
      <c r="D28" s="77"/>
      <c r="E28" s="77"/>
      <c r="F28" s="77"/>
      <c r="G28" s="77"/>
      <c r="H28" s="77"/>
      <c r="I28" s="77"/>
    </row>
    <row r="29" spans="1:9" ht="15" customHeight="1">
      <c r="A29" s="15" t="s">
        <v>14</v>
      </c>
      <c r="B29" s="22">
        <v>26253.7</v>
      </c>
      <c r="C29" s="22">
        <v>27137.599999999999</v>
      </c>
      <c r="D29" s="22">
        <v>28356.2</v>
      </c>
      <c r="E29" s="22">
        <v>29087.599999999999</v>
      </c>
      <c r="F29" s="22">
        <v>29467.9</v>
      </c>
      <c r="G29" s="22">
        <v>29973.4</v>
      </c>
      <c r="H29" s="22">
        <v>31046.7</v>
      </c>
      <c r="I29" s="17">
        <v>2.7279925973850001E-2</v>
      </c>
    </row>
    <row r="30" spans="1:9" ht="15" customHeight="1">
      <c r="H30" s="13">
        <f>H29/G29</f>
        <v>1.035808416796226</v>
      </c>
    </row>
    <row r="31" spans="1:9" ht="15" customHeight="1">
      <c r="A31" s="78" t="s">
        <v>53</v>
      </c>
      <c r="B31" s="78"/>
      <c r="C31" s="78"/>
      <c r="D31" s="78"/>
      <c r="E31" s="78"/>
      <c r="F31" s="78"/>
      <c r="G31" s="78"/>
      <c r="H31" s="78"/>
      <c r="I31" s="78"/>
    </row>
    <row r="32" spans="1:9" ht="15" customHeight="1">
      <c r="A32" s="20" t="s">
        <v>21</v>
      </c>
      <c r="B32" s="22">
        <v>11053</v>
      </c>
      <c r="C32" s="22">
        <v>11433.9</v>
      </c>
      <c r="D32" s="22">
        <v>11932.5</v>
      </c>
      <c r="E32" s="22">
        <v>12243.7</v>
      </c>
      <c r="F32" s="22">
        <v>12373.2</v>
      </c>
      <c r="G32" s="22">
        <v>12444.7</v>
      </c>
      <c r="H32" s="22">
        <v>12957.6</v>
      </c>
      <c r="I32" s="17">
        <v>2.533559865723E-2</v>
      </c>
    </row>
    <row r="33" spans="1:9" ht="15" customHeight="1">
      <c r="A33" s="20" t="s">
        <v>22</v>
      </c>
      <c r="B33" s="22">
        <v>15200.7</v>
      </c>
      <c r="C33" s="22">
        <v>15703.7</v>
      </c>
      <c r="D33" s="22">
        <v>16423.7</v>
      </c>
      <c r="E33" s="22">
        <v>16844</v>
      </c>
      <c r="F33" s="22">
        <v>17094.7</v>
      </c>
      <c r="G33" s="22">
        <v>17528.599999999999</v>
      </c>
      <c r="H33" s="22">
        <v>18089.099999999999</v>
      </c>
      <c r="I33" s="17">
        <v>2.8686389930850001E-2</v>
      </c>
    </row>
    <row r="34" spans="1:9" ht="15" customHeight="1"/>
    <row r="35" spans="1:9" ht="15" customHeight="1">
      <c r="A35" s="78" t="s">
        <v>54</v>
      </c>
      <c r="B35" s="78"/>
      <c r="C35" s="78"/>
      <c r="D35" s="78"/>
      <c r="E35" s="78"/>
      <c r="F35" s="78"/>
      <c r="G35" s="78"/>
      <c r="H35" s="78"/>
      <c r="I35" s="78"/>
    </row>
    <row r="36" spans="1:9" ht="15" customHeight="1">
      <c r="A36" s="21" t="s">
        <v>55</v>
      </c>
      <c r="B36" s="22">
        <v>1414.1</v>
      </c>
      <c r="C36" s="22">
        <v>1426.2</v>
      </c>
      <c r="D36" s="22">
        <v>1463.7</v>
      </c>
      <c r="E36" s="22">
        <v>1476.9</v>
      </c>
      <c r="F36" s="22">
        <v>1336.3</v>
      </c>
      <c r="G36" s="22">
        <v>1191.2</v>
      </c>
      <c r="H36" s="22">
        <v>1174.5</v>
      </c>
      <c r="I36" s="19">
        <v>-3.8089826964399998E-2</v>
      </c>
    </row>
    <row r="37" spans="1:9" ht="15" customHeight="1">
      <c r="A37" s="21" t="s">
        <v>56</v>
      </c>
      <c r="B37" s="22">
        <v>799.3</v>
      </c>
      <c r="C37" s="22">
        <v>800.5</v>
      </c>
      <c r="D37" s="22">
        <v>832.3</v>
      </c>
      <c r="E37" s="22">
        <v>846.6</v>
      </c>
      <c r="F37" s="22">
        <v>808</v>
      </c>
      <c r="G37" s="22">
        <v>650.20000000000005</v>
      </c>
      <c r="H37" s="22">
        <v>705.3</v>
      </c>
      <c r="I37" s="19">
        <v>-2.50047284073E-2</v>
      </c>
    </row>
    <row r="38" spans="1:9" ht="15" customHeight="1">
      <c r="A38" s="21" t="s">
        <v>57</v>
      </c>
      <c r="B38" s="22">
        <v>654.4</v>
      </c>
      <c r="C38" s="22">
        <v>666.2</v>
      </c>
      <c r="D38" s="22">
        <v>695.8</v>
      </c>
      <c r="E38" s="22">
        <v>714.4</v>
      </c>
      <c r="F38" s="22">
        <v>700.4</v>
      </c>
      <c r="G38" s="22">
        <v>663.9</v>
      </c>
      <c r="H38" s="22">
        <v>736.6</v>
      </c>
      <c r="I38" s="17">
        <v>2.0294198540859999E-2</v>
      </c>
    </row>
    <row r="39" spans="1:9" ht="15" customHeight="1">
      <c r="A39" s="21" t="s">
        <v>58</v>
      </c>
      <c r="B39" s="22">
        <v>921.4</v>
      </c>
      <c r="C39" s="22">
        <v>933.8</v>
      </c>
      <c r="D39" s="22">
        <v>961.8</v>
      </c>
      <c r="E39" s="22">
        <v>965.8</v>
      </c>
      <c r="F39" s="22">
        <v>948.8</v>
      </c>
      <c r="G39" s="22">
        <v>950.8</v>
      </c>
      <c r="H39" s="22">
        <v>1029.8</v>
      </c>
      <c r="I39" s="17">
        <v>1.9764298830299998E-2</v>
      </c>
    </row>
    <row r="40" spans="1:9" ht="15" customHeight="1">
      <c r="A40" s="21" t="s">
        <v>59</v>
      </c>
      <c r="B40" s="22">
        <v>1220.9000000000001</v>
      </c>
      <c r="C40" s="22">
        <v>1242.7</v>
      </c>
      <c r="D40" s="22">
        <v>1268.5</v>
      </c>
      <c r="E40" s="22">
        <v>1282.3</v>
      </c>
      <c r="F40" s="22">
        <v>1272.2</v>
      </c>
      <c r="G40" s="22">
        <v>1253.7</v>
      </c>
      <c r="H40" s="22">
        <v>1289.3</v>
      </c>
      <c r="I40" s="17">
        <v>7.3897713067799997E-3</v>
      </c>
    </row>
    <row r="41" spans="1:9" ht="15" customHeight="1">
      <c r="A41" s="21" t="s">
        <v>60</v>
      </c>
      <c r="B41" s="22">
        <v>3187.7</v>
      </c>
      <c r="C41" s="22">
        <v>3274</v>
      </c>
      <c r="D41" s="22">
        <v>3397</v>
      </c>
      <c r="E41" s="22">
        <v>3466.7</v>
      </c>
      <c r="F41" s="22">
        <v>3489.2</v>
      </c>
      <c r="G41" s="22">
        <v>3486.8</v>
      </c>
      <c r="H41" s="22">
        <v>3605.4</v>
      </c>
      <c r="I41" s="17">
        <v>1.9471186783320001E-2</v>
      </c>
    </row>
    <row r="42" spans="1:9" ht="15" customHeight="1">
      <c r="A42" s="21" t="s">
        <v>61</v>
      </c>
      <c r="B42" s="22">
        <v>3185</v>
      </c>
      <c r="C42" s="22">
        <v>3256.3</v>
      </c>
      <c r="D42" s="22">
        <v>3398.4</v>
      </c>
      <c r="E42" s="22">
        <v>3492</v>
      </c>
      <c r="F42" s="22">
        <v>3550.8</v>
      </c>
      <c r="G42" s="22">
        <v>3622.7</v>
      </c>
      <c r="H42" s="22">
        <v>3850.8</v>
      </c>
      <c r="I42" s="17">
        <v>3.410660200289E-2</v>
      </c>
    </row>
    <row r="43" spans="1:9" ht="15" customHeight="1">
      <c r="A43" s="21" t="s">
        <v>62</v>
      </c>
      <c r="B43" s="22">
        <v>3435.1</v>
      </c>
      <c r="C43" s="22">
        <v>3537.4</v>
      </c>
      <c r="D43" s="22">
        <v>3680.6</v>
      </c>
      <c r="E43" s="22">
        <v>3709.8</v>
      </c>
      <c r="F43" s="22">
        <v>3735</v>
      </c>
      <c r="G43" s="22">
        <v>3823.4</v>
      </c>
      <c r="H43" s="22">
        <v>3926.3</v>
      </c>
      <c r="I43" s="17">
        <v>2.1080216312200001E-2</v>
      </c>
    </row>
    <row r="44" spans="1:9" ht="15" customHeight="1">
      <c r="A44" s="21" t="s">
        <v>63</v>
      </c>
      <c r="B44" s="22">
        <v>3630.2</v>
      </c>
      <c r="C44" s="22">
        <v>3761</v>
      </c>
      <c r="D44" s="22">
        <v>3945.7</v>
      </c>
      <c r="E44" s="22">
        <v>4016</v>
      </c>
      <c r="F44" s="22">
        <v>4071.6</v>
      </c>
      <c r="G44" s="22">
        <v>4235.3</v>
      </c>
      <c r="H44" s="22">
        <v>4323.1000000000004</v>
      </c>
      <c r="I44" s="17">
        <v>2.8249222102840001E-2</v>
      </c>
    </row>
    <row r="45" spans="1:9" ht="15" customHeight="1">
      <c r="A45" s="21" t="s">
        <v>64</v>
      </c>
      <c r="B45" s="22">
        <v>3684.8</v>
      </c>
      <c r="C45" s="22">
        <v>3884.5</v>
      </c>
      <c r="D45" s="22">
        <v>4117.6000000000004</v>
      </c>
      <c r="E45" s="22">
        <v>4255.8999999999996</v>
      </c>
      <c r="F45" s="22">
        <v>4369.8999999999996</v>
      </c>
      <c r="G45" s="22">
        <v>4616</v>
      </c>
      <c r="H45" s="22">
        <v>4736.1000000000004</v>
      </c>
      <c r="I45" s="17">
        <v>4.0440256737459997E-2</v>
      </c>
    </row>
    <row r="46" spans="1:9" ht="15" customHeight="1">
      <c r="A46" s="21" t="s">
        <v>65</v>
      </c>
      <c r="B46" s="22">
        <v>2876.9</v>
      </c>
      <c r="C46" s="22">
        <v>3027.2</v>
      </c>
      <c r="D46" s="22">
        <v>3184.2</v>
      </c>
      <c r="E46" s="22">
        <v>3333.4</v>
      </c>
      <c r="F46" s="22">
        <v>3501.4</v>
      </c>
      <c r="G46" s="22">
        <v>3727.9</v>
      </c>
      <c r="H46" s="22">
        <v>3885.7</v>
      </c>
      <c r="I46" s="17">
        <v>5.120067364131E-2</v>
      </c>
    </row>
    <row r="47" spans="1:9" ht="15" customHeight="1">
      <c r="A47" s="21" t="s">
        <v>66</v>
      </c>
      <c r="B47" s="22">
        <v>1243.9000000000001</v>
      </c>
      <c r="C47" s="22">
        <v>1327.8</v>
      </c>
      <c r="D47" s="22">
        <v>1410.7</v>
      </c>
      <c r="E47" s="22">
        <v>1528</v>
      </c>
      <c r="F47" s="22">
        <v>1684.4</v>
      </c>
      <c r="G47" s="22">
        <v>1751.4</v>
      </c>
      <c r="H47" s="22">
        <v>1783.9</v>
      </c>
      <c r="I47" s="17">
        <v>6.083433636564E-2</v>
      </c>
    </row>
    <row r="48" spans="1:9" ht="15" customHeight="1"/>
    <row r="49" spans="1:9" ht="15" customHeight="1">
      <c r="A49" s="77" t="s">
        <v>51</v>
      </c>
      <c r="B49" s="77"/>
      <c r="C49" s="77"/>
      <c r="D49" s="77"/>
      <c r="E49" s="77"/>
      <c r="F49" s="77"/>
      <c r="G49" s="77"/>
      <c r="H49" s="77"/>
      <c r="I49" s="77"/>
    </row>
    <row r="50" spans="1:9" ht="15" customHeight="1">
      <c r="A50" s="15" t="s">
        <v>14</v>
      </c>
      <c r="B50" s="22">
        <v>110.2</v>
      </c>
      <c r="C50" s="22">
        <v>112.2</v>
      </c>
      <c r="D50" s="22">
        <v>115.3</v>
      </c>
      <c r="E50" s="22">
        <v>116.4</v>
      </c>
      <c r="F50" s="22">
        <v>116.2</v>
      </c>
      <c r="G50" s="22">
        <v>116.6</v>
      </c>
      <c r="H50" s="22">
        <v>120.9</v>
      </c>
      <c r="I50" s="17">
        <v>1.5048254665879999E-2</v>
      </c>
    </row>
    <row r="51" spans="1:9" ht="15" customHeight="1"/>
    <row r="52" spans="1:9" ht="15" customHeight="1">
      <c r="A52" s="77" t="s">
        <v>68</v>
      </c>
      <c r="B52" s="77"/>
      <c r="C52" s="77"/>
      <c r="D52" s="77"/>
      <c r="E52" s="77"/>
      <c r="F52" s="77"/>
      <c r="G52" s="77"/>
      <c r="H52" s="77"/>
      <c r="I52" s="77"/>
    </row>
    <row r="53" spans="1:9" ht="15" customHeight="1">
      <c r="A53" s="15" t="s">
        <v>14</v>
      </c>
      <c r="B53" s="16">
        <v>150856771</v>
      </c>
      <c r="C53" s="16">
        <v>154608506</v>
      </c>
      <c r="D53" s="16">
        <v>160815071</v>
      </c>
      <c r="E53" s="16">
        <v>164637741</v>
      </c>
      <c r="F53" s="16">
        <v>169865938</v>
      </c>
      <c r="G53" s="16">
        <v>177647562</v>
      </c>
      <c r="H53" s="16">
        <v>194336257</v>
      </c>
      <c r="I53" s="17">
        <v>4.6800906477300001E-2</v>
      </c>
    </row>
    <row r="54" spans="1:9" ht="15" customHeight="1"/>
    <row r="55" spans="1:9" ht="15" customHeight="1">
      <c r="A55" s="78" t="s">
        <v>53</v>
      </c>
      <c r="B55" s="78"/>
      <c r="C55" s="78"/>
      <c r="D55" s="78"/>
      <c r="E55" s="78"/>
      <c r="F55" s="78"/>
      <c r="G55" s="78"/>
      <c r="H55" s="78"/>
      <c r="I55" s="78"/>
    </row>
    <row r="56" spans="1:9" ht="15" customHeight="1">
      <c r="A56" s="20" t="s">
        <v>21</v>
      </c>
      <c r="B56" s="16">
        <v>64620437</v>
      </c>
      <c r="C56" s="16">
        <v>66290612</v>
      </c>
      <c r="D56" s="16">
        <v>68895120</v>
      </c>
      <c r="E56" s="16">
        <v>70589763</v>
      </c>
      <c r="F56" s="16">
        <v>72566202</v>
      </c>
      <c r="G56" s="16">
        <v>74979612</v>
      </c>
      <c r="H56" s="16">
        <v>83177854</v>
      </c>
      <c r="I56" s="17">
        <v>4.6432300257739999E-2</v>
      </c>
    </row>
    <row r="57" spans="1:9" ht="15" customHeight="1">
      <c r="A57" s="20" t="s">
        <v>22</v>
      </c>
      <c r="B57" s="16">
        <v>86236334</v>
      </c>
      <c r="C57" s="16">
        <v>88317894</v>
      </c>
      <c r="D57" s="16">
        <v>91919951</v>
      </c>
      <c r="E57" s="16">
        <v>94047978</v>
      </c>
      <c r="F57" s="16">
        <v>97299736</v>
      </c>
      <c r="G57" s="16">
        <v>102667950</v>
      </c>
      <c r="H57" s="16">
        <v>111158403</v>
      </c>
      <c r="I57" s="17">
        <v>4.7077238261999999E-2</v>
      </c>
    </row>
    <row r="58" spans="1:9" ht="15" customHeight="1"/>
    <row r="59" spans="1:9" ht="15" customHeight="1">
      <c r="A59" s="78" t="s">
        <v>54</v>
      </c>
      <c r="B59" s="78"/>
      <c r="C59" s="78"/>
      <c r="D59" s="78"/>
      <c r="E59" s="78"/>
      <c r="F59" s="78"/>
      <c r="G59" s="78"/>
      <c r="H59" s="78"/>
      <c r="I59" s="78"/>
    </row>
    <row r="60" spans="1:9" ht="15" customHeight="1">
      <c r="A60" s="21" t="s">
        <v>55</v>
      </c>
      <c r="B60" s="16">
        <v>9929169</v>
      </c>
      <c r="C60" s="16">
        <v>9987539</v>
      </c>
      <c r="D60" s="16">
        <v>10310915</v>
      </c>
      <c r="E60" s="16">
        <v>10517192</v>
      </c>
      <c r="F60" s="16">
        <v>9736947</v>
      </c>
      <c r="G60" s="16">
        <v>8742141</v>
      </c>
      <c r="H60" s="16">
        <v>8442947</v>
      </c>
      <c r="I60" s="19">
        <v>-3.3043104039699997E-2</v>
      </c>
    </row>
    <row r="61" spans="1:9" ht="15" customHeight="1">
      <c r="A61" s="21" t="s">
        <v>56</v>
      </c>
      <c r="B61" s="16">
        <v>5294202</v>
      </c>
      <c r="C61" s="16">
        <v>5257697</v>
      </c>
      <c r="D61" s="16">
        <v>5486139</v>
      </c>
      <c r="E61" s="16">
        <v>5634132</v>
      </c>
      <c r="F61" s="16">
        <v>5548704</v>
      </c>
      <c r="G61" s="16">
        <v>4484461</v>
      </c>
      <c r="H61" s="16">
        <v>5254080</v>
      </c>
      <c r="I61" s="19">
        <v>-1.3762663489999999E-4</v>
      </c>
    </row>
    <row r="62" spans="1:9" ht="15" customHeight="1">
      <c r="A62" s="21" t="s">
        <v>57</v>
      </c>
      <c r="B62" s="16">
        <v>4286171</v>
      </c>
      <c r="C62" s="16">
        <v>4317364</v>
      </c>
      <c r="D62" s="16">
        <v>4494995</v>
      </c>
      <c r="E62" s="16">
        <v>4628807</v>
      </c>
      <c r="F62" s="16">
        <v>4645653</v>
      </c>
      <c r="G62" s="16">
        <v>4378975</v>
      </c>
      <c r="H62" s="16">
        <v>5536630</v>
      </c>
      <c r="I62" s="17">
        <v>5.1006415767620002E-2</v>
      </c>
    </row>
    <row r="63" spans="1:9" ht="15" customHeight="1">
      <c r="A63" s="21" t="s">
        <v>58</v>
      </c>
      <c r="B63" s="16">
        <v>5832709</v>
      </c>
      <c r="C63" s="16">
        <v>5850697</v>
      </c>
      <c r="D63" s="16">
        <v>5995190</v>
      </c>
      <c r="E63" s="16">
        <v>6004072</v>
      </c>
      <c r="F63" s="16">
        <v>6005340</v>
      </c>
      <c r="G63" s="16">
        <v>6043915</v>
      </c>
      <c r="H63" s="16">
        <v>7264197</v>
      </c>
      <c r="I63" s="17">
        <v>4.4229603815020002E-2</v>
      </c>
    </row>
    <row r="64" spans="1:9" ht="15" customHeight="1">
      <c r="A64" s="21" t="s">
        <v>59</v>
      </c>
      <c r="B64" s="16">
        <v>7642029</v>
      </c>
      <c r="C64" s="16">
        <v>7708280</v>
      </c>
      <c r="D64" s="16">
        <v>7836857</v>
      </c>
      <c r="E64" s="16">
        <v>7919103</v>
      </c>
      <c r="F64" s="16">
        <v>8010310</v>
      </c>
      <c r="G64" s="16">
        <v>8054274</v>
      </c>
      <c r="H64" s="16">
        <v>8820086</v>
      </c>
      <c r="I64" s="17">
        <v>2.731367110147E-2</v>
      </c>
    </row>
    <row r="65" spans="1:9" ht="15" customHeight="1">
      <c r="A65" s="21" t="s">
        <v>60</v>
      </c>
      <c r="B65" s="16">
        <v>17911447</v>
      </c>
      <c r="C65" s="16">
        <v>18266969</v>
      </c>
      <c r="D65" s="16">
        <v>18897230</v>
      </c>
      <c r="E65" s="16">
        <v>19308600</v>
      </c>
      <c r="F65" s="16">
        <v>19867498</v>
      </c>
      <c r="G65" s="16">
        <v>20373912</v>
      </c>
      <c r="H65" s="16">
        <v>22261841</v>
      </c>
      <c r="I65" s="17">
        <v>4.0348671597499997E-2</v>
      </c>
    </row>
    <row r="66" spans="1:9" ht="15" customHeight="1">
      <c r="A66" s="21" t="s">
        <v>61</v>
      </c>
      <c r="B66" s="16">
        <v>17724021</v>
      </c>
      <c r="C66" s="16">
        <v>18013972</v>
      </c>
      <c r="D66" s="16">
        <v>18756954</v>
      </c>
      <c r="E66" s="16">
        <v>19305488</v>
      </c>
      <c r="F66" s="16">
        <v>20143086</v>
      </c>
      <c r="G66" s="16">
        <v>21070162</v>
      </c>
      <c r="H66" s="16">
        <v>23830556</v>
      </c>
      <c r="I66" s="17">
        <v>5.7559810521670002E-2</v>
      </c>
    </row>
    <row r="67" spans="1:9" ht="15" customHeight="1">
      <c r="A67" s="21" t="s">
        <v>62</v>
      </c>
      <c r="B67" s="16">
        <v>19035528</v>
      </c>
      <c r="C67" s="16">
        <v>19454821</v>
      </c>
      <c r="D67" s="16">
        <v>20134976</v>
      </c>
      <c r="E67" s="16">
        <v>20288932</v>
      </c>
      <c r="F67" s="16">
        <v>20955015</v>
      </c>
      <c r="G67" s="16">
        <v>22148246</v>
      </c>
      <c r="H67" s="16">
        <v>24267274</v>
      </c>
      <c r="I67" s="17">
        <v>4.5198435273580001E-2</v>
      </c>
    </row>
    <row r="68" spans="1:9" ht="15" customHeight="1">
      <c r="A68" s="21" t="s">
        <v>63</v>
      </c>
      <c r="B68" s="16">
        <v>20262660</v>
      </c>
      <c r="C68" s="16">
        <v>20819704</v>
      </c>
      <c r="D68" s="16">
        <v>21712190</v>
      </c>
      <c r="E68" s="16">
        <v>22060414</v>
      </c>
      <c r="F68" s="16">
        <v>22924880</v>
      </c>
      <c r="G68" s="16">
        <v>24830908</v>
      </c>
      <c r="H68" s="16">
        <v>26848620</v>
      </c>
      <c r="I68" s="17">
        <v>5.2178645907399998E-2</v>
      </c>
    </row>
    <row r="69" spans="1:9" ht="15" customHeight="1">
      <c r="A69" s="21" t="s">
        <v>64</v>
      </c>
      <c r="B69" s="16">
        <v>20376313</v>
      </c>
      <c r="C69" s="16">
        <v>21279671</v>
      </c>
      <c r="D69" s="16">
        <v>22405513</v>
      </c>
      <c r="E69" s="16">
        <v>23074521</v>
      </c>
      <c r="F69" s="16">
        <v>24247027</v>
      </c>
      <c r="G69" s="16">
        <v>26769499</v>
      </c>
      <c r="H69" s="16">
        <v>28867580</v>
      </c>
      <c r="I69" s="17">
        <v>6.2891891062239996E-2</v>
      </c>
    </row>
    <row r="70" spans="1:9" ht="15" customHeight="1">
      <c r="A70" s="21" t="s">
        <v>65</v>
      </c>
      <c r="B70" s="16">
        <v>15429859</v>
      </c>
      <c r="C70" s="16">
        <v>16089171</v>
      </c>
      <c r="D70" s="16">
        <v>16792966</v>
      </c>
      <c r="E70" s="16">
        <v>17436301</v>
      </c>
      <c r="F70" s="16">
        <v>18573540</v>
      </c>
      <c r="G70" s="16">
        <v>20690124</v>
      </c>
      <c r="H70" s="16">
        <v>22384663</v>
      </c>
      <c r="I70" s="17">
        <v>6.8275771233929999E-2</v>
      </c>
    </row>
    <row r="71" spans="1:9" ht="15" customHeight="1">
      <c r="A71" s="21" t="s">
        <v>66</v>
      </c>
      <c r="B71" s="16">
        <v>7132663</v>
      </c>
      <c r="C71" s="16">
        <v>7562621</v>
      </c>
      <c r="D71" s="16">
        <v>7991146</v>
      </c>
      <c r="E71" s="16">
        <v>8460179</v>
      </c>
      <c r="F71" s="16">
        <v>9207938</v>
      </c>
      <c r="G71" s="16">
        <v>10060945</v>
      </c>
      <c r="H71" s="16">
        <v>10557783</v>
      </c>
      <c r="I71" s="17">
        <v>6.9005843086939994E-2</v>
      </c>
    </row>
    <row r="72" spans="1:9" ht="15" customHeight="1"/>
    <row r="73" spans="1:9" ht="15" customHeight="1">
      <c r="A73" s="78" t="s">
        <v>99</v>
      </c>
      <c r="B73" s="78"/>
      <c r="C73" s="78"/>
      <c r="D73" s="78"/>
      <c r="E73" s="78"/>
      <c r="F73" s="78"/>
      <c r="G73" s="78"/>
      <c r="H73" s="78"/>
      <c r="I73" s="78"/>
    </row>
    <row r="74" spans="1:9" ht="15" customHeight="1">
      <c r="A74" s="15" t="s">
        <v>32</v>
      </c>
      <c r="B74" s="16">
        <v>126375623</v>
      </c>
      <c r="C74" s="16">
        <v>129218945</v>
      </c>
      <c r="D74" s="16">
        <v>134323011</v>
      </c>
      <c r="E74" s="16">
        <v>137362372</v>
      </c>
      <c r="F74" s="16">
        <v>142649576</v>
      </c>
      <c r="G74" s="16">
        <v>149976028</v>
      </c>
      <c r="H74" s="16">
        <v>169616735</v>
      </c>
      <c r="I74" s="17">
        <v>5.5913887068800003E-2</v>
      </c>
    </row>
    <row r="75" spans="1:9" ht="15" customHeight="1">
      <c r="A75" s="15" t="s">
        <v>33</v>
      </c>
      <c r="B75" s="16">
        <v>5989088</v>
      </c>
      <c r="C75" s="16">
        <v>5737759</v>
      </c>
      <c r="D75" s="16">
        <v>5425938</v>
      </c>
      <c r="E75" s="16">
        <v>5475000</v>
      </c>
      <c r="F75" s="16">
        <v>5558754</v>
      </c>
      <c r="G75" s="16">
        <v>5240282</v>
      </c>
      <c r="H75" s="16">
        <v>4237101</v>
      </c>
      <c r="I75" s="19">
        <v>-5.8836008936899997E-2</v>
      </c>
    </row>
    <row r="76" spans="1:9" ht="15" customHeight="1">
      <c r="A76" s="15" t="s">
        <v>34</v>
      </c>
      <c r="B76" s="16">
        <v>243535</v>
      </c>
      <c r="C76" s="16">
        <v>235222</v>
      </c>
      <c r="D76" s="16">
        <v>233685</v>
      </c>
      <c r="E76" s="16">
        <v>234637</v>
      </c>
      <c r="F76" s="16">
        <v>206515</v>
      </c>
      <c r="G76" s="16">
        <v>207106</v>
      </c>
      <c r="H76" s="16">
        <v>186046</v>
      </c>
      <c r="I76" s="19">
        <v>-4.5824019697900002E-2</v>
      </c>
    </row>
    <row r="77" spans="1:9" ht="15" customHeight="1">
      <c r="A77" s="23" t="s">
        <v>35</v>
      </c>
      <c r="B77" s="16">
        <v>684817</v>
      </c>
      <c r="C77" s="16">
        <v>686435</v>
      </c>
      <c r="D77" s="16">
        <v>707363</v>
      </c>
      <c r="E77" s="16">
        <v>735369</v>
      </c>
      <c r="F77" s="16">
        <v>710659</v>
      </c>
      <c r="G77" s="16">
        <v>729843</v>
      </c>
      <c r="H77" s="16">
        <v>612345</v>
      </c>
      <c r="I77" s="19">
        <v>-2.2584208538699999E-2</v>
      </c>
    </row>
    <row r="78" spans="1:9" ht="15" customHeight="1">
      <c r="A78" s="23" t="s">
        <v>36</v>
      </c>
      <c r="B78" s="16">
        <v>234384</v>
      </c>
      <c r="C78" s="16">
        <v>235382</v>
      </c>
      <c r="D78" s="16">
        <v>237884</v>
      </c>
      <c r="E78" s="16">
        <v>233366</v>
      </c>
      <c r="F78" s="16">
        <v>205710</v>
      </c>
      <c r="G78" s="16">
        <v>210929</v>
      </c>
      <c r="H78" s="16">
        <v>192912</v>
      </c>
      <c r="I78" s="19">
        <v>-3.9013694129E-2</v>
      </c>
    </row>
    <row r="79" spans="1:9" ht="15" customHeight="1">
      <c r="A79" s="23" t="s">
        <v>37</v>
      </c>
      <c r="B79" s="16">
        <v>552118</v>
      </c>
      <c r="C79" s="16">
        <v>553295</v>
      </c>
      <c r="D79" s="16">
        <v>559897</v>
      </c>
      <c r="E79" s="16">
        <v>531333</v>
      </c>
      <c r="F79" s="16">
        <v>457524</v>
      </c>
      <c r="G79" s="16">
        <v>376786</v>
      </c>
      <c r="H79" s="16">
        <v>287535</v>
      </c>
      <c r="I79" s="19">
        <v>-0.1227026971629</v>
      </c>
    </row>
    <row r="80" spans="1:9" ht="15" customHeight="1">
      <c r="A80" s="15" t="s">
        <v>38</v>
      </c>
      <c r="B80" s="16">
        <v>14687</v>
      </c>
      <c r="C80" s="16">
        <v>12381</v>
      </c>
      <c r="D80" s="16">
        <v>10808</v>
      </c>
      <c r="E80" s="16">
        <v>10025</v>
      </c>
      <c r="F80" s="16">
        <v>8951</v>
      </c>
      <c r="G80" s="16">
        <v>7165</v>
      </c>
      <c r="H80" s="16">
        <v>6313</v>
      </c>
      <c r="I80" s="19">
        <v>-0.12603103054299999</v>
      </c>
    </row>
    <row r="81" spans="1:9" ht="15" customHeight="1">
      <c r="A81" s="23" t="s">
        <v>39</v>
      </c>
      <c r="B81" s="16">
        <v>3716354</v>
      </c>
      <c r="C81" s="16">
        <v>3752880</v>
      </c>
      <c r="D81" s="16">
        <v>3919902</v>
      </c>
      <c r="E81" s="16">
        <v>3971351</v>
      </c>
      <c r="F81" s="16">
        <v>3770542</v>
      </c>
      <c r="G81" s="16">
        <v>3910344</v>
      </c>
      <c r="H81" s="16">
        <v>3550622</v>
      </c>
      <c r="I81" s="19">
        <v>-1.10189904012E-2</v>
      </c>
    </row>
    <row r="82" spans="1:9" ht="15" customHeight="1">
      <c r="A82" s="15" t="s">
        <v>40</v>
      </c>
      <c r="B82" s="16" t="s">
        <v>83</v>
      </c>
      <c r="C82" s="16" t="s">
        <v>83</v>
      </c>
      <c r="D82" s="16">
        <v>8909</v>
      </c>
      <c r="E82" s="16">
        <v>9048</v>
      </c>
      <c r="F82" s="16">
        <v>8267</v>
      </c>
      <c r="G82" s="16" t="s">
        <v>83</v>
      </c>
      <c r="H82" s="16" t="s">
        <v>83</v>
      </c>
      <c r="I82" s="17" t="s">
        <v>83</v>
      </c>
    </row>
    <row r="83" spans="1:9" ht="15" customHeight="1">
      <c r="A83" s="15" t="s">
        <v>76</v>
      </c>
      <c r="B83" s="16" t="s">
        <v>83</v>
      </c>
      <c r="C83" s="16" t="s">
        <v>83</v>
      </c>
      <c r="D83" s="16">
        <v>29</v>
      </c>
      <c r="E83" s="16">
        <v>0</v>
      </c>
      <c r="F83" s="16">
        <v>0</v>
      </c>
      <c r="G83" s="16" t="s">
        <v>83</v>
      </c>
      <c r="H83" s="16" t="s">
        <v>83</v>
      </c>
      <c r="I83" s="17" t="s">
        <v>83</v>
      </c>
    </row>
    <row r="84" spans="1:9" ht="15" customHeight="1">
      <c r="A84" s="15" t="s">
        <v>41</v>
      </c>
      <c r="B84" s="16">
        <v>1534592</v>
      </c>
      <c r="C84" s="16">
        <v>1598839</v>
      </c>
      <c r="D84" s="16">
        <v>1705923</v>
      </c>
      <c r="E84" s="16">
        <v>1798127</v>
      </c>
      <c r="F84" s="16">
        <v>1758286</v>
      </c>
      <c r="G84" s="16">
        <v>1393774</v>
      </c>
      <c r="H84" s="16">
        <v>1309722</v>
      </c>
      <c r="I84" s="19">
        <v>-3.9107335752800003E-2</v>
      </c>
    </row>
    <row r="85" spans="1:9" ht="15" customHeight="1">
      <c r="A85" s="15" t="s">
        <v>42</v>
      </c>
      <c r="B85" s="16">
        <v>11502244</v>
      </c>
      <c r="C85" s="16">
        <v>12567738</v>
      </c>
      <c r="D85" s="16">
        <v>13681722</v>
      </c>
      <c r="E85" s="16">
        <v>14277113</v>
      </c>
      <c r="F85" s="16">
        <v>14531154</v>
      </c>
      <c r="G85" s="16">
        <v>15586718</v>
      </c>
      <c r="H85" s="16">
        <v>14328990</v>
      </c>
      <c r="I85" s="17">
        <v>2.6577383837810001E-2</v>
      </c>
    </row>
    <row r="86" spans="1:9" ht="15" customHeight="1"/>
    <row r="87" spans="1:9" ht="15" customHeight="1">
      <c r="A87" s="77" t="s">
        <v>100</v>
      </c>
      <c r="B87" s="77"/>
      <c r="C87" s="77"/>
      <c r="D87" s="77"/>
      <c r="E87" s="77"/>
      <c r="F87" s="77"/>
      <c r="G87" s="77"/>
      <c r="H87" s="77"/>
      <c r="I87" s="77"/>
    </row>
    <row r="88" spans="1:9" ht="15" customHeight="1">
      <c r="A88" s="15" t="s">
        <v>14</v>
      </c>
      <c r="B88" s="22">
        <v>7.2271736719436799</v>
      </c>
      <c r="C88" s="22">
        <v>7.3011322318611898</v>
      </c>
      <c r="D88" s="22">
        <v>7.4507833847905101</v>
      </c>
      <c r="E88" s="22">
        <v>7.5100890152082798</v>
      </c>
      <c r="F88" s="22">
        <v>7.6684078059910998</v>
      </c>
      <c r="G88" s="22">
        <v>8.1456650138359006</v>
      </c>
      <c r="H88" s="22">
        <v>8.4212688497445001</v>
      </c>
      <c r="I88" s="17">
        <v>2.8957563063480001E-2</v>
      </c>
    </row>
    <row r="89" spans="1:9" ht="15" customHeight="1"/>
    <row r="90" spans="1:9" ht="15" customHeight="1">
      <c r="A90" s="78" t="s">
        <v>53</v>
      </c>
      <c r="B90" s="78"/>
      <c r="C90" s="78"/>
      <c r="D90" s="78"/>
      <c r="E90" s="78"/>
      <c r="F90" s="78"/>
      <c r="G90" s="78"/>
      <c r="H90" s="78"/>
      <c r="I90" s="78"/>
    </row>
    <row r="91" spans="1:9" ht="15" customHeight="1">
      <c r="A91" s="20" t="s">
        <v>21</v>
      </c>
      <c r="B91" s="22">
        <v>6.5116619126078801</v>
      </c>
      <c r="C91" s="22">
        <v>6.58239269403854</v>
      </c>
      <c r="D91" s="22">
        <v>6.7032853484213701</v>
      </c>
      <c r="E91" s="22">
        <v>6.7589214184418402</v>
      </c>
      <c r="F91" s="22">
        <v>6.8689919915307396</v>
      </c>
      <c r="G91" s="22">
        <v>7.2389480203575998</v>
      </c>
      <c r="H91" s="22">
        <v>7.4773949946367804</v>
      </c>
      <c r="I91" s="17">
        <v>2.5825066378039999E-2</v>
      </c>
    </row>
    <row r="92" spans="1:9" ht="15" customHeight="1">
      <c r="A92" s="20" t="s">
        <v>22</v>
      </c>
      <c r="B92" s="22">
        <v>7.8756448207169001</v>
      </c>
      <c r="C92" s="22">
        <v>7.9529387673947696</v>
      </c>
      <c r="D92" s="22">
        <v>8.1303128332351005</v>
      </c>
      <c r="E92" s="22">
        <v>8.1935673232987192</v>
      </c>
      <c r="F92" s="22">
        <v>8.3972610873490208</v>
      </c>
      <c r="G92" s="22">
        <v>8.9658172592503007</v>
      </c>
      <c r="H92" s="22">
        <v>9.29967823788812</v>
      </c>
      <c r="I92" s="17">
        <v>3.1782260560750002E-2</v>
      </c>
    </row>
    <row r="93" spans="1:9" ht="15" customHeight="1"/>
    <row r="94" spans="1:9" ht="15" customHeight="1">
      <c r="A94" s="78" t="s">
        <v>54</v>
      </c>
      <c r="B94" s="78"/>
      <c r="C94" s="78"/>
      <c r="D94" s="78"/>
      <c r="E94" s="78"/>
      <c r="F94" s="78"/>
      <c r="G94" s="78"/>
      <c r="H94" s="78"/>
      <c r="I94" s="78"/>
    </row>
    <row r="95" spans="1:9" ht="15" customHeight="1">
      <c r="A95" s="21" t="s">
        <v>55</v>
      </c>
      <c r="B95" s="22">
        <v>6.0529208549414699</v>
      </c>
      <c r="C95" s="22">
        <v>6.0749421400135697</v>
      </c>
      <c r="D95" s="22">
        <v>6.2521010288674699</v>
      </c>
      <c r="E95" s="22">
        <v>6.4127499018318996</v>
      </c>
      <c r="F95" s="22">
        <v>6.0195275600286902</v>
      </c>
      <c r="G95" s="22">
        <v>5.7379394946598996</v>
      </c>
      <c r="H95" s="22">
        <v>5.5486056436698998</v>
      </c>
      <c r="I95" s="19">
        <v>-1.7961888026399999E-2</v>
      </c>
    </row>
    <row r="96" spans="1:9" ht="15" customHeight="1">
      <c r="A96" s="21" t="s">
        <v>56</v>
      </c>
      <c r="B96" s="22">
        <v>3.8354277418205101</v>
      </c>
      <c r="C96" s="22">
        <v>3.7928356146003002</v>
      </c>
      <c r="D96" s="22">
        <v>3.85613521856971</v>
      </c>
      <c r="E96" s="22">
        <v>3.86857852639038</v>
      </c>
      <c r="F96" s="22">
        <v>3.8291774178967199</v>
      </c>
      <c r="G96" s="22">
        <v>3.4777390195707398</v>
      </c>
      <c r="H96" s="22">
        <v>3.7845095338799899</v>
      </c>
      <c r="I96" s="19">
        <v>-4.3942855520000002E-4</v>
      </c>
    </row>
    <row r="97" spans="1:9" ht="15" customHeight="1">
      <c r="A97" s="21" t="s">
        <v>57</v>
      </c>
      <c r="B97" s="22">
        <v>3.5832217278699301</v>
      </c>
      <c r="C97" s="22">
        <v>3.5558648704075999</v>
      </c>
      <c r="D97" s="22">
        <v>3.5775330673460402</v>
      </c>
      <c r="E97" s="22">
        <v>3.5492277481591801</v>
      </c>
      <c r="F97" s="22">
        <v>3.5283565562004502</v>
      </c>
      <c r="G97" s="22">
        <v>3.5589848829648898</v>
      </c>
      <c r="H97" s="22">
        <v>3.9128210165816601</v>
      </c>
      <c r="I97" s="17">
        <v>1.9316247572530001E-2</v>
      </c>
    </row>
    <row r="98" spans="1:9" ht="15" customHeight="1">
      <c r="A98" s="21" t="s">
        <v>58</v>
      </c>
      <c r="B98" s="22">
        <v>4.5384374173267599</v>
      </c>
      <c r="C98" s="22">
        <v>4.5517361832365104</v>
      </c>
      <c r="D98" s="22">
        <v>4.6178654506801404</v>
      </c>
      <c r="E98" s="22">
        <v>4.6034530083864</v>
      </c>
      <c r="F98" s="22">
        <v>4.6294384782074101</v>
      </c>
      <c r="G98" s="22">
        <v>4.8016968246704597</v>
      </c>
      <c r="H98" s="22">
        <v>5.1411928319673903</v>
      </c>
      <c r="I98" s="17">
        <v>2.4654288740329999E-2</v>
      </c>
    </row>
    <row r="99" spans="1:9" ht="15" customHeight="1">
      <c r="A99" s="21" t="s">
        <v>59</v>
      </c>
      <c r="B99" s="22">
        <v>5.4675198216516403</v>
      </c>
      <c r="C99" s="22">
        <v>5.5100074340939003</v>
      </c>
      <c r="D99" s="22">
        <v>5.5879481509950102</v>
      </c>
      <c r="E99" s="22">
        <v>5.6419780792873198</v>
      </c>
      <c r="F99" s="22">
        <v>5.7487306274916499</v>
      </c>
      <c r="G99" s="22">
        <v>6.0270512154713503</v>
      </c>
      <c r="H99" s="22">
        <v>6.1821284958999998</v>
      </c>
      <c r="I99" s="17">
        <v>2.3286320835389999E-2</v>
      </c>
    </row>
    <row r="100" spans="1:9" ht="15" customHeight="1">
      <c r="A100" s="21" t="s">
        <v>60</v>
      </c>
      <c r="B100" s="22">
        <v>5.9789964242414504</v>
      </c>
      <c r="C100" s="22">
        <v>6.0223582944963603</v>
      </c>
      <c r="D100" s="22">
        <v>6.1413923244742401</v>
      </c>
      <c r="E100" s="22">
        <v>6.2263632564402904</v>
      </c>
      <c r="F100" s="22">
        <v>6.4083411176367404</v>
      </c>
      <c r="G100" s="22">
        <v>6.8017537610282002</v>
      </c>
      <c r="H100" s="22">
        <v>7.02587650502596</v>
      </c>
      <c r="I100" s="17">
        <v>3.130419518324E-2</v>
      </c>
    </row>
    <row r="101" spans="1:9" ht="15" customHeight="1">
      <c r="A101" s="21" t="s">
        <v>61</v>
      </c>
      <c r="B101" s="22">
        <v>5.9959861041055396</v>
      </c>
      <c r="C101" s="22">
        <v>6.0569693586945901</v>
      </c>
      <c r="D101" s="22">
        <v>6.1921591101914597</v>
      </c>
      <c r="E101" s="22">
        <v>6.2600604297007001</v>
      </c>
      <c r="F101" s="22">
        <v>6.4198656433001098</v>
      </c>
      <c r="G101" s="22">
        <v>6.7805836727889899</v>
      </c>
      <c r="H101" s="22">
        <v>7.1070666691718296</v>
      </c>
      <c r="I101" s="17">
        <v>3.2492730430659998E-2</v>
      </c>
    </row>
    <row r="102" spans="1:9" ht="15" customHeight="1">
      <c r="A102" s="21" t="s">
        <v>62</v>
      </c>
      <c r="B102" s="22">
        <v>6.4712004721278698</v>
      </c>
      <c r="C102" s="22">
        <v>6.5363904412935696</v>
      </c>
      <c r="D102" s="22">
        <v>6.6709282027036902</v>
      </c>
      <c r="E102" s="22">
        <v>6.6876168087214598</v>
      </c>
      <c r="F102" s="22">
        <v>6.8676820975010298</v>
      </c>
      <c r="G102" s="22">
        <v>7.3041872631928504</v>
      </c>
      <c r="H102" s="22">
        <v>7.5791248641023001</v>
      </c>
      <c r="I102" s="17">
        <v>3.0045039935450001E-2</v>
      </c>
    </row>
    <row r="103" spans="1:9" ht="15" customHeight="1">
      <c r="A103" s="21" t="s">
        <v>63</v>
      </c>
      <c r="B103" s="22">
        <v>7.47843680590874</v>
      </c>
      <c r="C103" s="22">
        <v>7.5304818853527502</v>
      </c>
      <c r="D103" s="22">
        <v>7.6714146202202498</v>
      </c>
      <c r="E103" s="22">
        <v>7.6664942954151396</v>
      </c>
      <c r="F103" s="22">
        <v>7.8622923855228803</v>
      </c>
      <c r="G103" s="22">
        <v>8.4208279511074</v>
      </c>
      <c r="H103" s="22">
        <v>8.7735398657791794</v>
      </c>
      <c r="I103" s="17">
        <v>3.1027898847150001E-2</v>
      </c>
    </row>
    <row r="104" spans="1:9" ht="15" customHeight="1">
      <c r="A104" s="21" t="s">
        <v>64</v>
      </c>
      <c r="B104" s="22">
        <v>9.7288896698024701</v>
      </c>
      <c r="C104" s="22">
        <v>9.7883291689359293</v>
      </c>
      <c r="D104" s="22">
        <v>9.9240522868869103</v>
      </c>
      <c r="E104" s="22">
        <v>9.8748155521623602</v>
      </c>
      <c r="F104" s="22">
        <v>10.070120303893299</v>
      </c>
      <c r="G104" s="22">
        <v>10.8188485894617</v>
      </c>
      <c r="H104" s="22">
        <v>11.217340890421401</v>
      </c>
      <c r="I104" s="17">
        <v>2.762880785207E-2</v>
      </c>
    </row>
    <row r="105" spans="1:9" ht="15" customHeight="1">
      <c r="A105" s="21" t="s">
        <v>65</v>
      </c>
      <c r="B105" s="22">
        <v>13.3418697292432</v>
      </c>
      <c r="C105" s="22">
        <v>13.456320740278001</v>
      </c>
      <c r="D105" s="22">
        <v>13.562511407780701</v>
      </c>
      <c r="E105" s="22">
        <v>13.483973171718199</v>
      </c>
      <c r="F105" s="22">
        <v>13.7377543163608</v>
      </c>
      <c r="G105" s="22">
        <v>14.620497546187901</v>
      </c>
      <c r="H105" s="22">
        <v>14.733721411641399</v>
      </c>
      <c r="I105" s="17">
        <v>1.830347242396E-2</v>
      </c>
    </row>
    <row r="106" spans="1:9" ht="15" customHeight="1">
      <c r="A106" s="21" t="s">
        <v>66</v>
      </c>
      <c r="B106" s="22">
        <v>15.563849054298201</v>
      </c>
      <c r="C106" s="22">
        <v>15.8764188830318</v>
      </c>
      <c r="D106" s="22">
        <v>16.180241069241099</v>
      </c>
      <c r="E106" s="22">
        <v>16.593141254462001</v>
      </c>
      <c r="F106" s="22">
        <v>17.391187247384099</v>
      </c>
      <c r="G106" s="22">
        <v>18.130050168308902</v>
      </c>
      <c r="H106" s="22">
        <v>18.08012925897</v>
      </c>
      <c r="I106" s="17">
        <v>2.6336552659310002E-2</v>
      </c>
    </row>
    <row r="107" spans="1:9" ht="15" customHeight="1"/>
    <row r="108" spans="1:9" ht="15" customHeight="1">
      <c r="A108" s="77" t="s">
        <v>101</v>
      </c>
      <c r="B108" s="77"/>
      <c r="C108" s="77"/>
      <c r="D108" s="77"/>
      <c r="E108" s="77"/>
      <c r="F108" s="77"/>
      <c r="G108" s="77"/>
      <c r="H108" s="77"/>
      <c r="I108" s="77"/>
    </row>
    <row r="109" spans="1:9" ht="15" customHeight="1">
      <c r="A109" s="15" t="s">
        <v>14</v>
      </c>
      <c r="B109" s="22">
        <v>6.3342627927155704</v>
      </c>
      <c r="C109" s="22">
        <v>6.3911826869492803</v>
      </c>
      <c r="D109" s="22">
        <v>6.53670376955239</v>
      </c>
      <c r="E109" s="22">
        <v>6.5900731338437302</v>
      </c>
      <c r="F109" s="22">
        <v>6.6966666265863699</v>
      </c>
      <c r="G109" s="22">
        <v>6.9130833132728604</v>
      </c>
      <c r="H109" s="22">
        <v>7.5652509427354699</v>
      </c>
      <c r="I109" s="17">
        <v>3.4304516991090002E-2</v>
      </c>
    </row>
    <row r="110" spans="1:9" ht="15" customHeight="1"/>
  </sheetData>
  <mergeCells count="17">
    <mergeCell ref="A55:I55"/>
    <mergeCell ref="A73:I73"/>
    <mergeCell ref="A28:I28"/>
    <mergeCell ref="A31:I31"/>
    <mergeCell ref="A35:I35"/>
    <mergeCell ref="A49:I49"/>
    <mergeCell ref="A52:I52"/>
    <mergeCell ref="A1:I1"/>
    <mergeCell ref="A4:I4"/>
    <mergeCell ref="A7:I7"/>
    <mergeCell ref="A11:I11"/>
    <mergeCell ref="A25:I25"/>
    <mergeCell ref="A87:I87"/>
    <mergeCell ref="A90:I90"/>
    <mergeCell ref="A94:I94"/>
    <mergeCell ref="A108:I108"/>
    <mergeCell ref="A59:I59"/>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4"/>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0" width="12" style="12" bestFit="1" customWidth="1"/>
    <col min="11" max="16384" width="10.78515625" style="12"/>
  </cols>
  <sheetData>
    <row r="1" spans="1:10" ht="22.05" customHeight="1">
      <c r="A1" s="84" t="s">
        <v>0</v>
      </c>
      <c r="B1" s="85"/>
      <c r="C1" s="85"/>
      <c r="D1" s="85"/>
      <c r="E1" s="85"/>
      <c r="F1" s="85"/>
      <c r="G1" s="85"/>
      <c r="H1" s="85"/>
      <c r="I1" s="85"/>
    </row>
    <row r="2" spans="1:10" ht="15" customHeight="1"/>
    <row r="3" spans="1:10" ht="30" customHeight="1">
      <c r="A3" s="1" t="s">
        <v>1</v>
      </c>
      <c r="B3" s="1" t="s">
        <v>2</v>
      </c>
      <c r="C3" s="1" t="s">
        <v>3</v>
      </c>
      <c r="D3" s="1" t="s">
        <v>4</v>
      </c>
      <c r="E3" s="1" t="s">
        <v>5</v>
      </c>
      <c r="F3" s="1" t="s">
        <v>6</v>
      </c>
      <c r="G3" s="1" t="s">
        <v>7</v>
      </c>
      <c r="H3" s="1" t="s">
        <v>8</v>
      </c>
      <c r="I3" s="1" t="s">
        <v>9</v>
      </c>
    </row>
    <row r="4" spans="1:10" ht="15" customHeight="1">
      <c r="A4" s="92" t="s">
        <v>10</v>
      </c>
      <c r="B4" s="93"/>
      <c r="C4" s="93"/>
      <c r="D4" s="93"/>
      <c r="E4" s="93"/>
      <c r="F4" s="93"/>
      <c r="G4" s="93"/>
      <c r="H4" s="93"/>
      <c r="I4" s="94"/>
    </row>
    <row r="5" spans="1:10" ht="15" customHeight="1">
      <c r="A5" s="2" t="s">
        <v>11</v>
      </c>
      <c r="B5" s="3">
        <v>11296</v>
      </c>
      <c r="C5" s="3">
        <v>11609</v>
      </c>
      <c r="D5" s="3">
        <v>11961</v>
      </c>
      <c r="E5" s="3">
        <v>12168</v>
      </c>
      <c r="F5" s="3">
        <v>12265</v>
      </c>
      <c r="G5" s="3">
        <v>12185</v>
      </c>
      <c r="H5" s="3">
        <v>12489</v>
      </c>
      <c r="I5" s="4">
        <v>1.472081901855E-2</v>
      </c>
      <c r="J5" s="46"/>
    </row>
    <row r="6" spans="1:10" ht="15" customHeight="1">
      <c r="A6" s="2" t="s">
        <v>12</v>
      </c>
      <c r="B6" s="3">
        <v>10826</v>
      </c>
      <c r="C6" s="3">
        <v>11068</v>
      </c>
      <c r="D6" s="3">
        <v>11376</v>
      </c>
      <c r="E6" s="3">
        <v>11542</v>
      </c>
      <c r="F6" s="3">
        <v>11726</v>
      </c>
      <c r="G6" s="3">
        <v>11776</v>
      </c>
      <c r="H6" s="3">
        <v>12024</v>
      </c>
      <c r="I6" s="4">
        <v>1.6707350570560001E-2</v>
      </c>
      <c r="J6" s="46"/>
    </row>
    <row r="7" spans="1:10" ht="15" customHeight="1"/>
    <row r="8" spans="1:10" ht="15" customHeight="1">
      <c r="A8" s="89" t="s">
        <v>13</v>
      </c>
      <c r="B8" s="90"/>
      <c r="C8" s="90"/>
      <c r="D8" s="90"/>
      <c r="E8" s="90"/>
      <c r="F8" s="90"/>
      <c r="G8" s="90"/>
      <c r="H8" s="90"/>
      <c r="I8" s="91"/>
    </row>
    <row r="9" spans="1:10" ht="15" customHeight="1">
      <c r="A9" s="2" t="s">
        <v>14</v>
      </c>
      <c r="B9" s="5">
        <v>8814.7000000000007</v>
      </c>
      <c r="C9" s="5">
        <v>9005.7999999999993</v>
      </c>
      <c r="D9" s="5">
        <v>9355.9</v>
      </c>
      <c r="E9" s="5">
        <v>9558.2000000000007</v>
      </c>
      <c r="F9" s="5">
        <v>9592.7000000000007</v>
      </c>
      <c r="G9" s="5">
        <v>9771.5</v>
      </c>
      <c r="H9" s="5">
        <v>10062.299999999999</v>
      </c>
      <c r="I9" s="4">
        <v>2.2433316336220002E-2</v>
      </c>
    </row>
    <row r="10" spans="1:10" ht="15" customHeight="1"/>
    <row r="11" spans="1:10" ht="15" customHeight="1">
      <c r="A11" s="81" t="s">
        <v>15</v>
      </c>
      <c r="B11" s="82"/>
      <c r="C11" s="82"/>
      <c r="D11" s="82"/>
      <c r="E11" s="82"/>
      <c r="F11" s="82"/>
      <c r="G11" s="82"/>
      <c r="H11" s="82"/>
      <c r="I11" s="83"/>
    </row>
    <row r="12" spans="1:10" ht="15" customHeight="1">
      <c r="A12" s="6" t="s">
        <v>16</v>
      </c>
      <c r="B12" s="5">
        <v>7241.2</v>
      </c>
      <c r="C12" s="5">
        <v>7377.8</v>
      </c>
      <c r="D12" s="5">
        <v>7711</v>
      </c>
      <c r="E12" s="5">
        <v>7967.6</v>
      </c>
      <c r="F12" s="5">
        <v>8099.9</v>
      </c>
      <c r="G12" s="5">
        <v>8249.1</v>
      </c>
      <c r="H12" s="5">
        <v>8638</v>
      </c>
      <c r="I12" s="4">
        <v>3.2041744842169997E-2</v>
      </c>
      <c r="J12" s="46"/>
    </row>
    <row r="13" spans="1:10" ht="15" customHeight="1">
      <c r="A13" s="6" t="s">
        <v>17</v>
      </c>
      <c r="B13" s="5">
        <v>947.9</v>
      </c>
      <c r="C13" s="5">
        <v>931.8</v>
      </c>
      <c r="D13" s="5">
        <v>896.1</v>
      </c>
      <c r="E13" s="5">
        <v>823.3</v>
      </c>
      <c r="F13" s="5">
        <v>703.4</v>
      </c>
      <c r="G13" s="5">
        <v>594.79999999999995</v>
      </c>
      <c r="H13" s="5">
        <v>378.2</v>
      </c>
      <c r="I13" s="7">
        <v>-0.16501290440809999</v>
      </c>
      <c r="J13" s="46"/>
    </row>
    <row r="14" spans="1:10" ht="15" customHeight="1">
      <c r="A14" s="6" t="s">
        <v>18</v>
      </c>
      <c r="B14" s="5">
        <v>625.70000000000005</v>
      </c>
      <c r="C14" s="5">
        <v>696.1</v>
      </c>
      <c r="D14" s="5">
        <v>748.8</v>
      </c>
      <c r="E14" s="5">
        <v>767.3</v>
      </c>
      <c r="F14" s="5">
        <v>789.4</v>
      </c>
      <c r="G14" s="5">
        <v>927.6</v>
      </c>
      <c r="H14" s="5">
        <v>1046</v>
      </c>
      <c r="I14" s="4">
        <v>8.4855787367780003E-2</v>
      </c>
      <c r="J14" s="46"/>
    </row>
    <row r="15" spans="1:10" ht="15" customHeight="1"/>
    <row r="16" spans="1:10" ht="15" customHeight="1">
      <c r="A16" s="81" t="s">
        <v>19</v>
      </c>
      <c r="B16" s="82"/>
      <c r="C16" s="82"/>
      <c r="D16" s="82"/>
      <c r="E16" s="82"/>
      <c r="F16" s="82"/>
      <c r="G16" s="82"/>
      <c r="H16" s="82"/>
      <c r="I16" s="83"/>
    </row>
    <row r="17" spans="1:10" ht="15" customHeight="1">
      <c r="A17" s="8" t="s">
        <v>21</v>
      </c>
      <c r="B17" s="5">
        <v>5496.8</v>
      </c>
      <c r="C17" s="5">
        <v>5543.9</v>
      </c>
      <c r="D17" s="5">
        <v>5692.3</v>
      </c>
      <c r="E17" s="5">
        <v>5740.8</v>
      </c>
      <c r="F17" s="5">
        <v>5682.1</v>
      </c>
      <c r="G17" s="5">
        <v>5709</v>
      </c>
      <c r="H17" s="5">
        <v>5823</v>
      </c>
      <c r="I17" s="4">
        <v>9.8718824317000006E-3</v>
      </c>
    </row>
    <row r="18" spans="1:10" ht="15" customHeight="1">
      <c r="A18" s="8" t="s">
        <v>22</v>
      </c>
      <c r="B18" s="5">
        <v>3317.9</v>
      </c>
      <c r="C18" s="5">
        <v>3461.9</v>
      </c>
      <c r="D18" s="5">
        <v>3663.6</v>
      </c>
      <c r="E18" s="5">
        <v>3817.4</v>
      </c>
      <c r="F18" s="5">
        <v>3910.6</v>
      </c>
      <c r="G18" s="5">
        <v>4062.5</v>
      </c>
      <c r="H18" s="5">
        <v>4239.2</v>
      </c>
      <c r="I18" s="4">
        <v>4.1343181133960002E-2</v>
      </c>
    </row>
    <row r="19" spans="1:10" ht="15" customHeight="1"/>
    <row r="20" spans="1:10" ht="15" customHeight="1">
      <c r="A20" s="81" t="s">
        <v>23</v>
      </c>
      <c r="B20" s="82"/>
      <c r="C20" s="82"/>
      <c r="D20" s="82"/>
      <c r="E20" s="82"/>
      <c r="F20" s="82"/>
      <c r="G20" s="82"/>
      <c r="H20" s="82"/>
      <c r="I20" s="83"/>
    </row>
    <row r="21" spans="1:10" ht="15" customHeight="1">
      <c r="A21" s="9" t="s">
        <v>24</v>
      </c>
      <c r="B21" s="5">
        <v>1430.6</v>
      </c>
      <c r="C21" s="5">
        <v>1561.4</v>
      </c>
      <c r="D21" s="5">
        <v>1667.2</v>
      </c>
      <c r="E21" s="5">
        <v>1720.9</v>
      </c>
      <c r="F21" s="5">
        <v>1694.9</v>
      </c>
      <c r="G21" s="5">
        <v>1697.6</v>
      </c>
      <c r="H21" s="5">
        <v>1702</v>
      </c>
      <c r="I21" s="4">
        <v>1.739377524322E-2</v>
      </c>
    </row>
    <row r="22" spans="1:10" ht="15" customHeight="1">
      <c r="A22" s="9" t="s">
        <v>25</v>
      </c>
      <c r="B22" s="5">
        <v>3563.8</v>
      </c>
      <c r="C22" s="5">
        <v>3526.5</v>
      </c>
      <c r="D22" s="5">
        <v>3633</v>
      </c>
      <c r="E22" s="5">
        <v>3687.2</v>
      </c>
      <c r="F22" s="5">
        <v>3725.2</v>
      </c>
      <c r="G22" s="5">
        <v>3759.4</v>
      </c>
      <c r="H22" s="5">
        <v>3901.8</v>
      </c>
      <c r="I22" s="4">
        <v>2.0432361688420001E-2</v>
      </c>
    </row>
    <row r="23" spans="1:10" ht="15" customHeight="1">
      <c r="A23" s="9" t="s">
        <v>26</v>
      </c>
      <c r="B23" s="5">
        <v>2496.8000000000002</v>
      </c>
      <c r="C23" s="5">
        <v>2542</v>
      </c>
      <c r="D23" s="5">
        <v>2551.1</v>
      </c>
      <c r="E23" s="5">
        <v>2565.6</v>
      </c>
      <c r="F23" s="5">
        <v>2505.1999999999998</v>
      </c>
      <c r="G23" s="5">
        <v>2524.9</v>
      </c>
      <c r="H23" s="5">
        <v>2562.5</v>
      </c>
      <c r="I23" s="4">
        <v>1.6077253463099999E-3</v>
      </c>
    </row>
    <row r="24" spans="1:10" ht="15" customHeight="1">
      <c r="A24" s="9" t="s">
        <v>27</v>
      </c>
      <c r="B24" s="5">
        <v>1323.5</v>
      </c>
      <c r="C24" s="5">
        <v>1375.9</v>
      </c>
      <c r="D24" s="5">
        <v>1504.6</v>
      </c>
      <c r="E24" s="5">
        <v>1584.5</v>
      </c>
      <c r="F24" s="5">
        <v>1667.5</v>
      </c>
      <c r="G24" s="5">
        <v>1789.5</v>
      </c>
      <c r="H24" s="5">
        <v>1895.9</v>
      </c>
      <c r="I24" s="4">
        <v>6.6217266255450005E-2</v>
      </c>
    </row>
    <row r="25" spans="1:10" ht="15" customHeight="1"/>
    <row r="26" spans="1:10" ht="15" customHeight="1">
      <c r="A26" s="81" t="s">
        <v>28</v>
      </c>
      <c r="B26" s="82"/>
      <c r="C26" s="82"/>
      <c r="D26" s="82"/>
      <c r="E26" s="82"/>
      <c r="F26" s="82"/>
      <c r="G26" s="82"/>
      <c r="H26" s="82"/>
      <c r="I26" s="83"/>
    </row>
    <row r="27" spans="1:10" ht="15" customHeight="1">
      <c r="A27" s="2" t="s">
        <v>29</v>
      </c>
      <c r="B27" s="5">
        <v>4552.5</v>
      </c>
      <c r="C27" s="5">
        <v>4641.3999999999996</v>
      </c>
      <c r="D27" s="5">
        <v>4791.7</v>
      </c>
      <c r="E27" s="5">
        <v>4843.7</v>
      </c>
      <c r="F27" s="5">
        <v>4844.3999999999996</v>
      </c>
      <c r="G27" s="5">
        <v>4915.3</v>
      </c>
      <c r="H27" s="5">
        <v>5036.6000000000004</v>
      </c>
      <c r="I27" s="4">
        <v>1.6477319284460001E-2</v>
      </c>
    </row>
    <row r="28" spans="1:10" ht="15" customHeight="1">
      <c r="A28" s="2" t="s">
        <v>30</v>
      </c>
      <c r="B28" s="5">
        <v>4262.2</v>
      </c>
      <c r="C28" s="5">
        <v>4364.3999999999996</v>
      </c>
      <c r="D28" s="5">
        <v>4564.2</v>
      </c>
      <c r="E28" s="5">
        <v>4714.5</v>
      </c>
      <c r="F28" s="5">
        <v>4748.3</v>
      </c>
      <c r="G28" s="5">
        <v>4856.1000000000004</v>
      </c>
      <c r="H28" s="5">
        <v>5025.6000000000004</v>
      </c>
      <c r="I28" s="4">
        <v>2.8614576437089999E-2</v>
      </c>
    </row>
    <row r="29" spans="1:10" ht="15" customHeight="1"/>
    <row r="30" spans="1:10" ht="15" customHeight="1">
      <c r="A30" s="81" t="s">
        <v>31</v>
      </c>
      <c r="B30" s="82"/>
      <c r="C30" s="82"/>
      <c r="D30" s="82"/>
      <c r="E30" s="82"/>
      <c r="F30" s="82"/>
      <c r="G30" s="82"/>
      <c r="H30" s="82"/>
      <c r="I30" s="83"/>
    </row>
    <row r="31" spans="1:10" ht="15" customHeight="1">
      <c r="A31" s="10" t="s">
        <v>32</v>
      </c>
      <c r="B31" s="5">
        <v>7053.6</v>
      </c>
      <c r="C31" s="5">
        <v>7157.5</v>
      </c>
      <c r="D31" s="5">
        <v>7414.3</v>
      </c>
      <c r="E31" s="5">
        <v>7566.7</v>
      </c>
      <c r="F31" s="5">
        <v>7631.5</v>
      </c>
      <c r="G31" s="5">
        <v>7756</v>
      </c>
      <c r="H31" s="5">
        <v>8299</v>
      </c>
      <c r="I31" s="4">
        <v>3.0037133491549999E-2</v>
      </c>
      <c r="J31" s="46"/>
    </row>
    <row r="32" spans="1:10" ht="15" customHeight="1">
      <c r="A32" s="10" t="s">
        <v>33</v>
      </c>
      <c r="B32" s="5">
        <v>289.2</v>
      </c>
      <c r="C32" s="5">
        <v>290.8</v>
      </c>
      <c r="D32" s="5">
        <v>288.89999999999998</v>
      </c>
      <c r="E32" s="5">
        <v>297.39999999999998</v>
      </c>
      <c r="F32" s="5">
        <v>300.7</v>
      </c>
      <c r="G32" s="5">
        <v>289.60000000000002</v>
      </c>
      <c r="H32" s="5">
        <v>225.5</v>
      </c>
      <c r="I32" s="7">
        <v>-4.9591243895500001E-2</v>
      </c>
      <c r="J32" s="46"/>
    </row>
    <row r="33" spans="1:10" ht="15" customHeight="1">
      <c r="A33" s="10" t="s">
        <v>34</v>
      </c>
      <c r="B33" s="5">
        <v>11.3</v>
      </c>
      <c r="C33" s="5">
        <v>11.6</v>
      </c>
      <c r="D33" s="5">
        <v>11.8</v>
      </c>
      <c r="E33" s="5">
        <v>11.9</v>
      </c>
      <c r="F33" s="5">
        <v>10.5</v>
      </c>
      <c r="G33" s="5">
        <v>11.1</v>
      </c>
      <c r="H33" s="5">
        <v>9.1</v>
      </c>
      <c r="I33" s="7">
        <v>-4.7386612353700001E-2</v>
      </c>
      <c r="J33" s="46"/>
    </row>
    <row r="34" spans="1:10" ht="15" customHeight="1">
      <c r="A34" s="10" t="s">
        <v>35</v>
      </c>
      <c r="B34" s="5">
        <v>37.9</v>
      </c>
      <c r="C34" s="5">
        <v>39.799999999999997</v>
      </c>
      <c r="D34" s="5">
        <v>42.2</v>
      </c>
      <c r="E34" s="5">
        <v>43.8</v>
      </c>
      <c r="F34" s="5">
        <v>42</v>
      </c>
      <c r="G34" s="5">
        <v>43</v>
      </c>
      <c r="H34" s="5">
        <v>34.799999999999997</v>
      </c>
      <c r="I34" s="7">
        <v>-2.6492650954699999E-2</v>
      </c>
      <c r="J34" s="46"/>
    </row>
    <row r="35" spans="1:10" ht="15" customHeight="1">
      <c r="A35" s="10" t="s">
        <v>36</v>
      </c>
      <c r="B35" s="5">
        <v>21</v>
      </c>
      <c r="C35" s="5">
        <v>21.4</v>
      </c>
      <c r="D35" s="5">
        <v>21.5</v>
      </c>
      <c r="E35" s="5">
        <v>21.2</v>
      </c>
      <c r="F35" s="5">
        <v>18.600000000000001</v>
      </c>
      <c r="G35" s="5">
        <v>19.100000000000001</v>
      </c>
      <c r="H35" s="5">
        <v>16.2</v>
      </c>
      <c r="I35" s="7">
        <v>-5.4154399220800002E-2</v>
      </c>
      <c r="J35" s="46"/>
    </row>
    <row r="36" spans="1:10" ht="15" customHeight="1">
      <c r="A36" s="10" t="s">
        <v>37</v>
      </c>
      <c r="B36" s="5">
        <v>8</v>
      </c>
      <c r="C36" s="5">
        <v>7.9</v>
      </c>
      <c r="D36" s="5">
        <v>7.9</v>
      </c>
      <c r="E36" s="5">
        <v>7.7</v>
      </c>
      <c r="F36" s="5">
        <v>6.7</v>
      </c>
      <c r="G36" s="5">
        <v>5.6</v>
      </c>
      <c r="H36" s="5">
        <v>3.8</v>
      </c>
      <c r="I36" s="7">
        <v>-0.13616399614569999</v>
      </c>
      <c r="J36" s="46"/>
    </row>
    <row r="37" spans="1:10" ht="15" customHeight="1">
      <c r="A37" s="10" t="s">
        <v>38</v>
      </c>
      <c r="B37" s="5">
        <v>0.3</v>
      </c>
      <c r="C37" s="5">
        <v>0.2</v>
      </c>
      <c r="D37" s="5">
        <v>0.2</v>
      </c>
      <c r="E37" s="5">
        <v>0.3</v>
      </c>
      <c r="F37" s="5">
        <v>0.2</v>
      </c>
      <c r="G37" s="5">
        <v>0.2</v>
      </c>
      <c r="H37" s="5">
        <v>0.1</v>
      </c>
      <c r="I37" s="7">
        <v>-0.12944943670389999</v>
      </c>
      <c r="J37" s="46"/>
    </row>
    <row r="38" spans="1:10" ht="15" customHeight="1">
      <c r="A38" s="10" t="s">
        <v>39</v>
      </c>
      <c r="B38" s="5">
        <v>281.8</v>
      </c>
      <c r="C38" s="5">
        <v>277</v>
      </c>
      <c r="D38" s="5">
        <v>284.5</v>
      </c>
      <c r="E38" s="5">
        <v>279.10000000000002</v>
      </c>
      <c r="F38" s="5">
        <v>261</v>
      </c>
      <c r="G38" s="5">
        <v>266.2</v>
      </c>
      <c r="H38" s="5">
        <v>238.5</v>
      </c>
      <c r="I38" s="7">
        <v>-2.9486182697800001E-2</v>
      </c>
      <c r="J38" s="46"/>
    </row>
    <row r="39" spans="1:10" ht="15" customHeight="1">
      <c r="A39" s="10" t="s">
        <v>40</v>
      </c>
      <c r="B39" s="5">
        <v>2</v>
      </c>
      <c r="C39" s="5">
        <v>2.1</v>
      </c>
      <c r="D39" s="5">
        <v>2</v>
      </c>
      <c r="E39" s="5">
        <v>2</v>
      </c>
      <c r="F39" s="5">
        <v>1.9</v>
      </c>
      <c r="G39" s="5">
        <v>2</v>
      </c>
      <c r="H39" s="5">
        <v>2</v>
      </c>
      <c r="I39" s="7">
        <v>-9.7105777131000007E-3</v>
      </c>
      <c r="J39" s="46"/>
    </row>
    <row r="40" spans="1:10" ht="15" customHeight="1">
      <c r="A40" s="10" t="s">
        <v>41</v>
      </c>
      <c r="B40" s="5">
        <v>56.5</v>
      </c>
      <c r="C40" s="5">
        <v>57.1</v>
      </c>
      <c r="D40" s="5">
        <v>59.8</v>
      </c>
      <c r="E40" s="5">
        <v>62.9</v>
      </c>
      <c r="F40" s="5">
        <v>64.2</v>
      </c>
      <c r="G40" s="5">
        <v>40.299999999999997</v>
      </c>
      <c r="H40" s="5">
        <v>34.4</v>
      </c>
      <c r="I40" s="7">
        <v>-9.6382845956399996E-2</v>
      </c>
      <c r="J40" s="46"/>
    </row>
    <row r="41" spans="1:10" ht="15" customHeight="1">
      <c r="A41" s="10" t="s">
        <v>42</v>
      </c>
      <c r="B41" s="5">
        <v>1053.0999999999999</v>
      </c>
      <c r="C41" s="5">
        <v>1140.3</v>
      </c>
      <c r="D41" s="5">
        <v>1222.7</v>
      </c>
      <c r="E41" s="5">
        <v>1265</v>
      </c>
      <c r="F41" s="5">
        <v>1255.3</v>
      </c>
      <c r="G41" s="5">
        <v>1338.3</v>
      </c>
      <c r="H41" s="5">
        <v>1198.8</v>
      </c>
      <c r="I41" s="4">
        <v>1.005616089705E-2</v>
      </c>
      <c r="J41" s="46"/>
    </row>
    <row r="42" spans="1:10" ht="15" customHeight="1"/>
    <row r="43" spans="1:10" ht="15" customHeight="1">
      <c r="A43" s="81" t="s">
        <v>43</v>
      </c>
      <c r="B43" s="82"/>
      <c r="C43" s="82"/>
      <c r="D43" s="82"/>
      <c r="E43" s="82"/>
      <c r="F43" s="82"/>
      <c r="G43" s="82"/>
      <c r="H43" s="82"/>
      <c r="I43" s="83"/>
    </row>
    <row r="44" spans="1:10" ht="15" customHeight="1">
      <c r="A44" s="11" t="s">
        <v>44</v>
      </c>
      <c r="B44" s="5">
        <v>6790.3</v>
      </c>
      <c r="C44" s="5">
        <v>6942</v>
      </c>
      <c r="D44" s="5">
        <v>7236.3</v>
      </c>
      <c r="E44" s="5">
        <v>7394.9</v>
      </c>
      <c r="F44" s="5">
        <v>7409.2</v>
      </c>
      <c r="G44" s="5">
        <v>7524.3</v>
      </c>
      <c r="H44" s="5">
        <v>7725.7</v>
      </c>
      <c r="I44" s="4">
        <v>2.162296326078E-2</v>
      </c>
    </row>
    <row r="45" spans="1:10" ht="15" customHeight="1">
      <c r="A45" s="11" t="s">
        <v>45</v>
      </c>
      <c r="B45" s="5">
        <v>120.1</v>
      </c>
      <c r="C45" s="5">
        <v>129.80000000000001</v>
      </c>
      <c r="D45" s="5">
        <v>138.80000000000001</v>
      </c>
      <c r="E45" s="5">
        <v>138.6</v>
      </c>
      <c r="F45" s="5">
        <v>146.9</v>
      </c>
      <c r="G45" s="5">
        <v>153.19999999999999</v>
      </c>
      <c r="H45" s="5">
        <v>175.8</v>
      </c>
      <c r="I45" s="4">
        <v>6.2548678893610002E-2</v>
      </c>
    </row>
    <row r="46" spans="1:10" ht="15" customHeight="1">
      <c r="A46" s="11" t="s">
        <v>46</v>
      </c>
      <c r="B46" s="5">
        <v>948</v>
      </c>
      <c r="C46" s="5">
        <v>962.4</v>
      </c>
      <c r="D46" s="5">
        <v>990.5</v>
      </c>
      <c r="E46" s="5">
        <v>1005.7</v>
      </c>
      <c r="F46" s="5">
        <v>1011.4</v>
      </c>
      <c r="G46" s="5">
        <v>1043.3</v>
      </c>
      <c r="H46" s="5">
        <v>1073.5999999999999</v>
      </c>
      <c r="I46" s="4">
        <v>2.2109389011299999E-2</v>
      </c>
    </row>
    <row r="47" spans="1:10" ht="15" customHeight="1">
      <c r="A47" s="11" t="s">
        <v>47</v>
      </c>
      <c r="B47" s="5">
        <v>490.2</v>
      </c>
      <c r="C47" s="5">
        <v>505.9</v>
      </c>
      <c r="D47" s="5">
        <v>516.1</v>
      </c>
      <c r="E47" s="5">
        <v>530</v>
      </c>
      <c r="F47" s="5">
        <v>530.70000000000005</v>
      </c>
      <c r="G47" s="5">
        <v>531</v>
      </c>
      <c r="H47" s="5">
        <v>539.70000000000005</v>
      </c>
      <c r="I47" s="4">
        <v>1.3018899108269999E-2</v>
      </c>
    </row>
    <row r="48" spans="1:10" ht="15" customHeight="1">
      <c r="A48" s="11" t="s">
        <v>48</v>
      </c>
      <c r="B48" s="5">
        <v>430.3</v>
      </c>
      <c r="C48" s="5">
        <v>432.3</v>
      </c>
      <c r="D48" s="5">
        <v>439.4</v>
      </c>
      <c r="E48" s="5">
        <v>453.7</v>
      </c>
      <c r="F48" s="5">
        <v>461.8</v>
      </c>
      <c r="G48" s="5">
        <v>488.3</v>
      </c>
      <c r="H48" s="5">
        <v>515.5</v>
      </c>
      <c r="I48" s="4">
        <v>3.5830481296619997E-2</v>
      </c>
    </row>
    <row r="49" spans="1:9" ht="15" customHeight="1">
      <c r="A49" s="11" t="s">
        <v>49</v>
      </c>
      <c r="B49" s="5">
        <v>32.700000000000003</v>
      </c>
      <c r="C49" s="5">
        <v>31.1</v>
      </c>
      <c r="D49" s="5">
        <v>32.299999999999997</v>
      </c>
      <c r="E49" s="5">
        <v>32.9</v>
      </c>
      <c r="F49" s="5">
        <v>30.3</v>
      </c>
      <c r="G49" s="5">
        <v>27.7</v>
      </c>
      <c r="H49" s="5">
        <v>28</v>
      </c>
      <c r="I49" s="7">
        <v>-2.0781683479400001E-2</v>
      </c>
    </row>
    <row r="50" spans="1:9" ht="15" customHeight="1">
      <c r="A50" s="11" t="s">
        <v>50</v>
      </c>
      <c r="B50" s="5">
        <v>3</v>
      </c>
      <c r="C50" s="5">
        <v>2.2999999999999998</v>
      </c>
      <c r="D50" s="5">
        <v>2.4</v>
      </c>
      <c r="E50" s="5">
        <v>2.2999999999999998</v>
      </c>
      <c r="F50" s="5">
        <v>2.4</v>
      </c>
      <c r="G50" s="5">
        <v>3.6</v>
      </c>
      <c r="H50" s="5">
        <v>4</v>
      </c>
      <c r="I50" s="4">
        <v>0.11703409979372</v>
      </c>
    </row>
    <row r="51" spans="1:9" ht="15" customHeight="1"/>
    <row r="52" spans="1:9" ht="15" customHeight="1">
      <c r="A52" s="89" t="s">
        <v>51</v>
      </c>
      <c r="B52" s="90"/>
      <c r="C52" s="90"/>
      <c r="D52" s="90"/>
      <c r="E52" s="90"/>
      <c r="F52" s="90"/>
      <c r="G52" s="90"/>
      <c r="H52" s="90"/>
      <c r="I52" s="91"/>
    </row>
    <row r="53" spans="1:9" ht="15" customHeight="1">
      <c r="A53" s="2" t="s">
        <v>14</v>
      </c>
      <c r="B53" s="5">
        <v>115.7</v>
      </c>
      <c r="C53" s="5">
        <v>116.5</v>
      </c>
      <c r="D53" s="5">
        <v>118.9</v>
      </c>
      <c r="E53" s="5">
        <v>119.8</v>
      </c>
      <c r="F53" s="5">
        <v>118.6</v>
      </c>
      <c r="G53" s="5">
        <v>119.6</v>
      </c>
      <c r="H53" s="5">
        <v>124.3</v>
      </c>
      <c r="I53" s="4">
        <v>1.3045707424649999E-2</v>
      </c>
    </row>
    <row r="54" spans="1:9" ht="15" customHeight="1"/>
    <row r="55" spans="1:9" ht="15" customHeight="1">
      <c r="A55" s="81" t="s">
        <v>43</v>
      </c>
      <c r="B55" s="82"/>
      <c r="C55" s="82"/>
      <c r="D55" s="82"/>
      <c r="E55" s="82"/>
      <c r="F55" s="82"/>
      <c r="G55" s="82"/>
      <c r="H55" s="82"/>
      <c r="I55" s="83"/>
    </row>
    <row r="56" spans="1:9" ht="15" customHeight="1">
      <c r="A56" s="11" t="s">
        <v>44</v>
      </c>
      <c r="B56" s="5">
        <v>119.2</v>
      </c>
      <c r="C56" s="5">
        <v>119.7</v>
      </c>
      <c r="D56" s="5">
        <v>122.2</v>
      </c>
      <c r="E56" s="5">
        <v>122.9</v>
      </c>
      <c r="F56" s="5">
        <v>121.2</v>
      </c>
      <c r="G56" s="5">
        <v>121.8</v>
      </c>
      <c r="H56" s="5">
        <v>127.2</v>
      </c>
      <c r="I56" s="4">
        <v>1.222857265387E-2</v>
      </c>
    </row>
    <row r="57" spans="1:9" ht="15" customHeight="1">
      <c r="A57" s="11" t="s">
        <v>45</v>
      </c>
      <c r="B57" s="5">
        <v>66.2</v>
      </c>
      <c r="C57" s="5">
        <v>70.400000000000006</v>
      </c>
      <c r="D57" s="5">
        <v>74.099999999999994</v>
      </c>
      <c r="E57" s="5">
        <v>72.599999999999994</v>
      </c>
      <c r="F57" s="5">
        <v>75.5</v>
      </c>
      <c r="G57" s="5">
        <v>77.099999999999994</v>
      </c>
      <c r="H57" s="5">
        <v>84.8</v>
      </c>
      <c r="I57" s="4">
        <v>3.792181163299E-2</v>
      </c>
    </row>
    <row r="58" spans="1:9" ht="15" customHeight="1">
      <c r="A58" s="11" t="s">
        <v>46</v>
      </c>
      <c r="B58" s="5">
        <v>127.6</v>
      </c>
      <c r="C58" s="5">
        <v>128.19999999999999</v>
      </c>
      <c r="D58" s="5">
        <v>130.80000000000001</v>
      </c>
      <c r="E58" s="5">
        <v>131.5</v>
      </c>
      <c r="F58" s="5">
        <v>131.1</v>
      </c>
      <c r="G58" s="5">
        <v>134.30000000000001</v>
      </c>
      <c r="H58" s="5">
        <v>135.6</v>
      </c>
      <c r="I58" s="4">
        <v>1.128678672162E-2</v>
      </c>
    </row>
    <row r="59" spans="1:9" ht="15" customHeight="1">
      <c r="A59" s="11" t="s">
        <v>47</v>
      </c>
      <c r="B59" s="5">
        <v>127.4</v>
      </c>
      <c r="C59" s="5">
        <v>130.80000000000001</v>
      </c>
      <c r="D59" s="5">
        <v>132.80000000000001</v>
      </c>
      <c r="E59" s="5">
        <v>135.69999999999999</v>
      </c>
      <c r="F59" s="5">
        <v>135.19999999999999</v>
      </c>
      <c r="G59" s="5">
        <v>134.69999999999999</v>
      </c>
      <c r="H59" s="5">
        <v>135.30000000000001</v>
      </c>
      <c r="I59" s="4">
        <v>6.7879536614400002E-3</v>
      </c>
    </row>
    <row r="60" spans="1:9" ht="15" customHeight="1">
      <c r="A60" s="11" t="s">
        <v>48</v>
      </c>
      <c r="B60" s="5">
        <v>75.3</v>
      </c>
      <c r="C60" s="5">
        <v>75.2</v>
      </c>
      <c r="D60" s="5">
        <v>76.099999999999994</v>
      </c>
      <c r="E60" s="5">
        <v>78.099999999999994</v>
      </c>
      <c r="F60" s="5">
        <v>79.2</v>
      </c>
      <c r="G60" s="5">
        <v>83.3</v>
      </c>
      <c r="H60" s="5">
        <v>87.6</v>
      </c>
      <c r="I60" s="4">
        <v>3.099664756718E-2</v>
      </c>
    </row>
    <row r="61" spans="1:9" ht="15" customHeight="1">
      <c r="A61" s="11" t="s">
        <v>49</v>
      </c>
      <c r="B61" s="5">
        <v>105.7</v>
      </c>
      <c r="C61" s="5">
        <v>101.9</v>
      </c>
      <c r="D61" s="5">
        <v>106.9</v>
      </c>
      <c r="E61" s="5">
        <v>110.1</v>
      </c>
      <c r="F61" s="5">
        <v>102.4</v>
      </c>
      <c r="G61" s="5">
        <v>95.1</v>
      </c>
      <c r="H61" s="5">
        <v>99.1</v>
      </c>
      <c r="I61" s="7">
        <v>-5.5570022017999996E-3</v>
      </c>
    </row>
    <row r="62" spans="1:9" ht="15" customHeight="1">
      <c r="A62" s="11" t="s">
        <v>50</v>
      </c>
      <c r="B62" s="5">
        <v>50.2</v>
      </c>
      <c r="C62" s="5">
        <v>39.799999999999997</v>
      </c>
      <c r="D62" s="5">
        <v>41.2</v>
      </c>
      <c r="E62" s="5">
        <v>40.700000000000003</v>
      </c>
      <c r="F62" s="5">
        <v>42.1</v>
      </c>
      <c r="G62" s="5">
        <v>64.5</v>
      </c>
      <c r="H62" s="5">
        <v>74.7</v>
      </c>
      <c r="I62" s="4">
        <v>0.13419441903731999</v>
      </c>
    </row>
    <row r="63" spans="1:9" ht="15" customHeight="1"/>
    <row r="64" spans="1:9" ht="15" customHeight="1">
      <c r="A64" s="89" t="s">
        <v>52</v>
      </c>
      <c r="B64" s="90"/>
      <c r="C64" s="90"/>
      <c r="D64" s="90"/>
      <c r="E64" s="90"/>
      <c r="F64" s="90"/>
      <c r="G64" s="90"/>
      <c r="H64" s="90"/>
      <c r="I64" s="91"/>
    </row>
    <row r="65" spans="1:9" ht="15" customHeight="1">
      <c r="A65" s="2" t="s">
        <v>14</v>
      </c>
      <c r="B65" s="3">
        <v>6892048</v>
      </c>
      <c r="C65" s="3">
        <v>6970523</v>
      </c>
      <c r="D65" s="3">
        <v>7086976</v>
      </c>
      <c r="E65" s="3">
        <v>7158729</v>
      </c>
      <c r="F65" s="3">
        <v>7197125</v>
      </c>
      <c r="G65" s="3">
        <v>7070055</v>
      </c>
      <c r="H65" s="3">
        <v>7537271</v>
      </c>
      <c r="I65" s="4">
        <v>1.57568345805E-2</v>
      </c>
    </row>
    <row r="66" spans="1:9" ht="15" customHeight="1"/>
    <row r="67" spans="1:9" ht="15" customHeight="1">
      <c r="A67" s="81" t="s">
        <v>53</v>
      </c>
      <c r="B67" s="82"/>
      <c r="C67" s="82"/>
      <c r="D67" s="82"/>
      <c r="E67" s="82"/>
      <c r="F67" s="82"/>
      <c r="G67" s="82"/>
      <c r="H67" s="82"/>
      <c r="I67" s="83"/>
    </row>
    <row r="68" spans="1:9" ht="15" customHeight="1">
      <c r="A68" s="8" t="s">
        <v>21</v>
      </c>
      <c r="B68" s="3">
        <v>3276872</v>
      </c>
      <c r="C68" s="3">
        <v>3315167</v>
      </c>
      <c r="D68" s="3">
        <v>3374961</v>
      </c>
      <c r="E68" s="3">
        <v>3412163</v>
      </c>
      <c r="F68" s="3">
        <v>3432555</v>
      </c>
      <c r="G68" s="3">
        <v>3360278</v>
      </c>
      <c r="H68" s="3">
        <v>3639831</v>
      </c>
      <c r="I68" s="4">
        <v>1.8861523509810001E-2</v>
      </c>
    </row>
    <row r="69" spans="1:9" ht="15" customHeight="1">
      <c r="A69" s="8" t="s">
        <v>22</v>
      </c>
      <c r="B69" s="3">
        <v>3615176</v>
      </c>
      <c r="C69" s="3">
        <v>3655356</v>
      </c>
      <c r="D69" s="3">
        <v>3712015</v>
      </c>
      <c r="E69" s="3">
        <v>3746566</v>
      </c>
      <c r="F69" s="3">
        <v>3764570</v>
      </c>
      <c r="G69" s="3">
        <v>3709777</v>
      </c>
      <c r="H69" s="3">
        <v>3897440</v>
      </c>
      <c r="I69" s="4">
        <v>1.290788434607E-2</v>
      </c>
    </row>
    <row r="70" spans="1:9" ht="15" customHeight="1"/>
    <row r="71" spans="1:9" ht="15" customHeight="1">
      <c r="A71" s="81" t="s">
        <v>54</v>
      </c>
      <c r="B71" s="82"/>
      <c r="C71" s="82"/>
      <c r="D71" s="82"/>
      <c r="E71" s="82"/>
      <c r="F71" s="82"/>
      <c r="G71" s="82"/>
      <c r="H71" s="82"/>
      <c r="I71" s="83"/>
    </row>
    <row r="72" spans="1:9" ht="15" customHeight="1">
      <c r="A72" s="9" t="s">
        <v>55</v>
      </c>
      <c r="B72" s="3">
        <v>547584</v>
      </c>
      <c r="C72" s="3">
        <v>546203</v>
      </c>
      <c r="D72" s="3">
        <v>545884</v>
      </c>
      <c r="E72" s="3">
        <v>540032</v>
      </c>
      <c r="F72" s="3">
        <v>531204</v>
      </c>
      <c r="G72" s="3">
        <v>504307</v>
      </c>
      <c r="H72" s="3">
        <v>501216</v>
      </c>
      <c r="I72" s="7">
        <v>-1.7043793924899998E-2</v>
      </c>
    </row>
    <row r="73" spans="1:9" ht="15" customHeight="1">
      <c r="A73" s="9" t="s">
        <v>56</v>
      </c>
      <c r="B73" s="3">
        <v>455405</v>
      </c>
      <c r="C73" s="3">
        <v>453832</v>
      </c>
      <c r="D73" s="3">
        <v>464833</v>
      </c>
      <c r="E73" s="3">
        <v>470433</v>
      </c>
      <c r="F73" s="3">
        <v>468184</v>
      </c>
      <c r="G73" s="3">
        <v>424094</v>
      </c>
      <c r="H73" s="3">
        <v>449525</v>
      </c>
      <c r="I73" s="7">
        <v>-1.9053057536999999E-3</v>
      </c>
    </row>
    <row r="74" spans="1:9" ht="15" customHeight="1">
      <c r="A74" s="9" t="s">
        <v>57</v>
      </c>
      <c r="B74" s="3">
        <v>392692</v>
      </c>
      <c r="C74" s="3">
        <v>394061</v>
      </c>
      <c r="D74" s="3">
        <v>406593</v>
      </c>
      <c r="E74" s="3">
        <v>417255</v>
      </c>
      <c r="F74" s="3">
        <v>422594</v>
      </c>
      <c r="G74" s="3">
        <v>402339</v>
      </c>
      <c r="H74" s="3">
        <v>465367</v>
      </c>
      <c r="I74" s="4">
        <v>3.3823561202980003E-2</v>
      </c>
    </row>
    <row r="75" spans="1:9" ht="15" customHeight="1">
      <c r="A75" s="9" t="s">
        <v>58</v>
      </c>
      <c r="B75" s="3">
        <v>417336</v>
      </c>
      <c r="C75" s="3">
        <v>415387</v>
      </c>
      <c r="D75" s="3">
        <v>417088</v>
      </c>
      <c r="E75" s="3">
        <v>419141</v>
      </c>
      <c r="F75" s="3">
        <v>416140</v>
      </c>
      <c r="G75" s="3">
        <v>405085</v>
      </c>
      <c r="H75" s="3">
        <v>460202</v>
      </c>
      <c r="I75" s="4">
        <v>2.0702363040960001E-2</v>
      </c>
    </row>
    <row r="76" spans="1:9" ht="15" customHeight="1">
      <c r="A76" s="9" t="s">
        <v>59</v>
      </c>
      <c r="B76" s="3">
        <v>449925</v>
      </c>
      <c r="C76" s="3">
        <v>449137</v>
      </c>
      <c r="D76" s="3">
        <v>449608</v>
      </c>
      <c r="E76" s="3">
        <v>448397</v>
      </c>
      <c r="F76" s="3">
        <v>443256</v>
      </c>
      <c r="G76" s="3">
        <v>423959</v>
      </c>
      <c r="H76" s="3">
        <v>459468</v>
      </c>
      <c r="I76" s="4">
        <v>4.5586260175199999E-3</v>
      </c>
    </row>
    <row r="77" spans="1:9" ht="15" customHeight="1">
      <c r="A77" s="9" t="s">
        <v>60</v>
      </c>
      <c r="B77" s="3">
        <v>974708</v>
      </c>
      <c r="C77" s="3">
        <v>985453</v>
      </c>
      <c r="D77" s="3">
        <v>998116</v>
      </c>
      <c r="E77" s="3">
        <v>1000054</v>
      </c>
      <c r="F77" s="3">
        <v>992758</v>
      </c>
      <c r="G77" s="3">
        <v>954083</v>
      </c>
      <c r="H77" s="3">
        <v>1024413</v>
      </c>
      <c r="I77" s="4">
        <v>7.7848678655999997E-3</v>
      </c>
    </row>
    <row r="78" spans="1:9" ht="15" customHeight="1">
      <c r="A78" s="9" t="s">
        <v>61</v>
      </c>
      <c r="B78" s="3">
        <v>971829</v>
      </c>
      <c r="C78" s="3">
        <v>975106</v>
      </c>
      <c r="D78" s="3">
        <v>992500</v>
      </c>
      <c r="E78" s="3">
        <v>1003516</v>
      </c>
      <c r="F78" s="3">
        <v>1012949</v>
      </c>
      <c r="G78" s="3">
        <v>997323</v>
      </c>
      <c r="H78" s="3">
        <v>1090190</v>
      </c>
      <c r="I78" s="4">
        <v>2.2562996989270001E-2</v>
      </c>
    </row>
    <row r="79" spans="1:9" ht="15" customHeight="1">
      <c r="A79" s="9" t="s">
        <v>62</v>
      </c>
      <c r="B79" s="3">
        <v>954329</v>
      </c>
      <c r="C79" s="3">
        <v>962371</v>
      </c>
      <c r="D79" s="3">
        <v>973750</v>
      </c>
      <c r="E79" s="3">
        <v>972698</v>
      </c>
      <c r="F79" s="3">
        <v>972639</v>
      </c>
      <c r="G79" s="3">
        <v>961550</v>
      </c>
      <c r="H79" s="3">
        <v>1028922</v>
      </c>
      <c r="I79" s="4">
        <v>1.346320361601E-2</v>
      </c>
    </row>
    <row r="80" spans="1:9" ht="15" customHeight="1">
      <c r="A80" s="9" t="s">
        <v>63</v>
      </c>
      <c r="B80" s="3">
        <v>903157</v>
      </c>
      <c r="C80" s="3">
        <v>920498</v>
      </c>
      <c r="D80" s="3">
        <v>940365</v>
      </c>
      <c r="E80" s="3">
        <v>951387</v>
      </c>
      <c r="F80" s="3">
        <v>956862</v>
      </c>
      <c r="G80" s="3">
        <v>960135</v>
      </c>
      <c r="H80" s="3">
        <v>1001212</v>
      </c>
      <c r="I80" s="4">
        <v>1.6952432327169999E-2</v>
      </c>
    </row>
    <row r="81" spans="1:9" ht="15" customHeight="1">
      <c r="A81" s="9" t="s">
        <v>64</v>
      </c>
      <c r="B81" s="3">
        <v>707551</v>
      </c>
      <c r="C81" s="3">
        <v>731730</v>
      </c>
      <c r="D81" s="3">
        <v>757358</v>
      </c>
      <c r="E81" s="3">
        <v>779977</v>
      </c>
      <c r="F81" s="3">
        <v>797804</v>
      </c>
      <c r="G81" s="3">
        <v>814071</v>
      </c>
      <c r="H81" s="3">
        <v>847511</v>
      </c>
      <c r="I81" s="4">
        <v>2.981424880525E-2</v>
      </c>
    </row>
    <row r="82" spans="1:9" ht="15" customHeight="1">
      <c r="A82" s="9" t="s">
        <v>65</v>
      </c>
      <c r="B82" s="3">
        <v>397455</v>
      </c>
      <c r="C82" s="3">
        <v>408970</v>
      </c>
      <c r="D82" s="3">
        <v>421614</v>
      </c>
      <c r="E82" s="3">
        <v>438123</v>
      </c>
      <c r="F82" s="3">
        <v>455083</v>
      </c>
      <c r="G82" s="3">
        <v>473368</v>
      </c>
      <c r="H82" s="3">
        <v>506738</v>
      </c>
      <c r="I82" s="4">
        <v>4.3802672106530001E-2</v>
      </c>
    </row>
    <row r="83" spans="1:9" ht="15" customHeight="1">
      <c r="A83" s="9" t="s">
        <v>66</v>
      </c>
      <c r="B83" s="3">
        <v>157903</v>
      </c>
      <c r="C83" s="3">
        <v>164058</v>
      </c>
      <c r="D83" s="3">
        <v>169840</v>
      </c>
      <c r="E83" s="3">
        <v>174298</v>
      </c>
      <c r="F83" s="3">
        <v>180241</v>
      </c>
      <c r="G83" s="3">
        <v>188923</v>
      </c>
      <c r="H83" s="3">
        <v>200448</v>
      </c>
      <c r="I83" s="4">
        <v>4.0880477052999999E-2</v>
      </c>
    </row>
    <row r="84" spans="1:9" ht="15" customHeight="1"/>
    <row r="85" spans="1:9" ht="15" customHeight="1">
      <c r="A85" s="89" t="s">
        <v>67</v>
      </c>
      <c r="B85" s="90"/>
      <c r="C85" s="90"/>
      <c r="D85" s="90"/>
      <c r="E85" s="90"/>
      <c r="F85" s="90"/>
      <c r="G85" s="90"/>
      <c r="H85" s="90"/>
      <c r="I85" s="91"/>
    </row>
    <row r="86" spans="1:9" ht="15" customHeight="1">
      <c r="A86" s="2" t="s">
        <v>14</v>
      </c>
      <c r="B86" s="5">
        <v>8860.1</v>
      </c>
      <c r="C86" s="5">
        <v>9052.2000000000007</v>
      </c>
      <c r="D86" s="5">
        <v>9409.4</v>
      </c>
      <c r="E86" s="5">
        <v>9622.2000000000007</v>
      </c>
      <c r="F86" s="5">
        <v>9657</v>
      </c>
      <c r="G86" s="5">
        <v>9831.1</v>
      </c>
      <c r="H86" s="5">
        <v>10132.5</v>
      </c>
      <c r="I86" s="4">
        <v>2.280418024408E-2</v>
      </c>
    </row>
    <row r="87" spans="1:9" ht="15" customHeight="1"/>
    <row r="88" spans="1:9" ht="15" customHeight="1">
      <c r="A88" s="81" t="s">
        <v>53</v>
      </c>
      <c r="B88" s="82"/>
      <c r="C88" s="82"/>
      <c r="D88" s="82"/>
      <c r="E88" s="82"/>
      <c r="F88" s="82"/>
      <c r="G88" s="82"/>
      <c r="H88" s="82"/>
      <c r="I88" s="83"/>
    </row>
    <row r="89" spans="1:9" ht="15" customHeight="1">
      <c r="A89" s="8" t="s">
        <v>21</v>
      </c>
      <c r="B89" s="5">
        <v>3785</v>
      </c>
      <c r="C89" s="5">
        <v>3870.9</v>
      </c>
      <c r="D89" s="5">
        <v>4015.1</v>
      </c>
      <c r="E89" s="5">
        <v>4109</v>
      </c>
      <c r="F89" s="5">
        <v>4119.6000000000004</v>
      </c>
      <c r="G89" s="5">
        <v>4157.2</v>
      </c>
      <c r="H89" s="5">
        <v>4303.2</v>
      </c>
      <c r="I89" s="4">
        <v>2.1400146606879999E-2</v>
      </c>
    </row>
    <row r="90" spans="1:9" ht="15" customHeight="1">
      <c r="A90" s="8" t="s">
        <v>22</v>
      </c>
      <c r="B90" s="5">
        <v>5075</v>
      </c>
      <c r="C90" s="5">
        <v>5181.3</v>
      </c>
      <c r="D90" s="5">
        <v>5394.3</v>
      </c>
      <c r="E90" s="5">
        <v>5513.3</v>
      </c>
      <c r="F90" s="5">
        <v>5537.4</v>
      </c>
      <c r="G90" s="5">
        <v>5673.8</v>
      </c>
      <c r="H90" s="5">
        <v>5829.3</v>
      </c>
      <c r="I90" s="4">
        <v>2.3848111396760002E-2</v>
      </c>
    </row>
    <row r="91" spans="1:9" ht="15" customHeight="1"/>
    <row r="92" spans="1:9" ht="15" customHeight="1">
      <c r="A92" s="81" t="s">
        <v>54</v>
      </c>
      <c r="B92" s="82"/>
      <c r="C92" s="82"/>
      <c r="D92" s="82"/>
      <c r="E92" s="82"/>
      <c r="F92" s="82"/>
      <c r="G92" s="82"/>
      <c r="H92" s="82"/>
      <c r="I92" s="83"/>
    </row>
    <row r="93" spans="1:9" ht="15" customHeight="1">
      <c r="A93" s="9" t="s">
        <v>55</v>
      </c>
      <c r="B93" s="5">
        <v>493.4</v>
      </c>
      <c r="C93" s="5">
        <v>488.9</v>
      </c>
      <c r="D93" s="5">
        <v>498.5</v>
      </c>
      <c r="E93" s="5">
        <v>508.7</v>
      </c>
      <c r="F93" s="5">
        <v>460.5</v>
      </c>
      <c r="G93" s="5">
        <v>421.6</v>
      </c>
      <c r="H93" s="5">
        <v>398.8</v>
      </c>
      <c r="I93" s="7">
        <v>-3.9920884848099997E-2</v>
      </c>
    </row>
    <row r="94" spans="1:9" ht="15" customHeight="1">
      <c r="A94" s="9" t="s">
        <v>56</v>
      </c>
      <c r="B94" s="5">
        <v>276</v>
      </c>
      <c r="C94" s="5">
        <v>270.3</v>
      </c>
      <c r="D94" s="5">
        <v>279.2</v>
      </c>
      <c r="E94" s="5">
        <v>286.8</v>
      </c>
      <c r="F94" s="5">
        <v>273.7</v>
      </c>
      <c r="G94" s="5">
        <v>229.2</v>
      </c>
      <c r="H94" s="5">
        <v>236</v>
      </c>
      <c r="I94" s="7">
        <v>-2.6775145690900001E-2</v>
      </c>
    </row>
    <row r="95" spans="1:9" ht="15" customHeight="1">
      <c r="A95" s="9" t="s">
        <v>57</v>
      </c>
      <c r="B95" s="5">
        <v>222.5</v>
      </c>
      <c r="C95" s="5">
        <v>220.9</v>
      </c>
      <c r="D95" s="5">
        <v>229.5</v>
      </c>
      <c r="E95" s="5">
        <v>235.9</v>
      </c>
      <c r="F95" s="5">
        <v>231.8</v>
      </c>
      <c r="G95" s="5">
        <v>227.7</v>
      </c>
      <c r="H95" s="5">
        <v>248.4</v>
      </c>
      <c r="I95" s="4">
        <v>2.374354194074E-2</v>
      </c>
    </row>
    <row r="96" spans="1:9" ht="15" customHeight="1">
      <c r="A96" s="9" t="s">
        <v>58</v>
      </c>
      <c r="B96" s="5">
        <v>301.89999999999998</v>
      </c>
      <c r="C96" s="5">
        <v>301.7</v>
      </c>
      <c r="D96" s="5">
        <v>307.39999999999998</v>
      </c>
      <c r="E96" s="5">
        <v>310.5</v>
      </c>
      <c r="F96" s="5">
        <v>302.89999999999998</v>
      </c>
      <c r="G96" s="5">
        <v>307.8</v>
      </c>
      <c r="H96" s="5">
        <v>333.1</v>
      </c>
      <c r="I96" s="4">
        <v>1.9999278361210002E-2</v>
      </c>
    </row>
    <row r="97" spans="1:9" ht="15" customHeight="1">
      <c r="A97" s="9" t="s">
        <v>59</v>
      </c>
      <c r="B97" s="5">
        <v>390</v>
      </c>
      <c r="C97" s="5">
        <v>393.2</v>
      </c>
      <c r="D97" s="5">
        <v>399.9</v>
      </c>
      <c r="E97" s="5">
        <v>404.8</v>
      </c>
      <c r="F97" s="5">
        <v>397.5</v>
      </c>
      <c r="G97" s="5">
        <v>391.5</v>
      </c>
      <c r="H97" s="5">
        <v>404.5</v>
      </c>
      <c r="I97" s="4">
        <v>5.6827555877599998E-3</v>
      </c>
    </row>
    <row r="98" spans="1:9" ht="15" customHeight="1">
      <c r="A98" s="9" t="s">
        <v>60</v>
      </c>
      <c r="B98" s="5">
        <v>1028.5</v>
      </c>
      <c r="C98" s="5">
        <v>1041.5</v>
      </c>
      <c r="D98" s="5">
        <v>1076.7</v>
      </c>
      <c r="E98" s="5">
        <v>1098</v>
      </c>
      <c r="F98" s="5">
        <v>1088.8</v>
      </c>
      <c r="G98" s="5">
        <v>1080.2</v>
      </c>
      <c r="H98" s="5">
        <v>1123.5</v>
      </c>
      <c r="I98" s="4">
        <v>1.5272821655760001E-2</v>
      </c>
    </row>
    <row r="99" spans="1:9" ht="15" customHeight="1">
      <c r="A99" s="9" t="s">
        <v>61</v>
      </c>
      <c r="B99" s="5">
        <v>1054.9000000000001</v>
      </c>
      <c r="C99" s="5">
        <v>1065.9000000000001</v>
      </c>
      <c r="D99" s="5">
        <v>1108.9000000000001</v>
      </c>
      <c r="E99" s="5">
        <v>1134.0999999999999</v>
      </c>
      <c r="F99" s="5">
        <v>1136.7</v>
      </c>
      <c r="G99" s="5">
        <v>1154.9000000000001</v>
      </c>
      <c r="H99" s="5">
        <v>1227.9000000000001</v>
      </c>
      <c r="I99" s="4">
        <v>2.870134444947E-2</v>
      </c>
    </row>
    <row r="100" spans="1:9" ht="15" customHeight="1">
      <c r="A100" s="9" t="s">
        <v>62</v>
      </c>
      <c r="B100" s="5">
        <v>1138.5999999999999</v>
      </c>
      <c r="C100" s="5">
        <v>1158.0999999999999</v>
      </c>
      <c r="D100" s="5">
        <v>1197.0999999999999</v>
      </c>
      <c r="E100" s="5">
        <v>1195.4000000000001</v>
      </c>
      <c r="F100" s="5">
        <v>1191.5999999999999</v>
      </c>
      <c r="G100" s="5">
        <v>1213.5999999999999</v>
      </c>
      <c r="H100" s="5">
        <v>1256.3</v>
      </c>
      <c r="I100" s="4">
        <v>1.6411241344659998E-2</v>
      </c>
    </row>
    <row r="101" spans="1:9" ht="15" customHeight="1">
      <c r="A101" s="9" t="s">
        <v>63</v>
      </c>
      <c r="B101" s="5">
        <v>1245.2</v>
      </c>
      <c r="C101" s="5">
        <v>1279.0999999999999</v>
      </c>
      <c r="D101" s="5">
        <v>1334.7</v>
      </c>
      <c r="E101" s="5">
        <v>1348.5</v>
      </c>
      <c r="F101" s="5">
        <v>1350.6</v>
      </c>
      <c r="G101" s="5">
        <v>1397.3</v>
      </c>
      <c r="H101" s="5">
        <v>1422.8</v>
      </c>
      <c r="I101" s="4">
        <v>2.1522346392769998E-2</v>
      </c>
    </row>
    <row r="102" spans="1:9" ht="15" customHeight="1">
      <c r="A102" s="9" t="s">
        <v>64</v>
      </c>
      <c r="B102" s="5">
        <v>1277.0999999999999</v>
      </c>
      <c r="C102" s="5">
        <v>1333</v>
      </c>
      <c r="D102" s="5">
        <v>1405.2</v>
      </c>
      <c r="E102" s="5">
        <v>1444.8</v>
      </c>
      <c r="F102" s="5">
        <v>1466.5</v>
      </c>
      <c r="G102" s="5">
        <v>1544.6</v>
      </c>
      <c r="H102" s="5">
        <v>1577</v>
      </c>
      <c r="I102" s="4">
        <v>3.4189939741100003E-2</v>
      </c>
    </row>
    <row r="103" spans="1:9" ht="15" customHeight="1">
      <c r="A103" s="9" t="s">
        <v>65</v>
      </c>
      <c r="B103" s="5">
        <v>1006.8</v>
      </c>
      <c r="C103" s="5">
        <v>1047.7</v>
      </c>
      <c r="D103" s="5">
        <v>1094.7</v>
      </c>
      <c r="E103" s="5">
        <v>1139</v>
      </c>
      <c r="F103" s="5">
        <v>1190.5</v>
      </c>
      <c r="G103" s="5">
        <v>1267.7</v>
      </c>
      <c r="H103" s="5">
        <v>1304.5999999999999</v>
      </c>
      <c r="I103" s="4">
        <v>4.4835899381159998E-2</v>
      </c>
    </row>
    <row r="104" spans="1:9" ht="15" customHeight="1">
      <c r="A104" s="9" t="s">
        <v>66</v>
      </c>
      <c r="B104" s="5">
        <v>425.2</v>
      </c>
      <c r="C104" s="5">
        <v>451.8</v>
      </c>
      <c r="D104" s="5">
        <v>477.7</v>
      </c>
      <c r="E104" s="5">
        <v>515.79999999999995</v>
      </c>
      <c r="F104" s="5">
        <v>565.79999999999995</v>
      </c>
      <c r="G104" s="5">
        <v>594.9</v>
      </c>
      <c r="H104" s="5">
        <v>599.6</v>
      </c>
      <c r="I104" s="4">
        <v>5.823733496097E-2</v>
      </c>
    </row>
    <row r="105" spans="1:9" ht="15" customHeight="1"/>
    <row r="106" spans="1:9" ht="15" customHeight="1">
      <c r="A106" s="89" t="s">
        <v>68</v>
      </c>
      <c r="B106" s="90"/>
      <c r="C106" s="90"/>
      <c r="D106" s="90"/>
      <c r="E106" s="90"/>
      <c r="F106" s="90"/>
      <c r="G106" s="90"/>
      <c r="H106" s="90"/>
      <c r="I106" s="91"/>
    </row>
    <row r="107" spans="1:9" ht="15" customHeight="1">
      <c r="A107" s="2" t="s">
        <v>14</v>
      </c>
      <c r="B107" s="3">
        <v>50549977</v>
      </c>
      <c r="C107" s="3">
        <v>51153989</v>
      </c>
      <c r="D107" s="3">
        <v>52943646</v>
      </c>
      <c r="E107" s="3">
        <v>53956052</v>
      </c>
      <c r="F107" s="3">
        <v>55159099</v>
      </c>
      <c r="G107" s="3">
        <v>57695810</v>
      </c>
      <c r="H107" s="3">
        <v>63713970</v>
      </c>
      <c r="I107" s="4">
        <v>4.4891105187479997E-2</v>
      </c>
    </row>
    <row r="108" spans="1:9" ht="15" customHeight="1"/>
    <row r="109" spans="1:9" ht="15" customHeight="1">
      <c r="A109" s="81" t="s">
        <v>15</v>
      </c>
      <c r="B109" s="82"/>
      <c r="C109" s="82"/>
      <c r="D109" s="82"/>
      <c r="E109" s="82"/>
      <c r="F109" s="82"/>
      <c r="G109" s="82"/>
      <c r="H109" s="82"/>
      <c r="I109" s="83"/>
    </row>
    <row r="110" spans="1:9" ht="15" customHeight="1">
      <c r="A110" s="6" t="s">
        <v>16</v>
      </c>
      <c r="B110" s="3">
        <v>41944347</v>
      </c>
      <c r="C110" s="3">
        <v>42293250</v>
      </c>
      <c r="D110" s="3">
        <v>43998378</v>
      </c>
      <c r="E110" s="3">
        <v>45285964</v>
      </c>
      <c r="F110" s="3">
        <v>46754964</v>
      </c>
      <c r="G110" s="3">
        <v>48940525</v>
      </c>
      <c r="H110" s="3">
        <v>55005796</v>
      </c>
      <c r="I110" s="4">
        <v>5.3968130062339997E-2</v>
      </c>
    </row>
    <row r="111" spans="1:9" ht="15" customHeight="1">
      <c r="A111" s="6" t="s">
        <v>17</v>
      </c>
      <c r="B111" s="3">
        <v>5074211</v>
      </c>
      <c r="C111" s="3">
        <v>4980888</v>
      </c>
      <c r="D111" s="3">
        <v>4779301</v>
      </c>
      <c r="E111" s="3">
        <v>4408254</v>
      </c>
      <c r="F111" s="3">
        <v>3856536</v>
      </c>
      <c r="G111" s="3">
        <v>3313961</v>
      </c>
      <c r="H111" s="3">
        <v>2166242</v>
      </c>
      <c r="I111" s="7">
        <v>-0.15339653992079999</v>
      </c>
    </row>
    <row r="112" spans="1:9" ht="15" customHeight="1">
      <c r="A112" s="6" t="s">
        <v>18</v>
      </c>
      <c r="B112" s="3">
        <v>3531419</v>
      </c>
      <c r="C112" s="3">
        <v>3879851</v>
      </c>
      <c r="D112" s="3">
        <v>4165967</v>
      </c>
      <c r="E112" s="3">
        <v>4261834</v>
      </c>
      <c r="F112" s="3">
        <v>4547599</v>
      </c>
      <c r="G112" s="3">
        <v>5441324</v>
      </c>
      <c r="H112" s="3">
        <v>6541932</v>
      </c>
      <c r="I112" s="4">
        <v>0.11014113597703</v>
      </c>
    </row>
    <row r="113" spans="1:9" ht="15" customHeight="1"/>
    <row r="114" spans="1:9" ht="15" customHeight="1">
      <c r="A114" s="81" t="s">
        <v>19</v>
      </c>
      <c r="B114" s="82"/>
      <c r="C114" s="82"/>
      <c r="D114" s="82"/>
      <c r="E114" s="82"/>
      <c r="F114" s="82"/>
      <c r="G114" s="82"/>
      <c r="H114" s="82"/>
      <c r="I114" s="83"/>
    </row>
    <row r="115" spans="1:9" ht="15" customHeight="1">
      <c r="A115" s="8" t="s">
        <v>21</v>
      </c>
      <c r="B115" s="3">
        <v>32660166</v>
      </c>
      <c r="C115" s="3">
        <v>32665936</v>
      </c>
      <c r="D115" s="3">
        <v>33436091</v>
      </c>
      <c r="E115" s="3">
        <v>33649627</v>
      </c>
      <c r="F115" s="3">
        <v>33820462</v>
      </c>
      <c r="G115" s="3">
        <v>34919913</v>
      </c>
      <c r="H115" s="3">
        <v>38225543</v>
      </c>
      <c r="I115" s="4">
        <v>3.1933499933660001E-2</v>
      </c>
    </row>
    <row r="116" spans="1:9" ht="15" customHeight="1">
      <c r="A116" s="8" t="s">
        <v>22</v>
      </c>
      <c r="B116" s="3">
        <v>17884537</v>
      </c>
      <c r="C116" s="3">
        <v>18483427</v>
      </c>
      <c r="D116" s="3">
        <v>19502076</v>
      </c>
      <c r="E116" s="3">
        <v>20299895</v>
      </c>
      <c r="F116" s="3">
        <v>21330176</v>
      </c>
      <c r="G116" s="3">
        <v>22769179</v>
      </c>
      <c r="H116" s="3">
        <v>25482426</v>
      </c>
      <c r="I116" s="4">
        <v>6.6330066916689995E-2</v>
      </c>
    </row>
    <row r="117" spans="1:9" ht="15" customHeight="1"/>
    <row r="118" spans="1:9" ht="15" customHeight="1">
      <c r="A118" s="81" t="s">
        <v>69</v>
      </c>
      <c r="B118" s="82"/>
      <c r="C118" s="82"/>
      <c r="D118" s="82"/>
      <c r="E118" s="82"/>
      <c r="F118" s="82"/>
      <c r="G118" s="82"/>
      <c r="H118" s="82"/>
      <c r="I118" s="83"/>
    </row>
    <row r="119" spans="1:9" ht="15" customHeight="1">
      <c r="A119" s="9" t="s">
        <v>24</v>
      </c>
      <c r="B119" s="3">
        <v>8292930</v>
      </c>
      <c r="C119" s="3">
        <v>8968679</v>
      </c>
      <c r="D119" s="3">
        <v>9605287</v>
      </c>
      <c r="E119" s="3">
        <v>9949935</v>
      </c>
      <c r="F119" s="3">
        <v>10133849</v>
      </c>
      <c r="G119" s="3">
        <v>10414976</v>
      </c>
      <c r="H119" s="3">
        <v>11172352</v>
      </c>
      <c r="I119" s="4">
        <v>4.4920443268169997E-2</v>
      </c>
    </row>
    <row r="120" spans="1:9" ht="15" customHeight="1">
      <c r="A120" s="9" t="s">
        <v>25</v>
      </c>
      <c r="B120" s="3">
        <v>20208804</v>
      </c>
      <c r="C120" s="3">
        <v>19794885</v>
      </c>
      <c r="D120" s="3">
        <v>20333213</v>
      </c>
      <c r="E120" s="3">
        <v>20609666</v>
      </c>
      <c r="F120" s="3">
        <v>21314981</v>
      </c>
      <c r="G120" s="3">
        <v>22128959</v>
      </c>
      <c r="H120" s="3">
        <v>24690756</v>
      </c>
      <c r="I120" s="4">
        <v>4.5192490945909998E-2</v>
      </c>
    </row>
    <row r="121" spans="1:9" ht="15" customHeight="1">
      <c r="A121" s="9" t="s">
        <v>26</v>
      </c>
      <c r="B121" s="3">
        <v>14358329</v>
      </c>
      <c r="C121" s="3">
        <v>14478296</v>
      </c>
      <c r="D121" s="3">
        <v>14406672</v>
      </c>
      <c r="E121" s="3">
        <v>14400945</v>
      </c>
      <c r="F121" s="3">
        <v>14229718</v>
      </c>
      <c r="G121" s="3">
        <v>14713696</v>
      </c>
      <c r="H121" s="3">
        <v>16016956</v>
      </c>
      <c r="I121" s="4">
        <v>2.0404831441930001E-2</v>
      </c>
    </row>
    <row r="122" spans="1:9" ht="15" customHeight="1">
      <c r="A122" s="9" t="s">
        <v>27</v>
      </c>
      <c r="B122" s="3">
        <v>7689914</v>
      </c>
      <c r="C122" s="3">
        <v>7912129</v>
      </c>
      <c r="D122" s="3">
        <v>8598474</v>
      </c>
      <c r="E122" s="3">
        <v>8995506</v>
      </c>
      <c r="F122" s="3">
        <v>9480551</v>
      </c>
      <c r="G122" s="3">
        <v>10438179</v>
      </c>
      <c r="H122" s="3">
        <v>11833906</v>
      </c>
      <c r="I122" s="4">
        <v>8.3844432749229994E-2</v>
      </c>
    </row>
    <row r="123" spans="1:9" ht="15" customHeight="1"/>
    <row r="124" spans="1:9" ht="15" customHeight="1">
      <c r="A124" s="81" t="s">
        <v>28</v>
      </c>
      <c r="B124" s="82"/>
      <c r="C124" s="82"/>
      <c r="D124" s="82"/>
      <c r="E124" s="82"/>
      <c r="F124" s="82"/>
      <c r="G124" s="82"/>
      <c r="H124" s="82"/>
      <c r="I124" s="83"/>
    </row>
    <row r="125" spans="1:9" ht="15" customHeight="1">
      <c r="A125" s="2" t="s">
        <v>29</v>
      </c>
      <c r="B125" s="3">
        <v>25811705</v>
      </c>
      <c r="C125" s="3">
        <v>26049701</v>
      </c>
      <c r="D125" s="3">
        <v>26818001</v>
      </c>
      <c r="E125" s="3">
        <v>27010949</v>
      </c>
      <c r="F125" s="3">
        <v>27556928</v>
      </c>
      <c r="G125" s="3">
        <v>28806544</v>
      </c>
      <c r="H125" s="3">
        <v>31886426</v>
      </c>
      <c r="I125" s="4">
        <v>4.1263440393939997E-2</v>
      </c>
    </row>
    <row r="126" spans="1:9" ht="15" customHeight="1">
      <c r="A126" s="2" t="s">
        <v>30</v>
      </c>
      <c r="B126" s="3">
        <v>24738272</v>
      </c>
      <c r="C126" s="3">
        <v>25104288</v>
      </c>
      <c r="D126" s="3">
        <v>26125645</v>
      </c>
      <c r="E126" s="3">
        <v>26945103</v>
      </c>
      <c r="F126" s="3">
        <v>27602171</v>
      </c>
      <c r="G126" s="3">
        <v>28889266</v>
      </c>
      <c r="H126" s="3">
        <v>31827544</v>
      </c>
      <c r="I126" s="4">
        <v>4.8602874095589998E-2</v>
      </c>
    </row>
    <row r="127" spans="1:9" ht="15" customHeight="1"/>
    <row r="128" spans="1:9" ht="15" customHeight="1">
      <c r="A128" s="81" t="s">
        <v>31</v>
      </c>
      <c r="B128" s="82"/>
      <c r="C128" s="82"/>
      <c r="D128" s="82"/>
      <c r="E128" s="82"/>
      <c r="F128" s="82"/>
      <c r="G128" s="82"/>
      <c r="H128" s="82"/>
      <c r="I128" s="83"/>
    </row>
    <row r="129" spans="1:9" ht="15" customHeight="1">
      <c r="A129" s="2" t="s">
        <v>32</v>
      </c>
      <c r="B129" s="3">
        <v>42749371</v>
      </c>
      <c r="C129" s="3">
        <v>43001488</v>
      </c>
      <c r="D129" s="3">
        <v>44446263</v>
      </c>
      <c r="E129" s="3">
        <v>45285461</v>
      </c>
      <c r="F129" s="3">
        <v>46564414</v>
      </c>
      <c r="G129" s="3">
        <v>48882333</v>
      </c>
      <c r="H129" s="3">
        <v>56041307</v>
      </c>
      <c r="I129" s="4">
        <v>5.4398924564640003E-2</v>
      </c>
    </row>
    <row r="130" spans="1:9" ht="15" customHeight="1">
      <c r="A130" s="10" t="s">
        <v>33</v>
      </c>
      <c r="B130" s="3">
        <v>1629541</v>
      </c>
      <c r="C130" s="3">
        <v>1632490</v>
      </c>
      <c r="D130" s="3">
        <v>1579995</v>
      </c>
      <c r="E130" s="3">
        <v>1568219</v>
      </c>
      <c r="F130" s="3">
        <v>1658542</v>
      </c>
      <c r="G130" s="3">
        <v>1659314</v>
      </c>
      <c r="H130" s="3">
        <v>1332309</v>
      </c>
      <c r="I130" s="7">
        <v>-3.9823911553699999E-2</v>
      </c>
    </row>
    <row r="131" spans="1:9" ht="15" customHeight="1">
      <c r="A131" s="10" t="s">
        <v>34</v>
      </c>
      <c r="B131" s="3">
        <v>63733</v>
      </c>
      <c r="C131" s="3">
        <v>64289</v>
      </c>
      <c r="D131" s="3">
        <v>64952</v>
      </c>
      <c r="E131" s="3">
        <v>65489</v>
      </c>
      <c r="F131" s="3">
        <v>57642</v>
      </c>
      <c r="G131" s="3">
        <v>60784</v>
      </c>
      <c r="H131" s="3">
        <v>50410</v>
      </c>
      <c r="I131" s="7">
        <v>-4.7475828198499999E-2</v>
      </c>
    </row>
    <row r="132" spans="1:9" ht="15" customHeight="1">
      <c r="A132" s="10" t="s">
        <v>35</v>
      </c>
      <c r="B132" s="3">
        <v>184684</v>
      </c>
      <c r="C132" s="3">
        <v>193673</v>
      </c>
      <c r="D132" s="3">
        <v>207483</v>
      </c>
      <c r="E132" s="3">
        <v>220332</v>
      </c>
      <c r="F132" s="3">
        <v>210560</v>
      </c>
      <c r="G132" s="3">
        <v>216279</v>
      </c>
      <c r="H132" s="3">
        <v>174434</v>
      </c>
      <c r="I132" s="7">
        <v>-2.0707537057E-2</v>
      </c>
    </row>
    <row r="133" spans="1:9" ht="15" customHeight="1">
      <c r="A133" s="10" t="s">
        <v>36</v>
      </c>
      <c r="B133" s="3">
        <v>61025</v>
      </c>
      <c r="C133" s="3">
        <v>62882</v>
      </c>
      <c r="D133" s="3">
        <v>63802</v>
      </c>
      <c r="E133" s="3">
        <v>63386</v>
      </c>
      <c r="F133" s="3">
        <v>56613</v>
      </c>
      <c r="G133" s="3">
        <v>57946</v>
      </c>
      <c r="H133" s="3">
        <v>48861</v>
      </c>
      <c r="I133" s="7">
        <v>-4.92043174762E-2</v>
      </c>
    </row>
    <row r="134" spans="1:9" ht="15" customHeight="1">
      <c r="A134" s="10" t="s">
        <v>37</v>
      </c>
      <c r="B134" s="3">
        <v>165567</v>
      </c>
      <c r="C134" s="3">
        <v>163182</v>
      </c>
      <c r="D134" s="3">
        <v>163782</v>
      </c>
      <c r="E134" s="3">
        <v>158767</v>
      </c>
      <c r="F134" s="3">
        <v>136469</v>
      </c>
      <c r="G134" s="3">
        <v>114218</v>
      </c>
      <c r="H134" s="3">
        <v>76426</v>
      </c>
      <c r="I134" s="7">
        <v>-0.1407614062367</v>
      </c>
    </row>
    <row r="135" spans="1:9" ht="15" customHeight="1">
      <c r="A135" s="10" t="s">
        <v>38</v>
      </c>
      <c r="B135" s="3">
        <v>2030</v>
      </c>
      <c r="C135" s="3">
        <v>1796</v>
      </c>
      <c r="D135" s="3">
        <v>1662</v>
      </c>
      <c r="E135" s="3">
        <v>2057</v>
      </c>
      <c r="F135" s="3">
        <v>1871</v>
      </c>
      <c r="G135" s="3">
        <v>1512</v>
      </c>
      <c r="H135" s="3">
        <v>1210</v>
      </c>
      <c r="I135" s="7">
        <v>-7.5949284603800002E-2</v>
      </c>
    </row>
    <row r="136" spans="1:9" ht="15" customHeight="1">
      <c r="A136" s="10" t="s">
        <v>39</v>
      </c>
      <c r="B136" s="3">
        <v>1204102</v>
      </c>
      <c r="C136" s="3">
        <v>1191815</v>
      </c>
      <c r="D136" s="3">
        <v>1227793</v>
      </c>
      <c r="E136" s="3">
        <v>1214410</v>
      </c>
      <c r="F136" s="3">
        <v>1139539</v>
      </c>
      <c r="G136" s="3">
        <v>1162827</v>
      </c>
      <c r="H136" s="3">
        <v>1031618</v>
      </c>
      <c r="I136" s="7">
        <v>-2.8457031729699999E-2</v>
      </c>
    </row>
    <row r="137" spans="1:9" ht="15" customHeight="1">
      <c r="A137" s="10" t="s">
        <v>40</v>
      </c>
      <c r="B137" s="3">
        <v>5100</v>
      </c>
      <c r="C137" s="3">
        <v>5350</v>
      </c>
      <c r="D137" s="3">
        <v>5128</v>
      </c>
      <c r="E137" s="3">
        <v>5117</v>
      </c>
      <c r="F137" s="3">
        <v>4896</v>
      </c>
      <c r="G137" s="3">
        <v>5004</v>
      </c>
      <c r="H137" s="3">
        <v>4985</v>
      </c>
      <c r="I137" s="7">
        <v>-1.40332346595E-2</v>
      </c>
    </row>
    <row r="138" spans="1:9" ht="15" customHeight="1">
      <c r="A138" s="10" t="s">
        <v>41</v>
      </c>
      <c r="B138" s="3">
        <v>449687</v>
      </c>
      <c r="C138" s="3">
        <v>455407</v>
      </c>
      <c r="D138" s="3">
        <v>472401</v>
      </c>
      <c r="E138" s="3">
        <v>493735</v>
      </c>
      <c r="F138" s="3">
        <v>489247</v>
      </c>
      <c r="G138" s="3">
        <v>368943</v>
      </c>
      <c r="H138" s="3">
        <v>329547</v>
      </c>
      <c r="I138" s="7">
        <v>-6.2646226368400004E-2</v>
      </c>
    </row>
    <row r="139" spans="1:9" ht="15" customHeight="1">
      <c r="A139" s="2" t="s">
        <v>42</v>
      </c>
      <c r="B139" s="3">
        <v>4035137</v>
      </c>
      <c r="C139" s="3">
        <v>4381617</v>
      </c>
      <c r="D139" s="3">
        <v>4710385</v>
      </c>
      <c r="E139" s="3">
        <v>4879079</v>
      </c>
      <c r="F139" s="3">
        <v>4839306</v>
      </c>
      <c r="G139" s="3">
        <v>5166650</v>
      </c>
      <c r="H139" s="3">
        <v>4622863</v>
      </c>
      <c r="I139" s="4">
        <v>1.077693241835E-2</v>
      </c>
    </row>
    <row r="140" spans="1:9" ht="15" customHeight="1"/>
    <row r="141" spans="1:9" ht="15" customHeight="1">
      <c r="A141" s="81" t="s">
        <v>43</v>
      </c>
      <c r="B141" s="82"/>
      <c r="C141" s="82"/>
      <c r="D141" s="82"/>
      <c r="E141" s="82"/>
      <c r="F141" s="82"/>
      <c r="G141" s="82"/>
      <c r="H141" s="82"/>
      <c r="I141" s="83"/>
    </row>
    <row r="142" spans="1:9" ht="15" customHeight="1">
      <c r="A142" s="11" t="s">
        <v>44</v>
      </c>
      <c r="B142" s="3">
        <v>39145338</v>
      </c>
      <c r="C142" s="3">
        <v>39659021</v>
      </c>
      <c r="D142" s="3">
        <v>41195585</v>
      </c>
      <c r="E142" s="3">
        <v>42076238</v>
      </c>
      <c r="F142" s="3">
        <v>42910532</v>
      </c>
      <c r="G142" s="3">
        <v>44772986</v>
      </c>
      <c r="H142" s="3">
        <v>49180498</v>
      </c>
      <c r="I142" s="4">
        <v>4.3975211043830002E-2</v>
      </c>
    </row>
    <row r="143" spans="1:9" ht="15" customHeight="1">
      <c r="A143" s="11" t="s">
        <v>45</v>
      </c>
      <c r="B143" s="3">
        <v>673216</v>
      </c>
      <c r="C143" s="3">
        <v>710841</v>
      </c>
      <c r="D143" s="3">
        <v>763433</v>
      </c>
      <c r="E143" s="3">
        <v>766723</v>
      </c>
      <c r="F143" s="3">
        <v>833744</v>
      </c>
      <c r="G143" s="3">
        <v>884654</v>
      </c>
      <c r="H143" s="3">
        <v>1107919</v>
      </c>
      <c r="I143" s="4">
        <v>9.2816159280339997E-2</v>
      </c>
    </row>
    <row r="144" spans="1:9" ht="15" customHeight="1">
      <c r="A144" s="11" t="s">
        <v>46</v>
      </c>
      <c r="B144" s="3">
        <v>5317030</v>
      </c>
      <c r="C144" s="3">
        <v>5326340</v>
      </c>
      <c r="D144" s="3">
        <v>5446669</v>
      </c>
      <c r="E144" s="3">
        <v>5490889</v>
      </c>
      <c r="F144" s="3">
        <v>5670223</v>
      </c>
      <c r="G144" s="3">
        <v>6006751</v>
      </c>
      <c r="H144" s="3">
        <v>6610469</v>
      </c>
      <c r="I144" s="4">
        <v>4.414467376549E-2</v>
      </c>
    </row>
    <row r="145" spans="1:9" ht="15" customHeight="1">
      <c r="A145" s="11" t="s">
        <v>47</v>
      </c>
      <c r="B145" s="3">
        <v>2810231</v>
      </c>
      <c r="C145" s="3">
        <v>2869223</v>
      </c>
      <c r="D145" s="3">
        <v>2906734</v>
      </c>
      <c r="E145" s="3">
        <v>2936625</v>
      </c>
      <c r="F145" s="3">
        <v>2982686</v>
      </c>
      <c r="G145" s="3">
        <v>3058988</v>
      </c>
      <c r="H145" s="3">
        <v>3377261</v>
      </c>
      <c r="I145" s="4">
        <v>3.3142112116460003E-2</v>
      </c>
    </row>
    <row r="146" spans="1:9" ht="15" customHeight="1">
      <c r="A146" s="11" t="s">
        <v>48</v>
      </c>
      <c r="B146" s="3">
        <v>2420976</v>
      </c>
      <c r="C146" s="3">
        <v>2418371</v>
      </c>
      <c r="D146" s="3">
        <v>2452522</v>
      </c>
      <c r="E146" s="3">
        <v>2501684</v>
      </c>
      <c r="F146" s="3">
        <v>2588339</v>
      </c>
      <c r="G146" s="3">
        <v>2804430</v>
      </c>
      <c r="H146" s="3">
        <v>3245439</v>
      </c>
      <c r="I146" s="4">
        <v>6.059629309141E-2</v>
      </c>
    </row>
    <row r="147" spans="1:9" ht="15" customHeight="1">
      <c r="A147" s="11" t="s">
        <v>49</v>
      </c>
      <c r="B147" s="3" t="s">
        <v>83</v>
      </c>
      <c r="C147" s="3">
        <v>159919</v>
      </c>
      <c r="D147" s="3">
        <v>168098</v>
      </c>
      <c r="E147" s="3">
        <v>172954</v>
      </c>
      <c r="F147" s="3">
        <v>162534</v>
      </c>
      <c r="G147" s="3">
        <v>150273</v>
      </c>
      <c r="H147" s="3">
        <v>169776</v>
      </c>
      <c r="I147" s="4">
        <v>1.2034333645589999E-2</v>
      </c>
    </row>
    <row r="148" spans="1:9" ht="15" customHeight="1">
      <c r="A148" s="11" t="s">
        <v>50</v>
      </c>
      <c r="B148" s="3" t="s">
        <v>83</v>
      </c>
      <c r="C148" s="3">
        <v>10274</v>
      </c>
      <c r="D148" s="3">
        <v>10605</v>
      </c>
      <c r="E148" s="3">
        <v>10939</v>
      </c>
      <c r="F148" s="3">
        <v>11041</v>
      </c>
      <c r="G148" s="3">
        <v>17728</v>
      </c>
      <c r="H148" s="3">
        <v>22608</v>
      </c>
      <c r="I148" s="4">
        <v>0.17085877908206001</v>
      </c>
    </row>
    <row r="149" spans="1:9" ht="15" customHeight="1"/>
    <row r="150" spans="1:9" ht="15" customHeight="1">
      <c r="A150" s="81" t="s">
        <v>70</v>
      </c>
      <c r="B150" s="82"/>
      <c r="C150" s="82"/>
      <c r="D150" s="82"/>
      <c r="E150" s="82"/>
      <c r="F150" s="82"/>
      <c r="G150" s="82"/>
      <c r="H150" s="82"/>
      <c r="I150" s="83"/>
    </row>
    <row r="151" spans="1:9" ht="15" customHeight="1">
      <c r="A151" s="8" t="s">
        <v>21</v>
      </c>
      <c r="B151" s="3">
        <v>21944240</v>
      </c>
      <c r="C151" s="3">
        <v>22235892</v>
      </c>
      <c r="D151" s="3">
        <v>22973020</v>
      </c>
      <c r="E151" s="3">
        <v>23438747</v>
      </c>
      <c r="F151" s="3">
        <v>23889901</v>
      </c>
      <c r="G151" s="3">
        <v>24739017</v>
      </c>
      <c r="H151" s="3">
        <v>27669127</v>
      </c>
      <c r="I151" s="4">
        <v>4.4691786285E-2</v>
      </c>
    </row>
    <row r="152" spans="1:9" ht="15" customHeight="1">
      <c r="A152" s="8" t="s">
        <v>22</v>
      </c>
      <c r="B152" s="3">
        <v>28605737</v>
      </c>
      <c r="C152" s="3">
        <v>28918097</v>
      </c>
      <c r="D152" s="3">
        <v>29970626</v>
      </c>
      <c r="E152" s="3">
        <v>30517305</v>
      </c>
      <c r="F152" s="3">
        <v>31269198</v>
      </c>
      <c r="G152" s="3">
        <v>32956793</v>
      </c>
      <c r="H152" s="3">
        <v>36044843</v>
      </c>
      <c r="I152" s="4">
        <v>4.5044263413899999E-2</v>
      </c>
    </row>
    <row r="153" spans="1:9" ht="15" customHeight="1"/>
    <row r="154" spans="1:9" ht="15" customHeight="1">
      <c r="A154" s="81" t="s">
        <v>71</v>
      </c>
      <c r="B154" s="82"/>
      <c r="C154" s="82"/>
      <c r="D154" s="82"/>
      <c r="E154" s="82"/>
      <c r="F154" s="82"/>
      <c r="G154" s="82"/>
      <c r="H154" s="82"/>
      <c r="I154" s="83"/>
    </row>
    <row r="155" spans="1:9" ht="15" customHeight="1">
      <c r="A155" s="9" t="s">
        <v>55</v>
      </c>
      <c r="B155" s="3">
        <v>3431277</v>
      </c>
      <c r="C155" s="3">
        <v>3387256</v>
      </c>
      <c r="D155" s="3">
        <v>3472153</v>
      </c>
      <c r="E155" s="3">
        <v>3571763</v>
      </c>
      <c r="F155" s="3">
        <v>3307652</v>
      </c>
      <c r="G155" s="3">
        <v>3066790</v>
      </c>
      <c r="H155" s="3">
        <v>2821545</v>
      </c>
      <c r="I155" s="7">
        <v>-3.5887325909999997E-2</v>
      </c>
    </row>
    <row r="156" spans="1:9" ht="15" customHeight="1">
      <c r="A156" s="9" t="s">
        <v>56</v>
      </c>
      <c r="B156" s="3">
        <v>1822644</v>
      </c>
      <c r="C156" s="3">
        <v>1767683</v>
      </c>
      <c r="D156" s="3">
        <v>1835171</v>
      </c>
      <c r="E156" s="3">
        <v>1891977</v>
      </c>
      <c r="F156" s="3">
        <v>1865513</v>
      </c>
      <c r="G156" s="3">
        <v>1577441</v>
      </c>
      <c r="H156" s="3">
        <v>1767715</v>
      </c>
      <c r="I156" s="4">
        <v>3.6205324469600001E-6</v>
      </c>
    </row>
    <row r="157" spans="1:9" ht="15" customHeight="1">
      <c r="A157" s="9" t="s">
        <v>57</v>
      </c>
      <c r="B157" s="3">
        <v>1453553</v>
      </c>
      <c r="C157" s="3">
        <v>1426340</v>
      </c>
      <c r="D157" s="3">
        <v>1477125</v>
      </c>
      <c r="E157" s="3">
        <v>1516986</v>
      </c>
      <c r="F157" s="3">
        <v>1530828</v>
      </c>
      <c r="G157" s="3">
        <v>1503490</v>
      </c>
      <c r="H157" s="3">
        <v>1903716</v>
      </c>
      <c r="I157" s="4">
        <v>5.9438667151610003E-2</v>
      </c>
    </row>
    <row r="158" spans="1:9" ht="15" customHeight="1">
      <c r="A158" s="9" t="s">
        <v>58</v>
      </c>
      <c r="B158" s="3">
        <v>1889121</v>
      </c>
      <c r="C158" s="3">
        <v>1870746</v>
      </c>
      <c r="D158" s="3">
        <v>1894432</v>
      </c>
      <c r="E158" s="3">
        <v>1906167</v>
      </c>
      <c r="F158" s="3">
        <v>1897839</v>
      </c>
      <c r="G158" s="3">
        <v>1937085</v>
      </c>
      <c r="H158" s="3">
        <v>2371670</v>
      </c>
      <c r="I158" s="4">
        <v>4.8595252112789998E-2</v>
      </c>
    </row>
    <row r="159" spans="1:9" ht="15" customHeight="1">
      <c r="A159" s="9" t="s">
        <v>59</v>
      </c>
      <c r="B159" s="3">
        <v>2397071</v>
      </c>
      <c r="C159" s="3">
        <v>2393821</v>
      </c>
      <c r="D159" s="3">
        <v>2422986</v>
      </c>
      <c r="E159" s="3">
        <v>2443513</v>
      </c>
      <c r="F159" s="3">
        <v>2445915</v>
      </c>
      <c r="G159" s="3">
        <v>2455387</v>
      </c>
      <c r="H159" s="3">
        <v>2755078</v>
      </c>
      <c r="I159" s="4">
        <v>2.8509826280000001E-2</v>
      </c>
    </row>
    <row r="160" spans="1:9" ht="15" customHeight="1">
      <c r="A160" s="9" t="s">
        <v>60</v>
      </c>
      <c r="B160" s="3">
        <v>5779552</v>
      </c>
      <c r="C160" s="3">
        <v>5810312</v>
      </c>
      <c r="D160" s="3">
        <v>5975421</v>
      </c>
      <c r="E160" s="3">
        <v>6083117</v>
      </c>
      <c r="F160" s="3">
        <v>6161649</v>
      </c>
      <c r="G160" s="3">
        <v>6276269</v>
      </c>
      <c r="H160" s="3">
        <v>7026434</v>
      </c>
      <c r="I160" s="4">
        <v>3.8740592421740001E-2</v>
      </c>
    </row>
    <row r="161" spans="1:10" ht="15" customHeight="1">
      <c r="A161" s="9" t="s">
        <v>61</v>
      </c>
      <c r="B161" s="3">
        <v>5868835</v>
      </c>
      <c r="C161" s="3">
        <v>5892040</v>
      </c>
      <c r="D161" s="3">
        <v>6115691</v>
      </c>
      <c r="E161" s="3">
        <v>6254120</v>
      </c>
      <c r="F161" s="3">
        <v>6430977</v>
      </c>
      <c r="G161" s="3">
        <v>6686795</v>
      </c>
      <c r="H161" s="3">
        <v>7727679</v>
      </c>
      <c r="I161" s="4">
        <v>5.5739273038469997E-2</v>
      </c>
    </row>
    <row r="162" spans="1:10" ht="15" customHeight="1">
      <c r="A162" s="9" t="s">
        <v>62</v>
      </c>
      <c r="B162" s="3">
        <v>6286831</v>
      </c>
      <c r="C162" s="3">
        <v>6344692</v>
      </c>
      <c r="D162" s="3">
        <v>6520159</v>
      </c>
      <c r="E162" s="3">
        <v>6499138</v>
      </c>
      <c r="F162" s="3">
        <v>6645179</v>
      </c>
      <c r="G162" s="3">
        <v>6960022</v>
      </c>
      <c r="H162" s="3">
        <v>7839762</v>
      </c>
      <c r="I162" s="4">
        <v>4.3226155016499998E-2</v>
      </c>
    </row>
    <row r="163" spans="1:10" ht="15" customHeight="1">
      <c r="A163" s="9" t="s">
        <v>63</v>
      </c>
      <c r="B163" s="3">
        <v>6911701</v>
      </c>
      <c r="C163" s="3">
        <v>7037832</v>
      </c>
      <c r="D163" s="3">
        <v>7305782</v>
      </c>
      <c r="E163" s="3">
        <v>7363628</v>
      </c>
      <c r="F163" s="3">
        <v>7559992</v>
      </c>
      <c r="G163" s="3">
        <v>8117171</v>
      </c>
      <c r="H163" s="3">
        <v>8891586</v>
      </c>
      <c r="I163" s="4">
        <v>4.7871594042389998E-2</v>
      </c>
    </row>
    <row r="164" spans="1:10" ht="15" customHeight="1">
      <c r="A164" s="9" t="s">
        <v>64</v>
      </c>
      <c r="B164" s="3">
        <v>6957113</v>
      </c>
      <c r="C164" s="3">
        <v>7185606</v>
      </c>
      <c r="D164" s="3">
        <v>7537092</v>
      </c>
      <c r="E164" s="3">
        <v>7721765</v>
      </c>
      <c r="F164" s="3">
        <v>8029783</v>
      </c>
      <c r="G164" s="3">
        <v>8819672</v>
      </c>
      <c r="H164" s="3">
        <v>9576488</v>
      </c>
      <c r="I164" s="4">
        <v>5.91283027076E-2</v>
      </c>
    </row>
    <row r="165" spans="1:10" ht="15" customHeight="1">
      <c r="A165" s="9" t="s">
        <v>65</v>
      </c>
      <c r="B165" s="3">
        <v>5333570</v>
      </c>
      <c r="C165" s="3">
        <v>5491955</v>
      </c>
      <c r="D165" s="3">
        <v>5706318</v>
      </c>
      <c r="E165" s="3">
        <v>5881881</v>
      </c>
      <c r="F165" s="3">
        <v>6228100</v>
      </c>
      <c r="G165" s="3">
        <v>6924339</v>
      </c>
      <c r="H165" s="3">
        <v>7485842</v>
      </c>
      <c r="I165" s="4">
        <v>6.3904724015469996E-2</v>
      </c>
    </row>
    <row r="166" spans="1:10" ht="15" customHeight="1">
      <c r="A166" s="9" t="s">
        <v>66</v>
      </c>
      <c r="B166" s="3">
        <v>2418709</v>
      </c>
      <c r="C166" s="3">
        <v>2545706</v>
      </c>
      <c r="D166" s="3">
        <v>2681316</v>
      </c>
      <c r="E166" s="3">
        <v>2821997</v>
      </c>
      <c r="F166" s="3">
        <v>3055672</v>
      </c>
      <c r="G166" s="3">
        <v>3371349</v>
      </c>
      <c r="H166" s="3">
        <v>3546455</v>
      </c>
      <c r="I166" s="4">
        <v>6.8555887412749997E-2</v>
      </c>
    </row>
    <row r="167" spans="1:10" ht="15" customHeight="1"/>
    <row r="168" spans="1:10" ht="15" customHeight="1">
      <c r="A168" s="86" t="s">
        <v>72</v>
      </c>
      <c r="B168" s="87"/>
      <c r="C168" s="87"/>
      <c r="D168" s="87"/>
      <c r="E168" s="87"/>
      <c r="F168" s="87"/>
      <c r="G168" s="87"/>
      <c r="H168" s="87"/>
      <c r="I168" s="88"/>
    </row>
    <row r="169" spans="1:10" ht="15" customHeight="1">
      <c r="A169" s="2" t="s">
        <v>14</v>
      </c>
      <c r="B169" s="5">
        <v>6.6</v>
      </c>
      <c r="C169" s="5">
        <v>6.6</v>
      </c>
      <c r="D169" s="5">
        <v>6.7</v>
      </c>
      <c r="E169" s="5">
        <v>6.8</v>
      </c>
      <c r="F169" s="5">
        <v>6.8</v>
      </c>
      <c r="G169" s="5">
        <v>7.1</v>
      </c>
      <c r="H169" s="5">
        <v>7.9</v>
      </c>
      <c r="I169" s="4">
        <v>3.661295272409E-2</v>
      </c>
      <c r="J169" s="46"/>
    </row>
    <row r="170" spans="1:10" ht="15" customHeight="1"/>
    <row r="171" spans="1:10" ht="15" customHeight="1">
      <c r="A171" s="86" t="s">
        <v>73</v>
      </c>
      <c r="B171" s="87"/>
      <c r="C171" s="87"/>
      <c r="D171" s="87"/>
      <c r="E171" s="87"/>
      <c r="F171" s="87"/>
      <c r="G171" s="87"/>
      <c r="H171" s="87"/>
      <c r="I171" s="88"/>
    </row>
    <row r="172" spans="1:10" ht="15" customHeight="1">
      <c r="A172" s="2" t="s">
        <v>14</v>
      </c>
      <c r="B172" s="5">
        <v>7.3</v>
      </c>
      <c r="C172" s="5">
        <v>7.3</v>
      </c>
      <c r="D172" s="5">
        <v>7.5</v>
      </c>
      <c r="E172" s="5">
        <v>7.5</v>
      </c>
      <c r="F172" s="5">
        <v>7.7</v>
      </c>
      <c r="G172" s="5">
        <v>8.1999999999999993</v>
      </c>
      <c r="H172" s="5">
        <v>8.5</v>
      </c>
      <c r="I172" s="4">
        <v>3.0906346186519999E-2</v>
      </c>
      <c r="J172" s="46"/>
    </row>
    <row r="173" spans="1:10" ht="15" customHeight="1"/>
    <row r="174" spans="1:10" ht="15" customHeight="1">
      <c r="A174" s="89" t="s">
        <v>74</v>
      </c>
      <c r="B174" s="90"/>
      <c r="C174" s="90"/>
      <c r="D174" s="90"/>
      <c r="E174" s="90"/>
      <c r="F174" s="90"/>
      <c r="G174" s="90"/>
      <c r="H174" s="90"/>
      <c r="I174" s="91"/>
    </row>
    <row r="175" spans="1:10" ht="15" customHeight="1">
      <c r="A175" s="2" t="s">
        <v>14</v>
      </c>
      <c r="B175" s="3">
        <v>5734.7</v>
      </c>
      <c r="C175" s="3">
        <v>5680.1</v>
      </c>
      <c r="D175" s="3">
        <v>5658.9</v>
      </c>
      <c r="E175" s="3">
        <v>5645</v>
      </c>
      <c r="F175" s="3">
        <v>5750.1</v>
      </c>
      <c r="G175" s="3">
        <v>5904.5</v>
      </c>
      <c r="H175" s="3">
        <v>6332</v>
      </c>
      <c r="I175" s="4">
        <v>2.1967264821690001E-2</v>
      </c>
    </row>
    <row r="176" spans="1:10" ht="15" customHeight="1"/>
    <row r="177" spans="1:9" ht="15" customHeight="1">
      <c r="A177" s="81" t="s">
        <v>15</v>
      </c>
      <c r="B177" s="82"/>
      <c r="C177" s="82"/>
      <c r="D177" s="82"/>
      <c r="E177" s="82"/>
      <c r="F177" s="82"/>
      <c r="G177" s="82"/>
      <c r="H177" s="82"/>
      <c r="I177" s="83"/>
    </row>
    <row r="178" spans="1:9" ht="15" customHeight="1">
      <c r="A178" s="6" t="s">
        <v>16</v>
      </c>
      <c r="B178" s="3">
        <v>5792.5</v>
      </c>
      <c r="C178" s="3">
        <v>5732.5</v>
      </c>
      <c r="D178" s="3">
        <v>5706</v>
      </c>
      <c r="E178" s="3">
        <v>5683.8</v>
      </c>
      <c r="F178" s="3">
        <v>5772.3</v>
      </c>
      <c r="G178" s="3">
        <v>5932.9</v>
      </c>
      <c r="H178" s="3">
        <v>6367.9</v>
      </c>
      <c r="I178" s="4">
        <v>2.124615463148E-2</v>
      </c>
    </row>
    <row r="179" spans="1:9" ht="15" customHeight="1">
      <c r="A179" s="6" t="s">
        <v>17</v>
      </c>
      <c r="B179" s="3">
        <v>5353.3</v>
      </c>
      <c r="C179" s="3">
        <v>5345.3</v>
      </c>
      <c r="D179" s="3">
        <v>5333.2</v>
      </c>
      <c r="E179" s="3">
        <v>5354.1</v>
      </c>
      <c r="F179" s="3">
        <v>5482.8</v>
      </c>
      <c r="G179" s="3">
        <v>5571.4</v>
      </c>
      <c r="H179" s="3">
        <v>5727.5</v>
      </c>
      <c r="I179" s="4">
        <v>1.3908123468270001E-2</v>
      </c>
    </row>
    <row r="180" spans="1:9" ht="15" customHeight="1">
      <c r="A180" s="6" t="s">
        <v>18</v>
      </c>
      <c r="B180" s="3">
        <v>5644.3</v>
      </c>
      <c r="C180" s="3">
        <v>5573.3</v>
      </c>
      <c r="D180" s="3">
        <v>5563.8</v>
      </c>
      <c r="E180" s="3">
        <v>5554.5</v>
      </c>
      <c r="F180" s="3">
        <v>5760.5</v>
      </c>
      <c r="G180" s="3">
        <v>5866.2</v>
      </c>
      <c r="H180" s="3">
        <v>6254</v>
      </c>
      <c r="I180" s="4">
        <v>2.3314413358439999E-2</v>
      </c>
    </row>
    <row r="181" spans="1:9" ht="15" customHeight="1"/>
    <row r="182" spans="1:9" ht="15" customHeight="1">
      <c r="A182" s="81" t="s">
        <v>19</v>
      </c>
      <c r="B182" s="82"/>
      <c r="C182" s="82"/>
      <c r="D182" s="82"/>
      <c r="E182" s="82"/>
      <c r="F182" s="82"/>
      <c r="G182" s="82"/>
      <c r="H182" s="82"/>
      <c r="I182" s="83"/>
    </row>
    <row r="183" spans="1:9" ht="15" customHeight="1">
      <c r="A183" s="8" t="s">
        <v>21</v>
      </c>
      <c r="B183" s="3">
        <v>5941.6710000000003</v>
      </c>
      <c r="C183" s="3">
        <v>5892.1940000000004</v>
      </c>
      <c r="D183" s="3">
        <v>5873.92</v>
      </c>
      <c r="E183" s="3">
        <v>5861.4549999999999</v>
      </c>
      <c r="F183" s="3">
        <v>5952.08</v>
      </c>
      <c r="G183" s="3">
        <v>6116.6670000000004</v>
      </c>
      <c r="H183" s="3">
        <v>6564.53</v>
      </c>
      <c r="I183" s="4">
        <v>2.1845695873790927E-2</v>
      </c>
    </row>
    <row r="184" spans="1:9" ht="15" customHeight="1">
      <c r="A184" s="8" t="s">
        <v>22</v>
      </c>
      <c r="B184" s="3">
        <v>5390.3119999999999</v>
      </c>
      <c r="C184" s="3">
        <v>5339.1689999999999</v>
      </c>
      <c r="D184" s="3">
        <v>5323.2420000000002</v>
      </c>
      <c r="E184" s="3">
        <v>5317.7969999999996</v>
      </c>
      <c r="F184" s="3">
        <v>5454.48</v>
      </c>
      <c r="G184" s="3">
        <v>5604.7510000000002</v>
      </c>
      <c r="H184" s="3">
        <v>6011.0789999999997</v>
      </c>
      <c r="I184" s="4">
        <v>2.3990089892934607E-2</v>
      </c>
    </row>
    <row r="185" spans="1:9" ht="15" customHeight="1"/>
    <row r="186" spans="1:9" ht="15" customHeight="1">
      <c r="A186" s="81" t="s">
        <v>69</v>
      </c>
      <c r="B186" s="82"/>
      <c r="C186" s="82"/>
      <c r="D186" s="82"/>
      <c r="E186" s="82"/>
      <c r="F186" s="82"/>
      <c r="G186" s="82"/>
      <c r="H186" s="82"/>
      <c r="I186" s="83"/>
    </row>
    <row r="187" spans="1:9" ht="15" customHeight="1">
      <c r="A187" s="9" t="s">
        <v>24</v>
      </c>
      <c r="B187" s="3">
        <v>5796.817</v>
      </c>
      <c r="C187" s="3">
        <v>5743.9409999999998</v>
      </c>
      <c r="D187" s="3">
        <v>5761.4009999999998</v>
      </c>
      <c r="E187" s="3">
        <v>5781.8410000000003</v>
      </c>
      <c r="F187" s="3">
        <v>5979.1850000000004</v>
      </c>
      <c r="G187" s="3">
        <v>6135.0039999999999</v>
      </c>
      <c r="H187" s="3">
        <v>6564.2049999999999</v>
      </c>
      <c r="I187" s="4">
        <v>2.7056730758540537E-2</v>
      </c>
    </row>
    <row r="188" spans="1:9" ht="15" customHeight="1">
      <c r="A188" s="9" t="s">
        <v>25</v>
      </c>
      <c r="B188" s="3">
        <v>5670.63</v>
      </c>
      <c r="C188" s="3">
        <v>5613.1660000000002</v>
      </c>
      <c r="D188" s="3">
        <v>5596.7690000000002</v>
      </c>
      <c r="E188" s="3">
        <v>5589.4489999999996</v>
      </c>
      <c r="F188" s="3">
        <v>5721.8370000000004</v>
      </c>
      <c r="G188" s="3">
        <v>5886.2790000000005</v>
      </c>
      <c r="H188" s="3">
        <v>6328.049</v>
      </c>
      <c r="I188" s="4">
        <v>2.4265133784216575E-2</v>
      </c>
    </row>
    <row r="189" spans="1:9" ht="15" customHeight="1">
      <c r="A189" s="9" t="s">
        <v>26</v>
      </c>
      <c r="B189" s="3">
        <v>5750.6369999999997</v>
      </c>
      <c r="C189" s="3">
        <v>5695.6959999999999</v>
      </c>
      <c r="D189" s="3">
        <v>5647.2569999999996</v>
      </c>
      <c r="E189" s="3">
        <v>5613.1689999999999</v>
      </c>
      <c r="F189" s="3">
        <v>5680.0749999999998</v>
      </c>
      <c r="G189" s="3">
        <v>5827.3509999999997</v>
      </c>
      <c r="H189" s="3">
        <v>6250.4309999999996</v>
      </c>
      <c r="I189" s="4">
        <v>1.8761754732764535E-2</v>
      </c>
    </row>
    <row r="190" spans="1:9" ht="15" customHeight="1">
      <c r="A190" s="9" t="s">
        <v>27</v>
      </c>
      <c r="B190" s="3">
        <v>5810.241</v>
      </c>
      <c r="C190" s="3">
        <v>5750.5460000000003</v>
      </c>
      <c r="D190" s="3">
        <v>5714.9070000000002</v>
      </c>
      <c r="E190" s="3">
        <v>5677.2610000000004</v>
      </c>
      <c r="F190" s="3">
        <v>5685.652</v>
      </c>
      <c r="G190" s="3">
        <v>5833.1019999999999</v>
      </c>
      <c r="H190" s="3">
        <v>6241.6989999999996</v>
      </c>
      <c r="I190" s="4">
        <v>1.6526600873858488E-2</v>
      </c>
    </row>
    <row r="191" spans="1:9" ht="15" customHeight="1"/>
    <row r="192" spans="1:9" ht="15" customHeight="1">
      <c r="A192" s="81" t="s">
        <v>28</v>
      </c>
      <c r="B192" s="82"/>
      <c r="C192" s="82"/>
      <c r="D192" s="82"/>
      <c r="E192" s="82"/>
      <c r="F192" s="82"/>
      <c r="G192" s="82"/>
      <c r="H192" s="82"/>
      <c r="I192" s="83"/>
    </row>
    <row r="193" spans="1:9" ht="15" customHeight="1">
      <c r="A193" s="2" t="s">
        <v>29</v>
      </c>
      <c r="B193" s="3">
        <v>5669.8270000000002</v>
      </c>
      <c r="C193" s="3">
        <v>5612.4949999999999</v>
      </c>
      <c r="D193" s="3">
        <v>5596.7529999999997</v>
      </c>
      <c r="E193" s="3">
        <v>5576.5550000000003</v>
      </c>
      <c r="F193" s="3">
        <v>5688.451</v>
      </c>
      <c r="G193" s="3">
        <v>5860.5540000000001</v>
      </c>
      <c r="H193" s="3">
        <v>6330.88</v>
      </c>
      <c r="I193" s="4">
        <v>2.438125531414248E-2</v>
      </c>
    </row>
    <row r="194" spans="1:9" ht="15" customHeight="1">
      <c r="A194" s="2" t="s">
        <v>30</v>
      </c>
      <c r="B194" s="3">
        <v>5804.0619999999999</v>
      </c>
      <c r="C194" s="3">
        <v>5752.0429999999997</v>
      </c>
      <c r="D194" s="3">
        <v>5724.0860000000002</v>
      </c>
      <c r="E194" s="3">
        <v>5715.3429999999998</v>
      </c>
      <c r="F194" s="3">
        <v>5813.0140000000001</v>
      </c>
      <c r="G194" s="3">
        <v>5949.0330000000004</v>
      </c>
      <c r="H194" s="3">
        <v>6333.0370000000003</v>
      </c>
      <c r="I194" s="4">
        <v>1.943133872553382E-2</v>
      </c>
    </row>
    <row r="195" spans="1:9" ht="15" customHeight="1"/>
    <row r="196" spans="1:9" ht="15" customHeight="1">
      <c r="A196" s="81" t="s">
        <v>43</v>
      </c>
      <c r="B196" s="82"/>
      <c r="C196" s="82"/>
      <c r="D196" s="82"/>
      <c r="E196" s="82"/>
      <c r="F196" s="82"/>
      <c r="G196" s="82"/>
      <c r="H196" s="82"/>
      <c r="I196" s="83"/>
    </row>
    <row r="197" spans="1:9" ht="15" customHeight="1">
      <c r="A197" s="11" t="s">
        <v>44</v>
      </c>
      <c r="B197" s="3">
        <v>5764.8559999999998</v>
      </c>
      <c r="C197" s="3">
        <v>5712.8789999999999</v>
      </c>
      <c r="D197" s="3">
        <v>5692.8860000000004</v>
      </c>
      <c r="E197" s="3">
        <v>5689.8919999999998</v>
      </c>
      <c r="F197" s="3">
        <v>5791.482</v>
      </c>
      <c r="G197" s="3">
        <v>5950.4380000000001</v>
      </c>
      <c r="H197" s="3">
        <v>6365.8549999999996</v>
      </c>
      <c r="I197" s="4">
        <v>2.1881044628480284E-2</v>
      </c>
    </row>
    <row r="198" spans="1:9" ht="15" customHeight="1">
      <c r="A198" s="11" t="s">
        <v>45</v>
      </c>
      <c r="B198" s="3">
        <v>5603.3540000000003</v>
      </c>
      <c r="C198" s="3">
        <v>5477.6670000000004</v>
      </c>
      <c r="D198" s="3">
        <v>5499.7860000000001</v>
      </c>
      <c r="E198" s="3">
        <v>5532.0159999999996</v>
      </c>
      <c r="F198" s="3">
        <v>5674.51</v>
      </c>
      <c r="G198" s="3">
        <v>5774.241</v>
      </c>
      <c r="H198" s="3">
        <v>6303.6019999999999</v>
      </c>
      <c r="I198" s="4">
        <v>2.8486585383822094E-2</v>
      </c>
    </row>
    <row r="199" spans="1:9" ht="15" customHeight="1">
      <c r="A199" s="11" t="s">
        <v>46</v>
      </c>
      <c r="B199" s="3">
        <v>5608.6350000000002</v>
      </c>
      <c r="C199" s="3">
        <v>5534.6009999999997</v>
      </c>
      <c r="D199" s="3">
        <v>5498.6819999999998</v>
      </c>
      <c r="E199" s="3">
        <v>5459.8190000000004</v>
      </c>
      <c r="F199" s="3">
        <v>5606.0870000000004</v>
      </c>
      <c r="G199" s="3">
        <v>5757.2030000000004</v>
      </c>
      <c r="H199" s="3">
        <v>6157.0519999999997</v>
      </c>
      <c r="I199" s="4">
        <v>2.1544525774456424E-2</v>
      </c>
    </row>
    <row r="200" spans="1:9" ht="15" customHeight="1">
      <c r="A200" s="11" t="s">
        <v>47</v>
      </c>
      <c r="B200" s="3">
        <v>5732.3130000000001</v>
      </c>
      <c r="C200" s="3">
        <v>5671.5569999999998</v>
      </c>
      <c r="D200" s="3">
        <v>5632.241</v>
      </c>
      <c r="E200" s="3">
        <v>5540.3990000000003</v>
      </c>
      <c r="F200" s="3">
        <v>5620.7349999999997</v>
      </c>
      <c r="G200" s="3">
        <v>5760.5010000000002</v>
      </c>
      <c r="H200" s="3">
        <v>6257.9849999999997</v>
      </c>
      <c r="I200" s="4">
        <v>1.9873819242450352E-2</v>
      </c>
    </row>
    <row r="201" spans="1:9" ht="15" customHeight="1">
      <c r="A201" s="11" t="s">
        <v>48</v>
      </c>
      <c r="B201" s="3">
        <v>5626.2529999999997</v>
      </c>
      <c r="C201" s="3">
        <v>5593.973</v>
      </c>
      <c r="D201" s="3">
        <v>5581.3119999999999</v>
      </c>
      <c r="E201" s="3">
        <v>5514.4179999999997</v>
      </c>
      <c r="F201" s="3">
        <v>5605.0379999999996</v>
      </c>
      <c r="G201" s="3">
        <v>5743.8370000000004</v>
      </c>
      <c r="H201" s="3">
        <v>6295.31</v>
      </c>
      <c r="I201" s="4">
        <v>2.3904262618290373E-2</v>
      </c>
    </row>
    <row r="202" spans="1:9" ht="15" customHeight="1">
      <c r="A202" s="11" t="s">
        <v>49</v>
      </c>
      <c r="B202" s="3" t="s">
        <v>83</v>
      </c>
      <c r="C202" s="3">
        <v>5149.652</v>
      </c>
      <c r="D202" s="3">
        <v>5205.7830000000004</v>
      </c>
      <c r="E202" s="3">
        <v>5249.3190000000004</v>
      </c>
      <c r="F202" s="3">
        <v>5372.2929999999997</v>
      </c>
      <c r="G202" s="3">
        <v>5422.32</v>
      </c>
      <c r="H202" s="3">
        <v>6068.7929999999997</v>
      </c>
      <c r="I202" s="4">
        <v>3.3391508500195899E-2</v>
      </c>
    </row>
    <row r="203" spans="1:9" ht="15" customHeight="1">
      <c r="A203" s="11" t="s">
        <v>50</v>
      </c>
      <c r="B203" s="3" t="s">
        <v>83</v>
      </c>
      <c r="C203" s="3">
        <v>4389.4030000000002</v>
      </c>
      <c r="D203" s="3">
        <v>4433.6440000000002</v>
      </c>
      <c r="E203" s="3">
        <v>4682.5640000000003</v>
      </c>
      <c r="F203" s="3">
        <v>4624.6970000000001</v>
      </c>
      <c r="G203" s="3">
        <v>4933.1930000000002</v>
      </c>
      <c r="H203" s="3">
        <v>5604.5370000000003</v>
      </c>
      <c r="I203" s="4">
        <v>5.0090808030809342E-2</v>
      </c>
    </row>
    <row r="204" spans="1:9" ht="15" customHeight="1"/>
  </sheetData>
  <mergeCells count="34">
    <mergeCell ref="A4:I4"/>
    <mergeCell ref="A8:I8"/>
    <mergeCell ref="A11:I11"/>
    <mergeCell ref="A16:I16"/>
    <mergeCell ref="A20:I20"/>
    <mergeCell ref="A26:I26"/>
    <mergeCell ref="A30:I30"/>
    <mergeCell ref="A43:I43"/>
    <mergeCell ref="A52:I52"/>
    <mergeCell ref="A55:I55"/>
    <mergeCell ref="A109:I109"/>
    <mergeCell ref="A114:I114"/>
    <mergeCell ref="A118:I118"/>
    <mergeCell ref="A64:I64"/>
    <mergeCell ref="A67:I67"/>
    <mergeCell ref="A71:I71"/>
    <mergeCell ref="A85:I85"/>
    <mergeCell ref="A88:I88"/>
    <mergeCell ref="A186:I186"/>
    <mergeCell ref="A192:I192"/>
    <mergeCell ref="A196:I196"/>
    <mergeCell ref="A1:I1"/>
    <mergeCell ref="A168:I168"/>
    <mergeCell ref="A171:I171"/>
    <mergeCell ref="A174:I174"/>
    <mergeCell ref="A177:I177"/>
    <mergeCell ref="A182:I182"/>
    <mergeCell ref="A124:I124"/>
    <mergeCell ref="A128:I128"/>
    <mergeCell ref="A141:I141"/>
    <mergeCell ref="A150:I150"/>
    <mergeCell ref="A154:I154"/>
    <mergeCell ref="A92:I92"/>
    <mergeCell ref="A106:I10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2"/>
  <sheetViews>
    <sheetView tabSelected="1" zoomScaleNormal="100" workbookViewId="0">
      <pane ySplit="3" topLeftCell="A126" activePane="bottomLeft" state="frozen"/>
      <selection pane="bottomLeft" activeCell="J128" sqref="J128"/>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75</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8674</v>
      </c>
      <c r="C5" s="3">
        <v>9023</v>
      </c>
      <c r="D5" s="3">
        <v>9378</v>
      </c>
      <c r="E5" s="3">
        <v>9591</v>
      </c>
      <c r="F5" s="3">
        <v>9787</v>
      </c>
      <c r="G5" s="3">
        <v>9702</v>
      </c>
      <c r="H5" s="3">
        <v>9924</v>
      </c>
      <c r="I5" s="4">
        <v>1.9218175278099998E-2</v>
      </c>
    </row>
    <row r="6" spans="1:9" ht="15" customHeight="1">
      <c r="A6" s="2" t="s">
        <v>12</v>
      </c>
      <c r="B6" s="3">
        <v>8450</v>
      </c>
      <c r="C6" s="3">
        <v>8779</v>
      </c>
      <c r="D6" s="3">
        <v>9076</v>
      </c>
      <c r="E6" s="3">
        <v>9266</v>
      </c>
      <c r="F6" s="3">
        <v>9433</v>
      </c>
      <c r="G6" s="3">
        <v>9453</v>
      </c>
      <c r="H6" s="3">
        <v>9629</v>
      </c>
      <c r="I6" s="4">
        <v>1.8655249338070001E-2</v>
      </c>
    </row>
    <row r="7" spans="1:9" ht="15" customHeight="1"/>
    <row r="8" spans="1:9" ht="15" customHeight="1">
      <c r="A8" s="89" t="s">
        <v>13</v>
      </c>
      <c r="B8" s="90"/>
      <c r="C8" s="90"/>
      <c r="D8" s="90"/>
      <c r="E8" s="90"/>
      <c r="F8" s="90"/>
      <c r="G8" s="90"/>
      <c r="H8" s="90"/>
      <c r="I8" s="91"/>
    </row>
    <row r="9" spans="1:9" ht="15" customHeight="1">
      <c r="A9" s="2" t="s">
        <v>14</v>
      </c>
      <c r="B9" s="5">
        <v>6593.8</v>
      </c>
      <c r="C9" s="5">
        <v>6831.6</v>
      </c>
      <c r="D9" s="5">
        <v>7117.2</v>
      </c>
      <c r="E9" s="5">
        <v>7333.2</v>
      </c>
      <c r="F9" s="5">
        <v>7488.7</v>
      </c>
      <c r="G9" s="5">
        <v>7578.7</v>
      </c>
      <c r="H9" s="5">
        <v>8143</v>
      </c>
      <c r="I9" s="4">
        <v>3.574394001957E-2</v>
      </c>
    </row>
    <row r="10" spans="1:9" ht="15" customHeight="1"/>
    <row r="11" spans="1:9" ht="15" customHeight="1">
      <c r="A11" s="81" t="s">
        <v>15</v>
      </c>
      <c r="B11" s="82"/>
      <c r="C11" s="82"/>
      <c r="D11" s="82"/>
      <c r="E11" s="82"/>
      <c r="F11" s="82"/>
      <c r="G11" s="82"/>
      <c r="H11" s="82"/>
      <c r="I11" s="83"/>
    </row>
    <row r="12" spans="1:9" ht="15" customHeight="1">
      <c r="A12" s="6" t="s">
        <v>16</v>
      </c>
      <c r="B12" s="5">
        <v>5095.8</v>
      </c>
      <c r="C12" s="5">
        <v>5380.1</v>
      </c>
      <c r="D12" s="5">
        <v>5720.3</v>
      </c>
      <c r="E12" s="5">
        <v>6002.8</v>
      </c>
      <c r="F12" s="5">
        <v>6265.1</v>
      </c>
      <c r="G12" s="5">
        <v>6444.5</v>
      </c>
      <c r="H12" s="5">
        <v>7070.3</v>
      </c>
      <c r="I12" s="4">
        <v>5.6159473117769997E-2</v>
      </c>
    </row>
    <row r="13" spans="1:9" ht="15" customHeight="1">
      <c r="A13" s="6" t="s">
        <v>17</v>
      </c>
      <c r="B13" s="5">
        <v>1135</v>
      </c>
      <c r="C13" s="5">
        <v>1082.8</v>
      </c>
      <c r="D13" s="5">
        <v>987.3</v>
      </c>
      <c r="E13" s="5">
        <v>909.6</v>
      </c>
      <c r="F13" s="5">
        <v>721.3</v>
      </c>
      <c r="G13" s="5">
        <v>554.5</v>
      </c>
      <c r="H13" s="5">
        <v>351</v>
      </c>
      <c r="I13" s="7">
        <v>-0.20172638699080001</v>
      </c>
    </row>
    <row r="14" spans="1:9" ht="15" customHeight="1">
      <c r="A14" s="6" t="s">
        <v>18</v>
      </c>
      <c r="B14" s="5">
        <v>363</v>
      </c>
      <c r="C14" s="5">
        <v>368.8</v>
      </c>
      <c r="D14" s="5">
        <v>409.7</v>
      </c>
      <c r="E14" s="5">
        <v>420.8</v>
      </c>
      <c r="F14" s="5">
        <v>502.3</v>
      </c>
      <c r="G14" s="5">
        <v>579.70000000000005</v>
      </c>
      <c r="H14" s="5">
        <v>721.7</v>
      </c>
      <c r="I14" s="4">
        <v>0.14370273215859999</v>
      </c>
    </row>
    <row r="15" spans="1:9" ht="15" customHeight="1"/>
    <row r="16" spans="1:9" ht="15" customHeight="1">
      <c r="A16" s="81" t="s">
        <v>19</v>
      </c>
      <c r="B16" s="82"/>
      <c r="C16" s="82"/>
      <c r="D16" s="82"/>
      <c r="E16" s="82"/>
      <c r="F16" s="82"/>
      <c r="G16" s="82"/>
      <c r="H16" s="82"/>
      <c r="I16" s="83"/>
    </row>
    <row r="17" spans="1:9" ht="15" customHeight="1">
      <c r="A17" s="8" t="s">
        <v>21</v>
      </c>
      <c r="B17" s="5">
        <v>4146.3999999999996</v>
      </c>
      <c r="C17" s="5">
        <v>4233.5</v>
      </c>
      <c r="D17" s="5">
        <v>4350.1000000000004</v>
      </c>
      <c r="E17" s="5">
        <v>4429.3999999999996</v>
      </c>
      <c r="F17" s="5">
        <v>4470.6000000000004</v>
      </c>
      <c r="G17" s="5">
        <v>4469.5</v>
      </c>
      <c r="H17" s="5">
        <v>4784.6000000000004</v>
      </c>
      <c r="I17" s="4">
        <v>2.4776633748749999E-2</v>
      </c>
    </row>
    <row r="18" spans="1:9" ht="15" customHeight="1">
      <c r="A18" s="8" t="s">
        <v>22</v>
      </c>
      <c r="B18" s="5">
        <v>2447.3000000000002</v>
      </c>
      <c r="C18" s="5">
        <v>2598.1999999999998</v>
      </c>
      <c r="D18" s="5">
        <v>2767</v>
      </c>
      <c r="E18" s="5">
        <v>2903.9</v>
      </c>
      <c r="F18" s="5">
        <v>3018.1</v>
      </c>
      <c r="G18" s="5">
        <v>3109.1</v>
      </c>
      <c r="H18" s="5">
        <v>3358.4</v>
      </c>
      <c r="I18" s="4">
        <v>5.2669327111979997E-2</v>
      </c>
    </row>
    <row r="19" spans="1:9" ht="15" customHeight="1"/>
    <row r="20" spans="1:9" ht="15" customHeight="1">
      <c r="A20" s="81" t="s">
        <v>23</v>
      </c>
      <c r="B20" s="82"/>
      <c r="C20" s="82"/>
      <c r="D20" s="82"/>
      <c r="E20" s="82"/>
      <c r="F20" s="82"/>
      <c r="G20" s="82"/>
      <c r="H20" s="82"/>
      <c r="I20" s="83"/>
    </row>
    <row r="21" spans="1:9" ht="15" customHeight="1">
      <c r="A21" s="9" t="s">
        <v>24</v>
      </c>
      <c r="B21" s="5">
        <v>1228.5999999999999</v>
      </c>
      <c r="C21" s="5">
        <v>1309.8</v>
      </c>
      <c r="D21" s="5">
        <v>1389.5</v>
      </c>
      <c r="E21" s="5">
        <v>1438.5</v>
      </c>
      <c r="F21" s="5">
        <v>1429.4</v>
      </c>
      <c r="G21" s="5">
        <v>1361.1</v>
      </c>
      <c r="H21" s="5">
        <v>1392.3</v>
      </c>
      <c r="I21" s="4">
        <v>1.229144691471E-2</v>
      </c>
    </row>
    <row r="22" spans="1:9" ht="15" customHeight="1">
      <c r="A22" s="9" t="s">
        <v>25</v>
      </c>
      <c r="B22" s="5">
        <v>2713.5</v>
      </c>
      <c r="C22" s="5">
        <v>2802.5</v>
      </c>
      <c r="D22" s="5">
        <v>2847.1</v>
      </c>
      <c r="E22" s="5">
        <v>2938.5</v>
      </c>
      <c r="F22" s="5">
        <v>3000.4</v>
      </c>
      <c r="G22" s="5">
        <v>3069.6</v>
      </c>
      <c r="H22" s="5">
        <v>3338.7</v>
      </c>
      <c r="I22" s="4">
        <v>3.5634131706720001E-2</v>
      </c>
    </row>
    <row r="23" spans="1:9" ht="15" customHeight="1">
      <c r="A23" s="9" t="s">
        <v>26</v>
      </c>
      <c r="B23" s="5">
        <v>1859.2</v>
      </c>
      <c r="C23" s="5">
        <v>1861.9</v>
      </c>
      <c r="D23" s="5">
        <v>1957.6</v>
      </c>
      <c r="E23" s="5">
        <v>1945.3</v>
      </c>
      <c r="F23" s="5">
        <v>1986</v>
      </c>
      <c r="G23" s="5">
        <v>2010.7</v>
      </c>
      <c r="H23" s="5">
        <v>2131.3000000000002</v>
      </c>
      <c r="I23" s="4">
        <v>2.7395470246539998E-2</v>
      </c>
    </row>
    <row r="24" spans="1:9" ht="15" customHeight="1">
      <c r="A24" s="9" t="s">
        <v>27</v>
      </c>
      <c r="B24" s="5">
        <v>792.5</v>
      </c>
      <c r="C24" s="5">
        <v>857.5</v>
      </c>
      <c r="D24" s="5">
        <v>922.9</v>
      </c>
      <c r="E24" s="5">
        <v>1010.9</v>
      </c>
      <c r="F24" s="5">
        <v>1073</v>
      </c>
      <c r="G24" s="5">
        <v>1137.3</v>
      </c>
      <c r="H24" s="5">
        <v>1280.7</v>
      </c>
      <c r="I24" s="4">
        <v>8.3534281056530005E-2</v>
      </c>
    </row>
    <row r="25" spans="1:9" ht="15" customHeight="1"/>
    <row r="26" spans="1:9" ht="15" customHeight="1">
      <c r="A26" s="81" t="s">
        <v>28</v>
      </c>
      <c r="B26" s="82"/>
      <c r="C26" s="82"/>
      <c r="D26" s="82"/>
      <c r="E26" s="82"/>
      <c r="F26" s="82"/>
      <c r="G26" s="82"/>
      <c r="H26" s="82"/>
      <c r="I26" s="83"/>
    </row>
    <row r="27" spans="1:9" ht="15" customHeight="1">
      <c r="A27" s="2" t="s">
        <v>29</v>
      </c>
      <c r="B27" s="5">
        <v>3100.8</v>
      </c>
      <c r="C27" s="5">
        <v>3149.2</v>
      </c>
      <c r="D27" s="5">
        <v>3231.5</v>
      </c>
      <c r="E27" s="5">
        <v>3255.2</v>
      </c>
      <c r="F27" s="5">
        <v>3319.4</v>
      </c>
      <c r="G27" s="5">
        <v>3364.7</v>
      </c>
      <c r="H27" s="5">
        <v>3492.3</v>
      </c>
      <c r="I27" s="4">
        <v>2.0897781923160001E-2</v>
      </c>
    </row>
    <row r="28" spans="1:9" ht="15" customHeight="1">
      <c r="A28" s="2" t="s">
        <v>30</v>
      </c>
      <c r="B28" s="5">
        <v>3492.9</v>
      </c>
      <c r="C28" s="5">
        <v>3682.5</v>
      </c>
      <c r="D28" s="5">
        <v>3885.7</v>
      </c>
      <c r="E28" s="5">
        <v>4078</v>
      </c>
      <c r="F28" s="5">
        <v>4169.3999999999996</v>
      </c>
      <c r="G28" s="5">
        <v>4213.8999999999996</v>
      </c>
      <c r="H28" s="5">
        <v>4650.6000000000004</v>
      </c>
      <c r="I28" s="4">
        <v>4.7787580336499998E-2</v>
      </c>
    </row>
    <row r="29" spans="1:9" ht="15" customHeight="1"/>
    <row r="30" spans="1:9" ht="15" customHeight="1">
      <c r="A30" s="81" t="s">
        <v>31</v>
      </c>
      <c r="B30" s="82"/>
      <c r="C30" s="82"/>
      <c r="D30" s="82"/>
      <c r="E30" s="82"/>
      <c r="F30" s="82"/>
      <c r="G30" s="82"/>
      <c r="H30" s="82"/>
      <c r="I30" s="83"/>
    </row>
    <row r="31" spans="1:9" ht="15" customHeight="1">
      <c r="A31" s="10" t="s">
        <v>32</v>
      </c>
      <c r="B31" s="5">
        <v>5242.6000000000004</v>
      </c>
      <c r="C31" s="5">
        <v>5433.2</v>
      </c>
      <c r="D31" s="5">
        <v>5661.2</v>
      </c>
      <c r="E31" s="5">
        <v>5822.2</v>
      </c>
      <c r="F31" s="5">
        <v>5992.8</v>
      </c>
      <c r="G31" s="5">
        <v>6062.9</v>
      </c>
      <c r="H31" s="5">
        <v>6763</v>
      </c>
      <c r="I31" s="4">
        <v>4.4760486813740001E-2</v>
      </c>
    </row>
    <row r="32" spans="1:9" ht="15" customHeight="1">
      <c r="A32" s="10" t="s">
        <v>33</v>
      </c>
      <c r="B32" s="5">
        <v>355.6</v>
      </c>
      <c r="C32" s="5">
        <v>347</v>
      </c>
      <c r="D32" s="5">
        <v>331.8</v>
      </c>
      <c r="E32" s="5">
        <v>341.4</v>
      </c>
      <c r="F32" s="5">
        <v>306.8</v>
      </c>
      <c r="G32" s="5">
        <v>253.7</v>
      </c>
      <c r="H32" s="5">
        <v>211.1</v>
      </c>
      <c r="I32" s="7">
        <v>-9.46182174047E-2</v>
      </c>
    </row>
    <row r="33" spans="1:9" ht="15" customHeight="1">
      <c r="A33" s="10" t="s">
        <v>34</v>
      </c>
      <c r="B33" s="5">
        <v>15.9</v>
      </c>
      <c r="C33" s="5">
        <v>15.2</v>
      </c>
      <c r="D33" s="5">
        <v>15</v>
      </c>
      <c r="E33" s="5">
        <v>15.7</v>
      </c>
      <c r="F33" s="5">
        <v>13.4</v>
      </c>
      <c r="G33" s="5">
        <v>12.8</v>
      </c>
      <c r="H33" s="5">
        <v>12.5</v>
      </c>
      <c r="I33" s="7">
        <v>-3.8358305569800001E-2</v>
      </c>
    </row>
    <row r="34" spans="1:9" ht="15" customHeight="1">
      <c r="A34" s="10" t="s">
        <v>35</v>
      </c>
      <c r="B34" s="5">
        <v>28.8</v>
      </c>
      <c r="C34" s="5">
        <v>28.7</v>
      </c>
      <c r="D34" s="5">
        <v>29.7</v>
      </c>
      <c r="E34" s="5">
        <v>30.9</v>
      </c>
      <c r="F34" s="5">
        <v>29.4</v>
      </c>
      <c r="G34" s="5">
        <v>30.7</v>
      </c>
      <c r="H34" s="5">
        <v>25.6</v>
      </c>
      <c r="I34" s="7">
        <v>-2.2601622590099998E-2</v>
      </c>
    </row>
    <row r="35" spans="1:9" ht="15" customHeight="1">
      <c r="A35" s="10" t="s">
        <v>36</v>
      </c>
      <c r="B35" s="5">
        <v>28.6</v>
      </c>
      <c r="C35" s="5">
        <v>27.5</v>
      </c>
      <c r="D35" s="5">
        <v>27.4</v>
      </c>
      <c r="E35" s="5">
        <v>28.6</v>
      </c>
      <c r="F35" s="5">
        <v>24.2</v>
      </c>
      <c r="G35" s="5">
        <v>24</v>
      </c>
      <c r="H35" s="5">
        <v>23.3</v>
      </c>
      <c r="I35" s="7">
        <v>-3.2603202308199998E-2</v>
      </c>
    </row>
    <row r="36" spans="1:9" ht="15" customHeight="1">
      <c r="A36" s="10" t="s">
        <v>37</v>
      </c>
      <c r="B36" s="5">
        <v>6.2</v>
      </c>
      <c r="C36" s="5">
        <v>6</v>
      </c>
      <c r="D36" s="5">
        <v>6.1</v>
      </c>
      <c r="E36" s="5">
        <v>5.9</v>
      </c>
      <c r="F36" s="5">
        <v>5.0999999999999996</v>
      </c>
      <c r="G36" s="5">
        <v>3.6</v>
      </c>
      <c r="H36" s="5">
        <v>2.9</v>
      </c>
      <c r="I36" s="7">
        <v>-0.13533207409520001</v>
      </c>
    </row>
    <row r="37" spans="1:9" ht="15" customHeight="1">
      <c r="A37" s="10" t="s">
        <v>38</v>
      </c>
      <c r="B37" s="5">
        <v>0.7</v>
      </c>
      <c r="C37" s="5">
        <v>0.6</v>
      </c>
      <c r="D37" s="5">
        <v>0.6</v>
      </c>
      <c r="E37" s="5">
        <v>0.5</v>
      </c>
      <c r="F37" s="5">
        <v>0.4</v>
      </c>
      <c r="G37" s="5">
        <v>0.2</v>
      </c>
      <c r="H37" s="5">
        <v>0.2</v>
      </c>
      <c r="I37" s="7">
        <v>-0.19725843823979999</v>
      </c>
    </row>
    <row r="38" spans="1:9" ht="15" customHeight="1">
      <c r="A38" s="10" t="s">
        <v>39</v>
      </c>
      <c r="B38" s="5">
        <v>133.9</v>
      </c>
      <c r="C38" s="5">
        <v>133.5</v>
      </c>
      <c r="D38" s="5">
        <v>138.80000000000001</v>
      </c>
      <c r="E38" s="5">
        <v>137.1</v>
      </c>
      <c r="F38" s="5">
        <v>126.1</v>
      </c>
      <c r="G38" s="5">
        <v>131.30000000000001</v>
      </c>
      <c r="H38" s="5">
        <v>122.6</v>
      </c>
      <c r="I38" s="7">
        <v>-1.68906175028E-2</v>
      </c>
    </row>
    <row r="39" spans="1:9" ht="15" customHeight="1">
      <c r="A39" s="10" t="s">
        <v>40</v>
      </c>
      <c r="B39" s="5">
        <v>1</v>
      </c>
      <c r="C39" s="5">
        <v>1.1000000000000001</v>
      </c>
      <c r="D39" s="5">
        <v>1</v>
      </c>
      <c r="E39" s="5">
        <v>1.2</v>
      </c>
      <c r="F39" s="5">
        <v>1.1000000000000001</v>
      </c>
      <c r="G39" s="5">
        <v>1.1000000000000001</v>
      </c>
      <c r="H39" s="5">
        <v>0.9</v>
      </c>
      <c r="I39" s="7">
        <v>-3.9339431627600001E-2</v>
      </c>
    </row>
    <row r="40" spans="1:9" ht="15" customHeight="1">
      <c r="A40" s="10" t="s">
        <v>76</v>
      </c>
      <c r="B40" s="5">
        <v>0</v>
      </c>
      <c r="C40" s="5">
        <v>0</v>
      </c>
      <c r="D40" s="5">
        <v>0</v>
      </c>
      <c r="E40" s="5">
        <v>0</v>
      </c>
      <c r="F40" s="5">
        <v>0</v>
      </c>
      <c r="G40" s="5">
        <v>0</v>
      </c>
      <c r="H40" s="5">
        <v>0</v>
      </c>
      <c r="I40" s="4" t="s">
        <v>84</v>
      </c>
    </row>
    <row r="41" spans="1:9" ht="15" customHeight="1">
      <c r="A41" s="10" t="s">
        <v>41</v>
      </c>
      <c r="B41" s="5">
        <v>28.9</v>
      </c>
      <c r="C41" s="5">
        <v>30.1</v>
      </c>
      <c r="D41" s="5">
        <v>31</v>
      </c>
      <c r="E41" s="5">
        <v>32.1</v>
      </c>
      <c r="F41" s="5">
        <v>31.7</v>
      </c>
      <c r="G41" s="5">
        <v>18.5</v>
      </c>
      <c r="H41" s="5">
        <v>18.100000000000001</v>
      </c>
      <c r="I41" s="7">
        <v>-9.6719955366000004E-2</v>
      </c>
    </row>
    <row r="42" spans="1:9" ht="15" customHeight="1">
      <c r="A42" s="10" t="s">
        <v>42</v>
      </c>
      <c r="B42" s="5">
        <v>751.6</v>
      </c>
      <c r="C42" s="5">
        <v>808.7</v>
      </c>
      <c r="D42" s="5">
        <v>874.7</v>
      </c>
      <c r="E42" s="5">
        <v>917.7</v>
      </c>
      <c r="F42" s="5">
        <v>957.7</v>
      </c>
      <c r="G42" s="5">
        <v>1039.9000000000001</v>
      </c>
      <c r="H42" s="5">
        <v>962.7</v>
      </c>
      <c r="I42" s="4">
        <v>3.5477593557990003E-2</v>
      </c>
    </row>
    <row r="43" spans="1:9" ht="15" customHeight="1"/>
    <row r="44" spans="1:9" ht="15" customHeight="1">
      <c r="A44" s="81" t="s">
        <v>43</v>
      </c>
      <c r="B44" s="82"/>
      <c r="C44" s="82"/>
      <c r="D44" s="82"/>
      <c r="E44" s="82"/>
      <c r="F44" s="82"/>
      <c r="G44" s="82"/>
      <c r="H44" s="82"/>
      <c r="I44" s="83"/>
    </row>
    <row r="45" spans="1:9" ht="15" customHeight="1">
      <c r="A45" s="11" t="s">
        <v>44</v>
      </c>
      <c r="B45" s="5">
        <v>5144.3</v>
      </c>
      <c r="C45" s="5">
        <v>5353</v>
      </c>
      <c r="D45" s="5">
        <v>5602.3</v>
      </c>
      <c r="E45" s="5">
        <v>5798.1</v>
      </c>
      <c r="F45" s="5">
        <v>5942.4</v>
      </c>
      <c r="G45" s="5">
        <v>5970.2</v>
      </c>
      <c r="H45" s="5">
        <v>6449.5</v>
      </c>
      <c r="I45" s="4">
        <v>3.79722926815E-2</v>
      </c>
    </row>
    <row r="46" spans="1:9" ht="15" customHeight="1">
      <c r="A46" s="11" t="s">
        <v>45</v>
      </c>
      <c r="B46" s="5">
        <v>413.3</v>
      </c>
      <c r="C46" s="5">
        <v>430.1</v>
      </c>
      <c r="D46" s="5">
        <v>443.2</v>
      </c>
      <c r="E46" s="5">
        <v>447.6</v>
      </c>
      <c r="F46" s="5">
        <v>448.2</v>
      </c>
      <c r="G46" s="5">
        <v>473.9</v>
      </c>
      <c r="H46" s="5">
        <v>510.5</v>
      </c>
      <c r="I46" s="4">
        <v>3.4868721521599998E-2</v>
      </c>
    </row>
    <row r="47" spans="1:9" ht="15" customHeight="1">
      <c r="A47" s="11" t="s">
        <v>46</v>
      </c>
      <c r="B47" s="5">
        <v>397.7</v>
      </c>
      <c r="C47" s="5">
        <v>400</v>
      </c>
      <c r="D47" s="5">
        <v>398.8</v>
      </c>
      <c r="E47" s="5">
        <v>398.5</v>
      </c>
      <c r="F47" s="5">
        <v>394.5</v>
      </c>
      <c r="G47" s="5">
        <v>403.8</v>
      </c>
      <c r="H47" s="5">
        <v>416</v>
      </c>
      <c r="I47" s="4">
        <v>7.8749885178899994E-3</v>
      </c>
    </row>
    <row r="48" spans="1:9" ht="15" customHeight="1">
      <c r="A48" s="11" t="s">
        <v>47</v>
      </c>
      <c r="B48" s="5">
        <v>344.7</v>
      </c>
      <c r="C48" s="5">
        <v>352</v>
      </c>
      <c r="D48" s="5">
        <v>368.1</v>
      </c>
      <c r="E48" s="5">
        <v>375.3</v>
      </c>
      <c r="F48" s="5">
        <v>386.2</v>
      </c>
      <c r="G48" s="5">
        <v>399.8</v>
      </c>
      <c r="H48" s="5">
        <v>416.7</v>
      </c>
      <c r="I48" s="4">
        <v>3.4322964987929999E-2</v>
      </c>
    </row>
    <row r="49" spans="1:9" ht="15" customHeight="1">
      <c r="A49" s="11" t="s">
        <v>48</v>
      </c>
      <c r="B49" s="5">
        <v>291.10000000000002</v>
      </c>
      <c r="C49" s="5">
        <v>294.3</v>
      </c>
      <c r="D49" s="5">
        <v>302.5</v>
      </c>
      <c r="E49" s="5">
        <v>311.10000000000002</v>
      </c>
      <c r="F49" s="5">
        <v>314.7</v>
      </c>
      <c r="G49" s="5">
        <v>327.9</v>
      </c>
      <c r="H49" s="5">
        <v>347</v>
      </c>
      <c r="I49" s="4">
        <v>3.3493721301729999E-2</v>
      </c>
    </row>
    <row r="50" spans="1:9" ht="15" customHeight="1">
      <c r="A50" s="11" t="s">
        <v>49</v>
      </c>
      <c r="B50" s="5">
        <v>2.7</v>
      </c>
      <c r="C50" s="5">
        <v>2.2000000000000002</v>
      </c>
      <c r="D50" s="5">
        <v>2.2999999999999998</v>
      </c>
      <c r="E50" s="5">
        <v>2.8</v>
      </c>
      <c r="F50" s="5">
        <v>2.7</v>
      </c>
      <c r="G50" s="5">
        <v>3</v>
      </c>
      <c r="H50" s="5">
        <v>3.2</v>
      </c>
      <c r="I50" s="4">
        <v>7.7818067712730005E-2</v>
      </c>
    </row>
    <row r="51" spans="1:9" ht="15" customHeight="1"/>
    <row r="52" spans="1:9" ht="15" customHeight="1">
      <c r="A52" s="89" t="s">
        <v>51</v>
      </c>
      <c r="B52" s="90"/>
      <c r="C52" s="90"/>
      <c r="D52" s="90"/>
      <c r="E52" s="90"/>
      <c r="F52" s="90"/>
      <c r="G52" s="90"/>
      <c r="H52" s="90"/>
      <c r="I52" s="91"/>
    </row>
    <row r="53" spans="1:9" ht="15" customHeight="1">
      <c r="A53" s="2" t="s">
        <v>14</v>
      </c>
      <c r="B53" s="5">
        <v>109.5</v>
      </c>
      <c r="C53" s="5">
        <v>110.7</v>
      </c>
      <c r="D53" s="5">
        <v>112.6</v>
      </c>
      <c r="E53" s="5">
        <v>113.5</v>
      </c>
      <c r="F53" s="5">
        <v>113.5</v>
      </c>
      <c r="G53" s="5">
        <v>113.2</v>
      </c>
      <c r="H53" s="5">
        <v>124.4</v>
      </c>
      <c r="I53" s="4">
        <v>2.361007515461E-2</v>
      </c>
    </row>
    <row r="54" spans="1:9" ht="15" customHeight="1"/>
    <row r="55" spans="1:9" ht="15" customHeight="1">
      <c r="A55" s="81" t="s">
        <v>43</v>
      </c>
      <c r="B55" s="82"/>
      <c r="C55" s="82"/>
      <c r="D55" s="82"/>
      <c r="E55" s="82"/>
      <c r="F55" s="82"/>
      <c r="G55" s="82"/>
      <c r="H55" s="82"/>
      <c r="I55" s="83"/>
    </row>
    <row r="56" spans="1:9" ht="15" customHeight="1">
      <c r="A56" s="11" t="s">
        <v>44</v>
      </c>
      <c r="B56" s="5">
        <v>110.5</v>
      </c>
      <c r="C56" s="5">
        <v>111.8</v>
      </c>
      <c r="D56" s="5">
        <v>113.9</v>
      </c>
      <c r="E56" s="5">
        <v>115.1</v>
      </c>
      <c r="F56" s="5">
        <v>115.3</v>
      </c>
      <c r="G56" s="5">
        <v>114.2</v>
      </c>
      <c r="H56" s="5">
        <v>128.1</v>
      </c>
      <c r="I56" s="4">
        <v>2.7593776238960002E-2</v>
      </c>
    </row>
    <row r="57" spans="1:9" ht="15" customHeight="1">
      <c r="A57" s="11" t="s">
        <v>45</v>
      </c>
      <c r="B57" s="5">
        <v>103</v>
      </c>
      <c r="C57" s="5">
        <v>104.4</v>
      </c>
      <c r="D57" s="5">
        <v>105.2</v>
      </c>
      <c r="E57" s="5">
        <v>103.6</v>
      </c>
      <c r="F57" s="5">
        <v>100.8</v>
      </c>
      <c r="G57" s="5">
        <v>103.6</v>
      </c>
      <c r="H57" s="5">
        <v>106.6</v>
      </c>
      <c r="I57" s="4">
        <v>4.1794770109700001E-3</v>
      </c>
    </row>
    <row r="58" spans="1:9" ht="15" customHeight="1">
      <c r="A58" s="11" t="s">
        <v>46</v>
      </c>
      <c r="B58" s="5">
        <v>131.5</v>
      </c>
      <c r="C58" s="5">
        <v>131</v>
      </c>
      <c r="D58" s="5">
        <v>129.6</v>
      </c>
      <c r="E58" s="5">
        <v>128.6</v>
      </c>
      <c r="F58" s="5">
        <v>126.4</v>
      </c>
      <c r="G58" s="5">
        <v>128.5</v>
      </c>
      <c r="H58" s="5">
        <v>129.69999999999999</v>
      </c>
      <c r="I58" s="7">
        <v>-1.9926583907000001E-3</v>
      </c>
    </row>
    <row r="59" spans="1:9" ht="15" customHeight="1">
      <c r="A59" s="11" t="s">
        <v>47</v>
      </c>
      <c r="B59" s="5">
        <v>130.1</v>
      </c>
      <c r="C59" s="5">
        <v>130.69999999999999</v>
      </c>
      <c r="D59" s="5">
        <v>135</v>
      </c>
      <c r="E59" s="5">
        <v>135.9</v>
      </c>
      <c r="F59" s="5">
        <v>138</v>
      </c>
      <c r="G59" s="5">
        <v>141</v>
      </c>
      <c r="H59" s="5">
        <v>143.80000000000001</v>
      </c>
      <c r="I59" s="4">
        <v>1.9287409418249999E-2</v>
      </c>
    </row>
    <row r="60" spans="1:9" ht="15" customHeight="1">
      <c r="A60" s="11" t="s">
        <v>48</v>
      </c>
      <c r="B60" s="5">
        <v>73.900000000000006</v>
      </c>
      <c r="C60" s="5">
        <v>74.099999999999994</v>
      </c>
      <c r="D60" s="5">
        <v>75.8</v>
      </c>
      <c r="E60" s="5">
        <v>77.400000000000006</v>
      </c>
      <c r="F60" s="5">
        <v>77.7</v>
      </c>
      <c r="G60" s="5">
        <v>80.3</v>
      </c>
      <c r="H60" s="5">
        <v>82.8</v>
      </c>
      <c r="I60" s="4">
        <v>2.2450815745849999E-2</v>
      </c>
    </row>
    <row r="61" spans="1:9" ht="15" customHeight="1">
      <c r="A61" s="11" t="s">
        <v>49</v>
      </c>
      <c r="B61" s="5">
        <v>83.8</v>
      </c>
      <c r="C61" s="5">
        <v>67.900000000000006</v>
      </c>
      <c r="D61" s="5">
        <v>73.7</v>
      </c>
      <c r="E61" s="5">
        <v>88.1</v>
      </c>
      <c r="F61" s="5">
        <v>86.1</v>
      </c>
      <c r="G61" s="5">
        <v>96.7</v>
      </c>
      <c r="H61" s="5">
        <v>98.1</v>
      </c>
      <c r="I61" s="4">
        <v>7.6365691944430006E-2</v>
      </c>
    </row>
    <row r="62" spans="1:9" ht="15" customHeight="1"/>
    <row r="63" spans="1:9" ht="15" customHeight="1">
      <c r="A63" s="89" t="s">
        <v>52</v>
      </c>
      <c r="B63" s="90"/>
      <c r="C63" s="90"/>
      <c r="D63" s="90"/>
      <c r="E63" s="90"/>
      <c r="F63" s="90"/>
      <c r="G63" s="90"/>
      <c r="H63" s="90"/>
      <c r="I63" s="91"/>
    </row>
    <row r="64" spans="1:9" ht="15" customHeight="1">
      <c r="A64" s="2" t="s">
        <v>14</v>
      </c>
      <c r="B64" s="3">
        <v>5409030</v>
      </c>
      <c r="C64" s="3">
        <v>5518842</v>
      </c>
      <c r="D64" s="3">
        <v>5645709</v>
      </c>
      <c r="E64" s="3">
        <v>5753140</v>
      </c>
      <c r="F64" s="3">
        <v>5829973</v>
      </c>
      <c r="G64" s="3">
        <v>5633800</v>
      </c>
      <c r="H64" s="3">
        <v>6080033</v>
      </c>
      <c r="I64" s="4">
        <v>1.9557198156269998E-2</v>
      </c>
    </row>
    <row r="65" spans="1:9" ht="15" customHeight="1"/>
    <row r="66" spans="1:9" ht="15" customHeight="1">
      <c r="A66" s="81" t="s">
        <v>53</v>
      </c>
      <c r="B66" s="82"/>
      <c r="C66" s="82"/>
      <c r="D66" s="82"/>
      <c r="E66" s="82"/>
      <c r="F66" s="82"/>
      <c r="G66" s="82"/>
      <c r="H66" s="82"/>
      <c r="I66" s="83"/>
    </row>
    <row r="67" spans="1:9" ht="15" customHeight="1">
      <c r="A67" s="8" t="s">
        <v>21</v>
      </c>
      <c r="B67" s="3">
        <v>2560221</v>
      </c>
      <c r="C67" s="3">
        <v>2614209</v>
      </c>
      <c r="D67" s="3">
        <v>2678241</v>
      </c>
      <c r="E67" s="3">
        <v>2729628</v>
      </c>
      <c r="F67" s="3">
        <v>2769271</v>
      </c>
      <c r="G67" s="3">
        <v>2658598</v>
      </c>
      <c r="H67" s="3">
        <v>2923420</v>
      </c>
      <c r="I67" s="4">
        <v>2.2610344547270001E-2</v>
      </c>
    </row>
    <row r="68" spans="1:9" ht="15" customHeight="1">
      <c r="A68" s="8" t="s">
        <v>22</v>
      </c>
      <c r="B68" s="3">
        <v>2848809</v>
      </c>
      <c r="C68" s="3">
        <v>2904633</v>
      </c>
      <c r="D68" s="3">
        <v>2967468</v>
      </c>
      <c r="E68" s="3">
        <v>3023512</v>
      </c>
      <c r="F68" s="3">
        <v>3060702</v>
      </c>
      <c r="G68" s="3">
        <v>2975202</v>
      </c>
      <c r="H68" s="3">
        <v>3156613</v>
      </c>
      <c r="I68" s="4">
        <v>1.6777704758550002E-2</v>
      </c>
    </row>
    <row r="69" spans="1:9" ht="15" customHeight="1"/>
    <row r="70" spans="1:9" ht="15" customHeight="1">
      <c r="A70" s="81" t="s">
        <v>54</v>
      </c>
      <c r="B70" s="82"/>
      <c r="C70" s="82"/>
      <c r="D70" s="82"/>
      <c r="E70" s="82"/>
      <c r="F70" s="82"/>
      <c r="G70" s="82"/>
      <c r="H70" s="82"/>
      <c r="I70" s="83"/>
    </row>
    <row r="71" spans="1:9" ht="15" customHeight="1">
      <c r="A71" s="9" t="s">
        <v>55</v>
      </c>
      <c r="B71" s="3">
        <v>416339</v>
      </c>
      <c r="C71" s="3">
        <v>423143</v>
      </c>
      <c r="D71" s="3">
        <v>427787</v>
      </c>
      <c r="E71" s="3">
        <v>427915</v>
      </c>
      <c r="F71" s="3">
        <v>423795</v>
      </c>
      <c r="G71" s="3">
        <v>390830</v>
      </c>
      <c r="H71" s="3">
        <v>397723</v>
      </c>
      <c r="I71" s="7">
        <v>-1.23144291967E-2</v>
      </c>
    </row>
    <row r="72" spans="1:9" ht="15" customHeight="1">
      <c r="A72" s="9" t="s">
        <v>56</v>
      </c>
      <c r="B72" s="3">
        <v>344329</v>
      </c>
      <c r="C72" s="3">
        <v>351163</v>
      </c>
      <c r="D72" s="3">
        <v>362488</v>
      </c>
      <c r="E72" s="3">
        <v>372547</v>
      </c>
      <c r="F72" s="3">
        <v>375028</v>
      </c>
      <c r="G72" s="3">
        <v>321924</v>
      </c>
      <c r="H72" s="3">
        <v>368289</v>
      </c>
      <c r="I72" s="4">
        <v>9.5689833209000007E-3</v>
      </c>
    </row>
    <row r="73" spans="1:9" ht="15" customHeight="1">
      <c r="A73" s="9" t="s">
        <v>57</v>
      </c>
      <c r="B73" s="3">
        <v>295441</v>
      </c>
      <c r="C73" s="3">
        <v>303808</v>
      </c>
      <c r="D73" s="3">
        <v>315053</v>
      </c>
      <c r="E73" s="3">
        <v>326234</v>
      </c>
      <c r="F73" s="3">
        <v>331376</v>
      </c>
      <c r="G73" s="3">
        <v>296926</v>
      </c>
      <c r="H73" s="3">
        <v>365906</v>
      </c>
      <c r="I73" s="4">
        <v>3.7896542125509997E-2</v>
      </c>
    </row>
    <row r="74" spans="1:9" ht="15" customHeight="1">
      <c r="A74" s="9" t="s">
        <v>58</v>
      </c>
      <c r="B74" s="3">
        <v>324290</v>
      </c>
      <c r="C74" s="3">
        <v>324537</v>
      </c>
      <c r="D74" s="3">
        <v>328405</v>
      </c>
      <c r="E74" s="3">
        <v>329285</v>
      </c>
      <c r="F74" s="3">
        <v>328657</v>
      </c>
      <c r="G74" s="3">
        <v>310532</v>
      </c>
      <c r="H74" s="3">
        <v>364539</v>
      </c>
      <c r="I74" s="4">
        <v>2.3519110929059998E-2</v>
      </c>
    </row>
    <row r="75" spans="1:9" ht="15" customHeight="1">
      <c r="A75" s="9" t="s">
        <v>59</v>
      </c>
      <c r="B75" s="3">
        <v>372160</v>
      </c>
      <c r="C75" s="3">
        <v>374676</v>
      </c>
      <c r="D75" s="3">
        <v>376839</v>
      </c>
      <c r="E75" s="3">
        <v>377266</v>
      </c>
      <c r="F75" s="3">
        <v>373647</v>
      </c>
      <c r="G75" s="3">
        <v>345104</v>
      </c>
      <c r="H75" s="3">
        <v>379467</v>
      </c>
      <c r="I75" s="4">
        <v>2.5444283825200001E-3</v>
      </c>
    </row>
    <row r="76" spans="1:9" ht="15" customHeight="1">
      <c r="A76" s="9" t="s">
        <v>60</v>
      </c>
      <c r="B76" s="3">
        <v>817288</v>
      </c>
      <c r="C76" s="3">
        <v>836864</v>
      </c>
      <c r="D76" s="3">
        <v>855401</v>
      </c>
      <c r="E76" s="3">
        <v>870483</v>
      </c>
      <c r="F76" s="3">
        <v>876711</v>
      </c>
      <c r="G76" s="3">
        <v>821839</v>
      </c>
      <c r="H76" s="3">
        <v>884899</v>
      </c>
      <c r="I76" s="4">
        <v>1.122492030522E-2</v>
      </c>
    </row>
    <row r="77" spans="1:9" ht="15" customHeight="1">
      <c r="A77" s="9" t="s">
        <v>61</v>
      </c>
      <c r="B77" s="3">
        <v>780121</v>
      </c>
      <c r="C77" s="3">
        <v>790803</v>
      </c>
      <c r="D77" s="3">
        <v>809985</v>
      </c>
      <c r="E77" s="3">
        <v>832000</v>
      </c>
      <c r="F77" s="3">
        <v>853246</v>
      </c>
      <c r="G77" s="3">
        <v>829864</v>
      </c>
      <c r="H77" s="3">
        <v>916159</v>
      </c>
      <c r="I77" s="4">
        <v>2.9865497842970001E-2</v>
      </c>
    </row>
    <row r="78" spans="1:9" ht="15" customHeight="1">
      <c r="A78" s="9" t="s">
        <v>62</v>
      </c>
      <c r="B78" s="3">
        <v>757347</v>
      </c>
      <c r="C78" s="3">
        <v>769818</v>
      </c>
      <c r="D78" s="3">
        <v>782925</v>
      </c>
      <c r="E78" s="3">
        <v>790513</v>
      </c>
      <c r="F78" s="3">
        <v>796749</v>
      </c>
      <c r="G78" s="3">
        <v>781881</v>
      </c>
      <c r="H78" s="3">
        <v>836536</v>
      </c>
      <c r="I78" s="4">
        <v>1.6762018800950001E-2</v>
      </c>
    </row>
    <row r="79" spans="1:9" ht="15" customHeight="1">
      <c r="A79" s="9" t="s">
        <v>63</v>
      </c>
      <c r="B79" s="3">
        <v>685478</v>
      </c>
      <c r="C79" s="3">
        <v>699707</v>
      </c>
      <c r="D79" s="3">
        <v>717721</v>
      </c>
      <c r="E79" s="3">
        <v>730720</v>
      </c>
      <c r="F79" s="3">
        <v>740772</v>
      </c>
      <c r="G79" s="3">
        <v>742774</v>
      </c>
      <c r="H79" s="3">
        <v>777110</v>
      </c>
      <c r="I79" s="4">
        <v>2.1205760109920001E-2</v>
      </c>
    </row>
    <row r="80" spans="1:9" ht="15" customHeight="1">
      <c r="A80" s="9" t="s">
        <v>64</v>
      </c>
      <c r="B80" s="3">
        <v>531051</v>
      </c>
      <c r="C80" s="3">
        <v>550263</v>
      </c>
      <c r="D80" s="3">
        <v>571256</v>
      </c>
      <c r="E80" s="3">
        <v>590394</v>
      </c>
      <c r="F80" s="3">
        <v>606062</v>
      </c>
      <c r="G80" s="3">
        <v>619225</v>
      </c>
      <c r="H80" s="3">
        <v>647352</v>
      </c>
      <c r="I80" s="4">
        <v>3.303262256812E-2</v>
      </c>
    </row>
    <row r="81" spans="1:9" ht="15" customHeight="1">
      <c r="A81" s="9" t="s">
        <v>65</v>
      </c>
      <c r="B81" s="3">
        <v>303014</v>
      </c>
      <c r="C81" s="3">
        <v>312281</v>
      </c>
      <c r="D81" s="3">
        <v>321903</v>
      </c>
      <c r="E81" s="3">
        <v>334202</v>
      </c>
      <c r="F81" s="3">
        <v>346584</v>
      </c>
      <c r="G81" s="3">
        <v>360409</v>
      </c>
      <c r="H81" s="3">
        <v>388705</v>
      </c>
      <c r="I81" s="4">
        <v>4.4756094239990003E-2</v>
      </c>
    </row>
    <row r="82" spans="1:9" ht="15" customHeight="1">
      <c r="A82" s="9" t="s">
        <v>66</v>
      </c>
      <c r="B82" s="3">
        <v>122736</v>
      </c>
      <c r="C82" s="3">
        <v>127637</v>
      </c>
      <c r="D82" s="3">
        <v>132377</v>
      </c>
      <c r="E82" s="3">
        <v>136998</v>
      </c>
      <c r="F82" s="3">
        <v>141994</v>
      </c>
      <c r="G82" s="3">
        <v>148738</v>
      </c>
      <c r="H82" s="3">
        <v>158543</v>
      </c>
      <c r="I82" s="4">
        <v>4.4321205740310003E-2</v>
      </c>
    </row>
    <row r="83" spans="1:9" ht="15" customHeight="1"/>
    <row r="84" spans="1:9" ht="15" customHeight="1">
      <c r="A84" s="89" t="s">
        <v>67</v>
      </c>
      <c r="B84" s="90"/>
      <c r="C84" s="90"/>
      <c r="D84" s="90"/>
      <c r="E84" s="90"/>
      <c r="F84" s="90"/>
      <c r="G84" s="90"/>
      <c r="H84" s="90"/>
      <c r="I84" s="91"/>
    </row>
    <row r="85" spans="1:9" ht="15" customHeight="1">
      <c r="A85" s="2" t="s">
        <v>14</v>
      </c>
      <c r="B85" s="5">
        <v>6567.4</v>
      </c>
      <c r="C85" s="5">
        <v>6803.2</v>
      </c>
      <c r="D85" s="5">
        <v>7089.5</v>
      </c>
      <c r="E85" s="5">
        <v>7304.2</v>
      </c>
      <c r="F85" s="5">
        <v>7461.3</v>
      </c>
      <c r="G85" s="5">
        <v>7568.4</v>
      </c>
      <c r="H85" s="5">
        <v>8131.3</v>
      </c>
      <c r="I85" s="4">
        <v>3.6309189246579998E-2</v>
      </c>
    </row>
    <row r="86" spans="1:9" ht="15" customHeight="1"/>
    <row r="87" spans="1:9" ht="15" customHeight="1">
      <c r="A87" s="81" t="s">
        <v>53</v>
      </c>
      <c r="B87" s="82"/>
      <c r="C87" s="82"/>
      <c r="D87" s="82"/>
      <c r="E87" s="82"/>
      <c r="F87" s="82"/>
      <c r="G87" s="82"/>
      <c r="H87" s="82"/>
      <c r="I87" s="83"/>
    </row>
    <row r="88" spans="1:9" ht="15" customHeight="1">
      <c r="A88" s="8" t="s">
        <v>21</v>
      </c>
      <c r="B88" s="5">
        <v>2713.3</v>
      </c>
      <c r="C88" s="5">
        <v>2815.7</v>
      </c>
      <c r="D88" s="5">
        <v>2933.5</v>
      </c>
      <c r="E88" s="5">
        <v>3020.1</v>
      </c>
      <c r="F88" s="5">
        <v>3081.2</v>
      </c>
      <c r="G88" s="5">
        <v>3065.4</v>
      </c>
      <c r="H88" s="5">
        <v>3328.2</v>
      </c>
      <c r="I88" s="4">
        <v>3.4009686215359998E-2</v>
      </c>
    </row>
    <row r="89" spans="1:9" ht="15" customHeight="1">
      <c r="A89" s="8" t="s">
        <v>22</v>
      </c>
      <c r="B89" s="5">
        <v>3854</v>
      </c>
      <c r="C89" s="5">
        <v>3987.5</v>
      </c>
      <c r="D89" s="5">
        <v>4156</v>
      </c>
      <c r="E89" s="5">
        <v>4284.1000000000004</v>
      </c>
      <c r="F89" s="5">
        <v>4380</v>
      </c>
      <c r="G89" s="5">
        <v>4503</v>
      </c>
      <c r="H89" s="5">
        <v>4803.2</v>
      </c>
      <c r="I89" s="4">
        <v>3.7925053008119998E-2</v>
      </c>
    </row>
    <row r="90" spans="1:9" ht="15" customHeight="1"/>
    <row r="91" spans="1:9" ht="15" customHeight="1">
      <c r="A91" s="81" t="s">
        <v>54</v>
      </c>
      <c r="B91" s="82"/>
      <c r="C91" s="82"/>
      <c r="D91" s="82"/>
      <c r="E91" s="82"/>
      <c r="F91" s="82"/>
      <c r="G91" s="82"/>
      <c r="H91" s="82"/>
      <c r="I91" s="83"/>
    </row>
    <row r="92" spans="1:9" ht="15" customHeight="1">
      <c r="A92" s="9" t="s">
        <v>55</v>
      </c>
      <c r="B92" s="5">
        <v>321.39999999999998</v>
      </c>
      <c r="C92" s="5">
        <v>332.8</v>
      </c>
      <c r="D92" s="5">
        <v>342.4</v>
      </c>
      <c r="E92" s="5">
        <v>352.1</v>
      </c>
      <c r="F92" s="5">
        <v>321.39999999999998</v>
      </c>
      <c r="G92" s="5">
        <v>273.3</v>
      </c>
      <c r="H92" s="5">
        <v>288.10000000000002</v>
      </c>
      <c r="I92" s="7">
        <v>-2.8434716121899999E-2</v>
      </c>
    </row>
    <row r="93" spans="1:9" ht="15" customHeight="1">
      <c r="A93" s="9" t="s">
        <v>56</v>
      </c>
      <c r="B93" s="5">
        <v>194.9</v>
      </c>
      <c r="C93" s="5">
        <v>201.3</v>
      </c>
      <c r="D93" s="5">
        <v>208.9</v>
      </c>
      <c r="E93" s="5">
        <v>212.1</v>
      </c>
      <c r="F93" s="5">
        <v>208</v>
      </c>
      <c r="G93" s="5">
        <v>152.80000000000001</v>
      </c>
      <c r="H93" s="5">
        <v>187</v>
      </c>
      <c r="I93" s="7">
        <v>-1.4629477096500001E-2</v>
      </c>
    </row>
    <row r="94" spans="1:9" ht="15" customHeight="1">
      <c r="A94" s="9" t="s">
        <v>57</v>
      </c>
      <c r="B94" s="5">
        <v>156.4</v>
      </c>
      <c r="C94" s="5">
        <v>163</v>
      </c>
      <c r="D94" s="5">
        <v>170.2</v>
      </c>
      <c r="E94" s="5">
        <v>173.4</v>
      </c>
      <c r="F94" s="5">
        <v>170.8</v>
      </c>
      <c r="G94" s="5">
        <v>151.69999999999999</v>
      </c>
      <c r="H94" s="5">
        <v>188.4</v>
      </c>
      <c r="I94" s="4">
        <v>2.9386951439779999E-2</v>
      </c>
    </row>
    <row r="95" spans="1:9" ht="15" customHeight="1">
      <c r="A95" s="9" t="s">
        <v>58</v>
      </c>
      <c r="B95" s="5">
        <v>223.9</v>
      </c>
      <c r="C95" s="5">
        <v>225.9</v>
      </c>
      <c r="D95" s="5">
        <v>232.3</v>
      </c>
      <c r="E95" s="5">
        <v>232.1</v>
      </c>
      <c r="F95" s="5">
        <v>229.1</v>
      </c>
      <c r="G95" s="5">
        <v>226.4</v>
      </c>
      <c r="H95" s="5">
        <v>265</v>
      </c>
      <c r="I95" s="4">
        <v>3.2442630369399997E-2</v>
      </c>
    </row>
    <row r="96" spans="1:9" ht="15" customHeight="1">
      <c r="A96" s="9" t="s">
        <v>59</v>
      </c>
      <c r="B96" s="5">
        <v>314.3</v>
      </c>
      <c r="C96" s="5">
        <v>319.10000000000002</v>
      </c>
      <c r="D96" s="5">
        <v>322.3</v>
      </c>
      <c r="E96" s="5">
        <v>323.7</v>
      </c>
      <c r="F96" s="5">
        <v>321.89999999999998</v>
      </c>
      <c r="G96" s="5">
        <v>315.39999999999998</v>
      </c>
      <c r="H96" s="5">
        <v>344</v>
      </c>
      <c r="I96" s="4">
        <v>1.514090428835E-2</v>
      </c>
    </row>
    <row r="97" spans="1:9" ht="15" customHeight="1">
      <c r="A97" s="9" t="s">
        <v>60</v>
      </c>
      <c r="B97" s="5">
        <v>861.6</v>
      </c>
      <c r="C97" s="5">
        <v>889.9</v>
      </c>
      <c r="D97" s="5">
        <v>921.6</v>
      </c>
      <c r="E97" s="5">
        <v>946.3</v>
      </c>
      <c r="F97" s="5">
        <v>961.8</v>
      </c>
      <c r="G97" s="5">
        <v>960.8</v>
      </c>
      <c r="H97" s="5">
        <v>1038.0999999999999</v>
      </c>
      <c r="I97" s="4">
        <v>3.1287127318859999E-2</v>
      </c>
    </row>
    <row r="98" spans="1:9" ht="15" customHeight="1">
      <c r="A98" s="9" t="s">
        <v>61</v>
      </c>
      <c r="B98" s="5">
        <v>840.4</v>
      </c>
      <c r="C98" s="5">
        <v>862.4</v>
      </c>
      <c r="D98" s="5">
        <v>897.8</v>
      </c>
      <c r="E98" s="5">
        <v>929.2</v>
      </c>
      <c r="F98" s="5">
        <v>956.1</v>
      </c>
      <c r="G98" s="5">
        <v>979.4</v>
      </c>
      <c r="H98" s="5">
        <v>1094.3</v>
      </c>
      <c r="I98" s="4">
        <v>4.8782737089759998E-2</v>
      </c>
    </row>
    <row r="99" spans="1:9" ht="15" customHeight="1">
      <c r="A99" s="9" t="s">
        <v>62</v>
      </c>
      <c r="B99" s="5">
        <v>870.9</v>
      </c>
      <c r="C99" s="5">
        <v>897.3</v>
      </c>
      <c r="D99" s="5">
        <v>930.7</v>
      </c>
      <c r="E99" s="5">
        <v>943.5</v>
      </c>
      <c r="F99" s="5">
        <v>955.1</v>
      </c>
      <c r="G99" s="5">
        <v>985.3</v>
      </c>
      <c r="H99" s="5">
        <v>1043.4000000000001</v>
      </c>
      <c r="I99" s="4">
        <v>3.0629651143960001E-2</v>
      </c>
    </row>
    <row r="100" spans="1:9" ht="15" customHeight="1">
      <c r="A100" s="9" t="s">
        <v>63</v>
      </c>
      <c r="B100" s="5">
        <v>878.1</v>
      </c>
      <c r="C100" s="5">
        <v>909.4</v>
      </c>
      <c r="D100" s="5">
        <v>952.6</v>
      </c>
      <c r="E100" s="5">
        <v>973.2</v>
      </c>
      <c r="F100" s="5">
        <v>992.5</v>
      </c>
      <c r="G100" s="5">
        <v>1042.4000000000001</v>
      </c>
      <c r="H100" s="5">
        <v>1092.8</v>
      </c>
      <c r="I100" s="4">
        <v>3.7426045861890002E-2</v>
      </c>
    </row>
    <row r="101" spans="1:9" ht="15" customHeight="1">
      <c r="A101" s="9" t="s">
        <v>64</v>
      </c>
      <c r="B101" s="5">
        <v>866.9</v>
      </c>
      <c r="C101" s="5">
        <v>911.9</v>
      </c>
      <c r="D101" s="5">
        <v>964.8</v>
      </c>
      <c r="E101" s="5">
        <v>998.8</v>
      </c>
      <c r="F101" s="5">
        <v>1033.2</v>
      </c>
      <c r="G101" s="5">
        <v>1106.8</v>
      </c>
      <c r="H101" s="5">
        <v>1153.8</v>
      </c>
      <c r="I101" s="4">
        <v>4.8181918696209997E-2</v>
      </c>
    </row>
    <row r="102" spans="1:9" ht="15" customHeight="1">
      <c r="A102" s="9" t="s">
        <v>65</v>
      </c>
      <c r="B102" s="5">
        <v>703.7</v>
      </c>
      <c r="C102" s="5">
        <v>735.6</v>
      </c>
      <c r="D102" s="5">
        <v>768.9</v>
      </c>
      <c r="E102" s="5">
        <v>805</v>
      </c>
      <c r="F102" s="5">
        <v>847.9</v>
      </c>
      <c r="G102" s="5">
        <v>900.4</v>
      </c>
      <c r="H102" s="5">
        <v>948.3</v>
      </c>
      <c r="I102" s="4">
        <v>5.2109170353770003E-2</v>
      </c>
    </row>
    <row r="103" spans="1:9" ht="15" customHeight="1">
      <c r="A103" s="9" t="s">
        <v>66</v>
      </c>
      <c r="B103" s="5">
        <v>334.9</v>
      </c>
      <c r="C103" s="5">
        <v>354.6</v>
      </c>
      <c r="D103" s="5">
        <v>376.9</v>
      </c>
      <c r="E103" s="5">
        <v>414.8</v>
      </c>
      <c r="F103" s="5">
        <v>463.4</v>
      </c>
      <c r="G103" s="5">
        <v>473.5</v>
      </c>
      <c r="H103" s="5">
        <v>488.2</v>
      </c>
      <c r="I103" s="4">
        <v>6.6035847112740007E-2</v>
      </c>
    </row>
    <row r="104" spans="1:9" ht="15" customHeight="1"/>
    <row r="105" spans="1:9" ht="15" customHeight="1">
      <c r="A105" s="89" t="s">
        <v>68</v>
      </c>
      <c r="B105" s="90"/>
      <c r="C105" s="90"/>
      <c r="D105" s="90"/>
      <c r="E105" s="90"/>
      <c r="F105" s="90"/>
      <c r="G105" s="90"/>
      <c r="H105" s="90"/>
      <c r="I105" s="91"/>
    </row>
    <row r="106" spans="1:9" ht="15" customHeight="1">
      <c r="A106" s="2" t="s">
        <v>14</v>
      </c>
      <c r="B106" s="3">
        <v>38364103</v>
      </c>
      <c r="C106" s="3">
        <v>39548015</v>
      </c>
      <c r="D106" s="3">
        <v>40978318</v>
      </c>
      <c r="E106" s="3">
        <v>42066962</v>
      </c>
      <c r="F106" s="3">
        <v>43654405</v>
      </c>
      <c r="G106" s="3">
        <v>46007201</v>
      </c>
      <c r="H106" s="3">
        <v>51371702</v>
      </c>
      <c r="I106" s="4">
        <v>5.3706970179250003E-2</v>
      </c>
    </row>
    <row r="107" spans="1:9" ht="15" customHeight="1"/>
    <row r="108" spans="1:9" ht="15" customHeight="1">
      <c r="A108" s="81" t="s">
        <v>15</v>
      </c>
      <c r="B108" s="82"/>
      <c r="C108" s="82"/>
      <c r="D108" s="82"/>
      <c r="E108" s="82"/>
      <c r="F108" s="82"/>
      <c r="G108" s="82"/>
      <c r="H108" s="82"/>
      <c r="I108" s="83"/>
    </row>
    <row r="109" spans="1:9" ht="15" customHeight="1">
      <c r="A109" s="6" t="s">
        <v>16</v>
      </c>
      <c r="B109" s="3">
        <v>29808093</v>
      </c>
      <c r="C109" s="3">
        <v>31258265</v>
      </c>
      <c r="D109" s="3">
        <v>33049861</v>
      </c>
      <c r="E109" s="3">
        <v>34496504</v>
      </c>
      <c r="F109" s="3">
        <v>36543047</v>
      </c>
      <c r="G109" s="3">
        <v>39170629</v>
      </c>
      <c r="H109" s="3">
        <v>44731548</v>
      </c>
      <c r="I109" s="4">
        <v>7.4310478735979998E-2</v>
      </c>
    </row>
    <row r="110" spans="1:9" ht="15" customHeight="1">
      <c r="A110" s="6" t="s">
        <v>17</v>
      </c>
      <c r="B110" s="3">
        <v>6464566</v>
      </c>
      <c r="C110" s="3">
        <v>6163987</v>
      </c>
      <c r="D110" s="3">
        <v>5574232</v>
      </c>
      <c r="E110" s="3">
        <v>5145768</v>
      </c>
      <c r="F110" s="3">
        <v>4156345</v>
      </c>
      <c r="G110" s="3">
        <v>3275906</v>
      </c>
      <c r="H110" s="3">
        <v>2094422</v>
      </c>
      <c r="I110" s="7">
        <v>-0.1941754480267</v>
      </c>
    </row>
    <row r="111" spans="1:9" ht="15" customHeight="1">
      <c r="A111" s="6" t="s">
        <v>18</v>
      </c>
      <c r="B111" s="3">
        <v>2091444</v>
      </c>
      <c r="C111" s="3">
        <v>2125763</v>
      </c>
      <c r="D111" s="3">
        <v>2354225</v>
      </c>
      <c r="E111" s="3">
        <v>2424690</v>
      </c>
      <c r="F111" s="3">
        <v>2955013</v>
      </c>
      <c r="G111" s="3">
        <v>3560666</v>
      </c>
      <c r="H111" s="3">
        <v>4545732</v>
      </c>
      <c r="I111" s="4">
        <v>0.16417373471855001</v>
      </c>
    </row>
    <row r="112" spans="1:9" ht="15" customHeight="1"/>
    <row r="113" spans="1:10" ht="15" customHeight="1">
      <c r="A113" s="81" t="s">
        <v>19</v>
      </c>
      <c r="B113" s="82"/>
      <c r="C113" s="82"/>
      <c r="D113" s="82"/>
      <c r="E113" s="82"/>
      <c r="F113" s="82"/>
      <c r="G113" s="82"/>
      <c r="H113" s="82"/>
      <c r="I113" s="83"/>
    </row>
    <row r="114" spans="1:10" ht="15" customHeight="1">
      <c r="A114" s="8" t="s">
        <v>21</v>
      </c>
      <c r="B114" s="3">
        <v>25157428</v>
      </c>
      <c r="C114" s="3">
        <v>25593034</v>
      </c>
      <c r="D114" s="3">
        <v>26175131</v>
      </c>
      <c r="E114" s="3">
        <v>26570897</v>
      </c>
      <c r="F114" s="3">
        <v>27195655</v>
      </c>
      <c r="G114" s="3">
        <v>28355523</v>
      </c>
      <c r="H114" s="3">
        <v>31546401</v>
      </c>
      <c r="I114" s="4">
        <v>4.2714971283990003E-2</v>
      </c>
    </row>
    <row r="115" spans="1:10" ht="15" customHeight="1">
      <c r="A115" s="8" t="s">
        <v>22</v>
      </c>
      <c r="B115" s="3">
        <v>13195596</v>
      </c>
      <c r="C115" s="3">
        <v>13945215</v>
      </c>
      <c r="D115" s="3">
        <v>14790454</v>
      </c>
      <c r="E115" s="3">
        <v>15482516</v>
      </c>
      <c r="F115" s="3">
        <v>16445710</v>
      </c>
      <c r="G115" s="3">
        <v>17639406</v>
      </c>
      <c r="H115" s="3">
        <v>19810964</v>
      </c>
      <c r="I115" s="4">
        <v>7.2743962300590007E-2</v>
      </c>
    </row>
    <row r="116" spans="1:10" ht="15" customHeight="1"/>
    <row r="117" spans="1:10" ht="15" customHeight="1">
      <c r="A117" s="81" t="s">
        <v>69</v>
      </c>
      <c r="B117" s="82"/>
      <c r="C117" s="82"/>
      <c r="D117" s="82"/>
      <c r="E117" s="82"/>
      <c r="F117" s="82"/>
      <c r="G117" s="82"/>
      <c r="H117" s="82"/>
      <c r="I117" s="83"/>
    </row>
    <row r="118" spans="1:10" ht="15" customHeight="1">
      <c r="A118" s="9" t="s">
        <v>24</v>
      </c>
      <c r="B118" s="3">
        <v>7277064</v>
      </c>
      <c r="C118" s="3">
        <v>7736504</v>
      </c>
      <c r="D118" s="3">
        <v>8186764</v>
      </c>
      <c r="E118" s="3">
        <v>8503762</v>
      </c>
      <c r="F118" s="3">
        <v>8654201</v>
      </c>
      <c r="G118" s="3">
        <v>8531785</v>
      </c>
      <c r="H118" s="3">
        <v>9096079</v>
      </c>
      <c r="I118" s="4">
        <v>3.290860108035E-2</v>
      </c>
    </row>
    <row r="119" spans="1:10" ht="15" customHeight="1">
      <c r="A119" s="9" t="s">
        <v>25</v>
      </c>
      <c r="B119" s="3">
        <v>15629359</v>
      </c>
      <c r="C119" s="3">
        <v>16040181</v>
      </c>
      <c r="D119" s="3">
        <v>16178114</v>
      </c>
      <c r="E119" s="3">
        <v>16632184</v>
      </c>
      <c r="F119" s="3">
        <v>17335218</v>
      </c>
      <c r="G119" s="3">
        <v>18513891</v>
      </c>
      <c r="H119" s="3">
        <v>20986278</v>
      </c>
      <c r="I119" s="4">
        <v>5.5225387743280001E-2</v>
      </c>
    </row>
    <row r="120" spans="1:10" ht="15" customHeight="1">
      <c r="A120" s="9" t="s">
        <v>26</v>
      </c>
      <c r="B120" s="3">
        <v>10775855</v>
      </c>
      <c r="C120" s="3">
        <v>10738722</v>
      </c>
      <c r="D120" s="3">
        <v>11232000</v>
      </c>
      <c r="E120" s="3">
        <v>11104977</v>
      </c>
      <c r="F120" s="3">
        <v>11469637</v>
      </c>
      <c r="G120" s="3">
        <v>12084397</v>
      </c>
      <c r="H120" s="3">
        <v>13323528</v>
      </c>
      <c r="I120" s="4">
        <v>4.4078921034509999E-2</v>
      </c>
    </row>
    <row r="121" spans="1:10" ht="15" customHeight="1">
      <c r="A121" s="9" t="s">
        <v>27</v>
      </c>
      <c r="B121" s="3">
        <v>4681823</v>
      </c>
      <c r="C121" s="3">
        <v>5032608</v>
      </c>
      <c r="D121" s="3">
        <v>5381440</v>
      </c>
      <c r="E121" s="3">
        <v>5826039</v>
      </c>
      <c r="F121" s="3">
        <v>6195349</v>
      </c>
      <c r="G121" s="3">
        <v>6877128</v>
      </c>
      <c r="H121" s="3">
        <v>7965817</v>
      </c>
      <c r="I121" s="4">
        <v>9.6194059687299993E-2</v>
      </c>
    </row>
    <row r="122" spans="1:10" ht="15" customHeight="1"/>
    <row r="123" spans="1:10" ht="15" customHeight="1">
      <c r="A123" s="81" t="s">
        <v>28</v>
      </c>
      <c r="B123" s="82"/>
      <c r="C123" s="82"/>
      <c r="D123" s="82"/>
      <c r="E123" s="82"/>
      <c r="F123" s="82"/>
      <c r="G123" s="82"/>
      <c r="H123" s="82"/>
      <c r="I123" s="83"/>
    </row>
    <row r="124" spans="1:10" ht="15" customHeight="1">
      <c r="A124" s="2" t="s">
        <v>29</v>
      </c>
      <c r="B124" s="3">
        <v>17803185</v>
      </c>
      <c r="C124" s="3">
        <v>17942849</v>
      </c>
      <c r="D124" s="3">
        <v>18280573</v>
      </c>
      <c r="E124" s="3">
        <v>18303755</v>
      </c>
      <c r="F124" s="3">
        <v>18984498</v>
      </c>
      <c r="G124" s="3">
        <v>20125746</v>
      </c>
      <c r="H124" s="3">
        <v>21886680</v>
      </c>
      <c r="I124" s="4">
        <v>4.0537406062450002E-2</v>
      </c>
    </row>
    <row r="125" spans="1:10" ht="15" customHeight="1">
      <c r="A125" s="2" t="s">
        <v>30</v>
      </c>
      <c r="B125" s="3">
        <v>20560918</v>
      </c>
      <c r="C125" s="3">
        <v>21605166</v>
      </c>
      <c r="D125" s="3">
        <v>22697745</v>
      </c>
      <c r="E125" s="3">
        <v>23763207</v>
      </c>
      <c r="F125" s="3">
        <v>24669907</v>
      </c>
      <c r="G125" s="3">
        <v>25881455</v>
      </c>
      <c r="H125" s="3">
        <v>29485022</v>
      </c>
      <c r="I125" s="4">
        <v>6.4164506740640004E-2</v>
      </c>
    </row>
    <row r="126" spans="1:10" ht="15" customHeight="1"/>
    <row r="127" spans="1:10" ht="15" customHeight="1">
      <c r="A127" s="81" t="s">
        <v>31</v>
      </c>
      <c r="B127" s="82"/>
      <c r="C127" s="82"/>
      <c r="D127" s="82"/>
      <c r="E127" s="82"/>
      <c r="F127" s="82"/>
      <c r="G127" s="82"/>
      <c r="H127" s="82"/>
      <c r="I127" s="83"/>
    </row>
    <row r="128" spans="1:10" ht="15" customHeight="1">
      <c r="A128" s="2" t="s">
        <v>32</v>
      </c>
      <c r="B128" s="3">
        <v>32164983</v>
      </c>
      <c r="C128" s="3">
        <v>33176743</v>
      </c>
      <c r="D128" s="3">
        <v>34464453</v>
      </c>
      <c r="E128" s="3">
        <v>35337673</v>
      </c>
      <c r="F128" s="3">
        <v>36994524</v>
      </c>
      <c r="G128" s="3">
        <v>39312579</v>
      </c>
      <c r="H128" s="3">
        <v>45315453</v>
      </c>
      <c r="I128" s="4">
        <v>6.4345223370300006E-2</v>
      </c>
      <c r="J128" s="99">
        <f>(H128/C128)^(1/5)-1</f>
        <v>6.4345223370301241E-2</v>
      </c>
    </row>
    <row r="129" spans="1:10" ht="15" customHeight="1">
      <c r="A129" s="10" t="s">
        <v>33</v>
      </c>
      <c r="B129" s="3">
        <v>2096755</v>
      </c>
      <c r="C129" s="3">
        <v>2038317</v>
      </c>
      <c r="D129" s="3">
        <v>1882286</v>
      </c>
      <c r="E129" s="3">
        <v>1912670</v>
      </c>
      <c r="F129" s="3">
        <v>1785713</v>
      </c>
      <c r="G129" s="3">
        <v>1559100</v>
      </c>
      <c r="H129" s="3">
        <v>1319826</v>
      </c>
      <c r="I129" s="7">
        <v>-8.3254069897999994E-2</v>
      </c>
      <c r="J129" s="99">
        <f>(H129/C129)^(1/5)-1</f>
        <v>-8.3254069898034189E-2</v>
      </c>
    </row>
    <row r="130" spans="1:10" ht="15" customHeight="1">
      <c r="A130" s="10" t="s">
        <v>34</v>
      </c>
      <c r="B130" s="3">
        <v>93107</v>
      </c>
      <c r="C130" s="3">
        <v>88259</v>
      </c>
      <c r="D130" s="3">
        <v>86778</v>
      </c>
      <c r="E130" s="3">
        <v>90576</v>
      </c>
      <c r="F130" s="3">
        <v>76674</v>
      </c>
      <c r="G130" s="3">
        <v>73083</v>
      </c>
      <c r="H130" s="3">
        <v>71413</v>
      </c>
      <c r="I130" s="7">
        <v>-4.1474535294399997E-2</v>
      </c>
    </row>
    <row r="131" spans="1:10" ht="15" customHeight="1">
      <c r="A131" s="10" t="s">
        <v>35</v>
      </c>
      <c r="B131" s="3">
        <v>140190</v>
      </c>
      <c r="C131" s="3">
        <v>139781</v>
      </c>
      <c r="D131" s="3">
        <v>145806</v>
      </c>
      <c r="E131" s="3">
        <v>154671</v>
      </c>
      <c r="F131" s="3">
        <v>147472</v>
      </c>
      <c r="G131" s="3">
        <v>154448</v>
      </c>
      <c r="H131" s="3">
        <v>127610</v>
      </c>
      <c r="I131" s="7">
        <v>-1.8054660769900002E-2</v>
      </c>
    </row>
    <row r="132" spans="1:10" ht="15" customHeight="1">
      <c r="A132" s="10" t="s">
        <v>36</v>
      </c>
      <c r="B132" s="3">
        <v>84344</v>
      </c>
      <c r="C132" s="3">
        <v>80933</v>
      </c>
      <c r="D132" s="3">
        <v>80266</v>
      </c>
      <c r="E132" s="3">
        <v>84497</v>
      </c>
      <c r="F132" s="3">
        <v>72355</v>
      </c>
      <c r="G132" s="3">
        <v>71939</v>
      </c>
      <c r="H132" s="3">
        <v>69573</v>
      </c>
      <c r="I132" s="7">
        <v>-2.9796094936400001E-2</v>
      </c>
    </row>
    <row r="133" spans="1:10" ht="15" customHeight="1">
      <c r="A133" s="10" t="s">
        <v>37</v>
      </c>
      <c r="B133" s="3">
        <v>130168</v>
      </c>
      <c r="C133" s="3">
        <v>126524</v>
      </c>
      <c r="D133" s="3">
        <v>127237</v>
      </c>
      <c r="E133" s="3">
        <v>121523</v>
      </c>
      <c r="F133" s="3">
        <v>104039</v>
      </c>
      <c r="G133" s="3">
        <v>72817</v>
      </c>
      <c r="H133" s="3">
        <v>58210</v>
      </c>
      <c r="I133" s="7">
        <v>-0.14382027900280001</v>
      </c>
    </row>
    <row r="134" spans="1:10" ht="15" customHeight="1">
      <c r="A134" s="10" t="s">
        <v>38</v>
      </c>
      <c r="B134" s="3">
        <v>4584</v>
      </c>
      <c r="C134" s="3">
        <v>4194</v>
      </c>
      <c r="D134" s="3">
        <v>3901</v>
      </c>
      <c r="E134" s="3">
        <v>3286</v>
      </c>
      <c r="F134" s="3">
        <v>2846</v>
      </c>
      <c r="G134" s="3">
        <v>1599</v>
      </c>
      <c r="H134" s="3">
        <v>1663</v>
      </c>
      <c r="I134" s="7">
        <v>-0.16890099069610001</v>
      </c>
    </row>
    <row r="135" spans="1:10" ht="15" customHeight="1">
      <c r="A135" s="10" t="s">
        <v>39</v>
      </c>
      <c r="B135" s="3">
        <v>550119</v>
      </c>
      <c r="C135" s="3">
        <v>556362</v>
      </c>
      <c r="D135" s="3">
        <v>583069</v>
      </c>
      <c r="E135" s="3">
        <v>575289</v>
      </c>
      <c r="F135" s="3">
        <v>530085</v>
      </c>
      <c r="G135" s="3">
        <v>555522</v>
      </c>
      <c r="H135" s="3">
        <v>517917</v>
      </c>
      <c r="I135" s="7">
        <v>-1.42187773814E-2</v>
      </c>
    </row>
    <row r="136" spans="1:10" ht="15" customHeight="1">
      <c r="A136" s="10" t="s">
        <v>40</v>
      </c>
      <c r="B136" s="3">
        <v>2624</v>
      </c>
      <c r="C136" s="3">
        <v>2769</v>
      </c>
      <c r="D136" s="3">
        <v>2459</v>
      </c>
      <c r="E136" s="3">
        <v>2861</v>
      </c>
      <c r="F136" s="3">
        <v>2619</v>
      </c>
      <c r="G136" s="3">
        <v>2751</v>
      </c>
      <c r="H136" s="3">
        <v>2355</v>
      </c>
      <c r="I136" s="7">
        <v>-3.1870193763499997E-2</v>
      </c>
    </row>
    <row r="137" spans="1:10" ht="15" customHeight="1">
      <c r="A137" s="2" t="s">
        <v>76</v>
      </c>
      <c r="B137" s="3">
        <v>0</v>
      </c>
      <c r="C137" s="3">
        <v>0</v>
      </c>
      <c r="D137" s="3">
        <v>0</v>
      </c>
      <c r="E137" s="3">
        <v>0</v>
      </c>
      <c r="F137" s="3">
        <v>0</v>
      </c>
      <c r="G137" s="3">
        <v>0</v>
      </c>
      <c r="H137" s="3">
        <v>0</v>
      </c>
      <c r="I137" s="4" t="s">
        <v>84</v>
      </c>
    </row>
    <row r="138" spans="1:10" ht="15" customHeight="1">
      <c r="A138" s="10" t="s">
        <v>41</v>
      </c>
      <c r="B138" s="3">
        <v>227898</v>
      </c>
      <c r="C138" s="3">
        <v>237933</v>
      </c>
      <c r="D138" s="3">
        <v>245638</v>
      </c>
      <c r="E138" s="3">
        <v>252140</v>
      </c>
      <c r="F138" s="3">
        <v>242387</v>
      </c>
      <c r="G138" s="3">
        <v>163962</v>
      </c>
      <c r="H138" s="3">
        <v>165907</v>
      </c>
      <c r="I138" s="7">
        <v>-6.9573639933299999E-2</v>
      </c>
      <c r="J138" s="98"/>
    </row>
    <row r="139" spans="1:10" ht="15" customHeight="1">
      <c r="A139" s="2" t="s">
        <v>42</v>
      </c>
      <c r="B139" s="3">
        <v>2869331</v>
      </c>
      <c r="C139" s="3">
        <v>3096200</v>
      </c>
      <c r="D139" s="3">
        <v>3356425</v>
      </c>
      <c r="E139" s="3">
        <v>3531776</v>
      </c>
      <c r="F139" s="3">
        <v>3695691</v>
      </c>
      <c r="G139" s="3">
        <v>4039401</v>
      </c>
      <c r="H139" s="3">
        <v>3721775</v>
      </c>
      <c r="I139" s="4">
        <v>3.7490721945570002E-2</v>
      </c>
    </row>
    <row r="140" spans="1:10" ht="15" customHeight="1"/>
    <row r="141" spans="1:10" ht="15" customHeight="1">
      <c r="A141" s="81" t="s">
        <v>43</v>
      </c>
      <c r="B141" s="82"/>
      <c r="C141" s="82"/>
      <c r="D141" s="82"/>
      <c r="E141" s="82"/>
      <c r="F141" s="82"/>
      <c r="G141" s="82"/>
      <c r="H141" s="82"/>
      <c r="I141" s="83"/>
    </row>
    <row r="142" spans="1:10" ht="15" customHeight="1">
      <c r="A142" s="11" t="s">
        <v>44</v>
      </c>
      <c r="B142" s="3">
        <v>29969009</v>
      </c>
      <c r="C142" s="3">
        <v>31026450</v>
      </c>
      <c r="D142" s="3">
        <v>32322055</v>
      </c>
      <c r="E142" s="3">
        <v>33350096</v>
      </c>
      <c r="F142" s="3">
        <v>34720441</v>
      </c>
      <c r="G142" s="3">
        <v>36354701</v>
      </c>
      <c r="H142" s="3">
        <v>40808415</v>
      </c>
      <c r="I142" s="4">
        <v>5.6339519965949998E-2</v>
      </c>
    </row>
    <row r="143" spans="1:10" ht="15" customHeight="1">
      <c r="A143" s="11" t="s">
        <v>45</v>
      </c>
      <c r="B143" s="3">
        <v>2390882</v>
      </c>
      <c r="C143" s="3">
        <v>2461693</v>
      </c>
      <c r="D143" s="3">
        <v>2522969</v>
      </c>
      <c r="E143" s="3">
        <v>2539935</v>
      </c>
      <c r="F143" s="3">
        <v>2584655</v>
      </c>
      <c r="G143" s="3">
        <v>2836821</v>
      </c>
      <c r="H143" s="3">
        <v>3129795</v>
      </c>
      <c r="I143" s="4">
        <v>4.9195454356939998E-2</v>
      </c>
    </row>
    <row r="144" spans="1:10" ht="15" customHeight="1">
      <c r="A144" s="11" t="s">
        <v>46</v>
      </c>
      <c r="B144" s="3">
        <v>2304183</v>
      </c>
      <c r="C144" s="3">
        <v>2314026</v>
      </c>
      <c r="D144" s="3" t="s">
        <v>83</v>
      </c>
      <c r="E144" s="3" t="s">
        <v>83</v>
      </c>
      <c r="F144" s="3" t="s">
        <v>83</v>
      </c>
      <c r="G144" s="3" t="s">
        <v>83</v>
      </c>
      <c r="H144" s="3" t="s">
        <v>83</v>
      </c>
      <c r="I144" s="4" t="s">
        <v>83</v>
      </c>
    </row>
    <row r="145" spans="1:9" ht="15" customHeight="1">
      <c r="A145" s="11" t="s">
        <v>47</v>
      </c>
      <c r="B145" s="3" t="s">
        <v>83</v>
      </c>
      <c r="C145" s="3">
        <v>2061870</v>
      </c>
      <c r="D145" s="3">
        <v>2139383</v>
      </c>
      <c r="E145" s="3">
        <v>2164996</v>
      </c>
      <c r="F145" s="3">
        <v>2270140</v>
      </c>
      <c r="G145" s="3">
        <v>2445436</v>
      </c>
      <c r="H145" s="3">
        <v>2644810</v>
      </c>
      <c r="I145" s="4">
        <v>5.1057897314280003E-2</v>
      </c>
    </row>
    <row r="146" spans="1:9" ht="15" customHeight="1">
      <c r="A146" s="11" t="s">
        <v>48</v>
      </c>
      <c r="B146" s="3">
        <v>1662770</v>
      </c>
      <c r="C146" s="3">
        <v>1672936</v>
      </c>
      <c r="D146" s="3">
        <v>1701753</v>
      </c>
      <c r="E146" s="3">
        <v>1733290</v>
      </c>
      <c r="F146" s="3">
        <v>1774722</v>
      </c>
      <c r="G146" s="3">
        <v>1925885</v>
      </c>
      <c r="H146" s="3">
        <v>2158443</v>
      </c>
      <c r="I146" s="4">
        <v>5.2282266363389999E-2</v>
      </c>
    </row>
    <row r="147" spans="1:9" ht="15" customHeight="1">
      <c r="A147" s="11" t="s">
        <v>49</v>
      </c>
      <c r="B147" s="3" t="s">
        <v>83</v>
      </c>
      <c r="C147" s="3">
        <v>11040</v>
      </c>
      <c r="D147" s="3" t="s">
        <v>83</v>
      </c>
      <c r="E147" s="3" t="s">
        <v>83</v>
      </c>
      <c r="F147" s="3" t="s">
        <v>83</v>
      </c>
      <c r="G147" s="3" t="s">
        <v>83</v>
      </c>
      <c r="H147" s="3" t="s">
        <v>83</v>
      </c>
      <c r="I147" s="4" t="s">
        <v>83</v>
      </c>
    </row>
    <row r="148" spans="1:9" ht="15" customHeight="1"/>
    <row r="149" spans="1:9" ht="15" customHeight="1">
      <c r="A149" s="81" t="s">
        <v>70</v>
      </c>
      <c r="B149" s="82"/>
      <c r="C149" s="82"/>
      <c r="D149" s="82"/>
      <c r="E149" s="82"/>
      <c r="F149" s="82"/>
      <c r="G149" s="82"/>
      <c r="H149" s="82"/>
      <c r="I149" s="83"/>
    </row>
    <row r="150" spans="1:9" ht="15" customHeight="1">
      <c r="A150" s="8" t="s">
        <v>21</v>
      </c>
      <c r="B150" s="3">
        <v>16187346</v>
      </c>
      <c r="C150" s="3">
        <v>16716848</v>
      </c>
      <c r="D150" s="3">
        <v>17323881</v>
      </c>
      <c r="E150" s="3">
        <v>17784653</v>
      </c>
      <c r="F150" s="3">
        <v>18410069</v>
      </c>
      <c r="G150" s="3">
        <v>19000834</v>
      </c>
      <c r="H150" s="3">
        <v>21647036</v>
      </c>
      <c r="I150" s="4">
        <v>5.3049555528519997E-2</v>
      </c>
    </row>
    <row r="151" spans="1:9" ht="15" customHeight="1">
      <c r="A151" s="8" t="s">
        <v>22</v>
      </c>
      <c r="B151" s="3">
        <v>22176757</v>
      </c>
      <c r="C151" s="3">
        <v>22831167</v>
      </c>
      <c r="D151" s="3">
        <v>23654437</v>
      </c>
      <c r="E151" s="3">
        <v>24282309</v>
      </c>
      <c r="F151" s="3">
        <v>25244336</v>
      </c>
      <c r="G151" s="3">
        <v>27006367</v>
      </c>
      <c r="H151" s="3">
        <v>29724666</v>
      </c>
      <c r="I151" s="4">
        <v>5.4187287014829999E-2</v>
      </c>
    </row>
    <row r="152" spans="1:9" ht="15" customHeight="1"/>
    <row r="153" spans="1:9" ht="15" customHeight="1">
      <c r="A153" s="81" t="s">
        <v>71</v>
      </c>
      <c r="B153" s="82"/>
      <c r="C153" s="82"/>
      <c r="D153" s="82"/>
      <c r="E153" s="82"/>
      <c r="F153" s="82"/>
      <c r="G153" s="82"/>
      <c r="H153" s="82"/>
      <c r="I153" s="83"/>
    </row>
    <row r="154" spans="1:9" ht="15" customHeight="1">
      <c r="A154" s="9" t="s">
        <v>55</v>
      </c>
      <c r="B154" s="3">
        <v>2441180</v>
      </c>
      <c r="C154" s="3">
        <v>2522233</v>
      </c>
      <c r="D154" s="3">
        <v>2597991</v>
      </c>
      <c r="E154" s="3">
        <v>2695705</v>
      </c>
      <c r="F154" s="3">
        <v>2520753</v>
      </c>
      <c r="G154" s="3">
        <v>2195634</v>
      </c>
      <c r="H154" s="3">
        <v>2228239</v>
      </c>
      <c r="I154" s="7">
        <v>-2.4481941038900001E-2</v>
      </c>
    </row>
    <row r="155" spans="1:9" ht="15" customHeight="1">
      <c r="A155" s="9" t="s">
        <v>56</v>
      </c>
      <c r="B155" s="3">
        <v>1330840</v>
      </c>
      <c r="C155" s="3">
        <v>1367216</v>
      </c>
      <c r="D155" s="3">
        <v>1419295</v>
      </c>
      <c r="E155" s="3">
        <v>1451162</v>
      </c>
      <c r="F155" s="3">
        <v>1463558</v>
      </c>
      <c r="G155" s="3">
        <v>1094369</v>
      </c>
      <c r="H155" s="3">
        <v>1431964</v>
      </c>
      <c r="I155" s="4">
        <v>9.2970259491899996E-3</v>
      </c>
    </row>
    <row r="156" spans="1:9" ht="15" customHeight="1">
      <c r="A156" s="9" t="s">
        <v>57</v>
      </c>
      <c r="B156" s="3">
        <v>1049962</v>
      </c>
      <c r="C156" s="3">
        <v>1086124</v>
      </c>
      <c r="D156" s="3">
        <v>1127983</v>
      </c>
      <c r="E156" s="3">
        <v>1149070</v>
      </c>
      <c r="F156" s="3">
        <v>1159503</v>
      </c>
      <c r="G156" s="3">
        <v>1028057</v>
      </c>
      <c r="H156" s="3">
        <v>1455066</v>
      </c>
      <c r="I156" s="4">
        <v>6.023138600814E-2</v>
      </c>
    </row>
    <row r="157" spans="1:9" ht="15" customHeight="1">
      <c r="A157" s="9" t="s">
        <v>58</v>
      </c>
      <c r="B157" s="3">
        <v>1464327</v>
      </c>
      <c r="C157" s="3">
        <v>1465116</v>
      </c>
      <c r="D157" s="3">
        <v>1497427</v>
      </c>
      <c r="E157" s="3">
        <v>1486807</v>
      </c>
      <c r="F157" s="3">
        <v>1491350</v>
      </c>
      <c r="G157" s="3">
        <v>1489876</v>
      </c>
      <c r="H157" s="3">
        <v>1914621</v>
      </c>
      <c r="I157" s="4">
        <v>5.4974983494430002E-2</v>
      </c>
    </row>
    <row r="158" spans="1:9" ht="15" customHeight="1">
      <c r="A158" s="9" t="s">
        <v>59</v>
      </c>
      <c r="B158" s="3">
        <v>2050750</v>
      </c>
      <c r="C158" s="3">
        <v>2071396</v>
      </c>
      <c r="D158" s="3">
        <v>2088008</v>
      </c>
      <c r="E158" s="3">
        <v>2097007</v>
      </c>
      <c r="F158" s="3">
        <v>2114792</v>
      </c>
      <c r="G158" s="3">
        <v>2116262</v>
      </c>
      <c r="H158" s="3">
        <v>2415450</v>
      </c>
      <c r="I158" s="4">
        <v>3.1209686277469999E-2</v>
      </c>
    </row>
    <row r="159" spans="1:9" ht="15" customHeight="1">
      <c r="A159" s="9" t="s">
        <v>60</v>
      </c>
      <c r="B159" s="3">
        <v>4955930</v>
      </c>
      <c r="C159" s="3">
        <v>5108137</v>
      </c>
      <c r="D159" s="3">
        <v>5279021</v>
      </c>
      <c r="E159" s="3">
        <v>5424405</v>
      </c>
      <c r="F159" s="3">
        <v>5616196</v>
      </c>
      <c r="G159" s="3">
        <v>5782310</v>
      </c>
      <c r="H159" s="3">
        <v>6486780</v>
      </c>
      <c r="I159" s="4">
        <v>4.8946471759960003E-2</v>
      </c>
    </row>
    <row r="160" spans="1:9" ht="15" customHeight="1">
      <c r="A160" s="9" t="s">
        <v>61</v>
      </c>
      <c r="B160" s="3">
        <v>4735755</v>
      </c>
      <c r="C160" s="3">
        <v>4848099</v>
      </c>
      <c r="D160" s="3">
        <v>5035568</v>
      </c>
      <c r="E160" s="3">
        <v>5216905</v>
      </c>
      <c r="F160" s="3">
        <v>5493831</v>
      </c>
      <c r="G160" s="3">
        <v>5820189</v>
      </c>
      <c r="H160" s="3">
        <v>6776058</v>
      </c>
      <c r="I160" s="4">
        <v>6.9254599273360001E-2</v>
      </c>
    </row>
    <row r="161" spans="1:9" ht="15" customHeight="1">
      <c r="A161" s="9" t="s">
        <v>62</v>
      </c>
      <c r="B161" s="3">
        <v>4875023</v>
      </c>
      <c r="C161" s="3">
        <v>5000010</v>
      </c>
      <c r="D161" s="3">
        <v>5156966</v>
      </c>
      <c r="E161" s="3">
        <v>5220193</v>
      </c>
      <c r="F161" s="3">
        <v>5411348</v>
      </c>
      <c r="G161" s="3">
        <v>5846570</v>
      </c>
      <c r="H161" s="3">
        <v>6447493</v>
      </c>
      <c r="I161" s="4">
        <v>5.2165364055969998E-2</v>
      </c>
    </row>
    <row r="162" spans="1:9" ht="15" customHeight="1">
      <c r="A162" s="9" t="s">
        <v>63</v>
      </c>
      <c r="B162" s="3">
        <v>4943000</v>
      </c>
      <c r="C162" s="3">
        <v>5086999</v>
      </c>
      <c r="D162" s="3">
        <v>5289206</v>
      </c>
      <c r="E162" s="3">
        <v>5392314</v>
      </c>
      <c r="F162" s="3">
        <v>5632738</v>
      </c>
      <c r="G162" s="3">
        <v>6251738</v>
      </c>
      <c r="H162" s="3">
        <v>6795883</v>
      </c>
      <c r="I162" s="4">
        <v>5.9636350479560001E-2</v>
      </c>
    </row>
    <row r="163" spans="1:9" ht="15" customHeight="1">
      <c r="A163" s="9" t="s">
        <v>64</v>
      </c>
      <c r="B163" s="3">
        <v>4812461</v>
      </c>
      <c r="C163" s="3">
        <v>5026841</v>
      </c>
      <c r="D163" s="3">
        <v>5268171</v>
      </c>
      <c r="E163" s="3">
        <v>5424669</v>
      </c>
      <c r="F163" s="3">
        <v>5729922</v>
      </c>
      <c r="G163" s="3">
        <v>6516661</v>
      </c>
      <c r="H163" s="3">
        <v>7018511</v>
      </c>
      <c r="I163" s="4">
        <v>6.9030183011459995E-2</v>
      </c>
    </row>
    <row r="164" spans="1:9" ht="15" customHeight="1">
      <c r="A164" s="9" t="s">
        <v>65</v>
      </c>
      <c r="B164" s="3">
        <v>3788317</v>
      </c>
      <c r="C164" s="3">
        <v>3938413</v>
      </c>
      <c r="D164" s="3">
        <v>4076407</v>
      </c>
      <c r="E164" s="3">
        <v>4218373</v>
      </c>
      <c r="F164" s="3">
        <v>4500307</v>
      </c>
      <c r="G164" s="3">
        <v>5102691</v>
      </c>
      <c r="H164" s="3">
        <v>5497475</v>
      </c>
      <c r="I164" s="4">
        <v>6.8977099146190005E-2</v>
      </c>
    </row>
    <row r="165" spans="1:9" ht="15" customHeight="1">
      <c r="A165" s="9" t="s">
        <v>66</v>
      </c>
      <c r="B165" s="3">
        <v>1916558</v>
      </c>
      <c r="C165" s="3">
        <v>2027431</v>
      </c>
      <c r="D165" s="3">
        <v>2142275</v>
      </c>
      <c r="E165" s="3">
        <v>2290352</v>
      </c>
      <c r="F165" s="3">
        <v>2520107</v>
      </c>
      <c r="G165" s="3">
        <v>2762844</v>
      </c>
      <c r="H165" s="3">
        <v>2904162</v>
      </c>
      <c r="I165" s="4">
        <v>7.4521107827010005E-2</v>
      </c>
    </row>
    <row r="166" spans="1:9" ht="15" customHeight="1"/>
    <row r="167" spans="1:9" ht="15" customHeight="1">
      <c r="A167" s="86" t="s">
        <v>72</v>
      </c>
      <c r="B167" s="87"/>
      <c r="C167" s="87"/>
      <c r="D167" s="87"/>
      <c r="E167" s="87"/>
      <c r="F167" s="87"/>
      <c r="G167" s="87"/>
      <c r="H167" s="87"/>
      <c r="I167" s="88"/>
    </row>
    <row r="168" spans="1:9" ht="15" customHeight="1">
      <c r="A168" s="2" t="s">
        <v>14</v>
      </c>
      <c r="B168" s="5">
        <v>6.4</v>
      </c>
      <c r="C168" s="5">
        <v>6.4</v>
      </c>
      <c r="D168" s="5">
        <v>6.5</v>
      </c>
      <c r="E168" s="5">
        <v>6.5</v>
      </c>
      <c r="F168" s="5">
        <v>6.6</v>
      </c>
      <c r="G168" s="5">
        <v>6.9</v>
      </c>
      <c r="H168" s="5">
        <v>7.8</v>
      </c>
      <c r="I168" s="4">
        <v>4.0358274630920003E-2</v>
      </c>
    </row>
    <row r="169" spans="1:9" ht="15" customHeight="1"/>
    <row r="170" spans="1:9" ht="15" customHeight="1">
      <c r="A170" s="86" t="s">
        <v>73</v>
      </c>
      <c r="B170" s="87"/>
      <c r="C170" s="87"/>
      <c r="D170" s="87"/>
      <c r="E170" s="87"/>
      <c r="F170" s="87"/>
      <c r="G170" s="87"/>
      <c r="H170" s="87"/>
      <c r="I170" s="88"/>
    </row>
    <row r="171" spans="1:9" ht="15" customHeight="1">
      <c r="A171" s="2" t="s">
        <v>14</v>
      </c>
      <c r="B171" s="5">
        <v>7.1</v>
      </c>
      <c r="C171" s="5">
        <v>7.2</v>
      </c>
      <c r="D171" s="5">
        <v>7.3</v>
      </c>
      <c r="E171" s="5">
        <v>7.3</v>
      </c>
      <c r="F171" s="5">
        <v>7.5</v>
      </c>
      <c r="G171" s="5">
        <v>8.1999999999999993</v>
      </c>
      <c r="H171" s="5">
        <v>8.4</v>
      </c>
      <c r="I171" s="4">
        <v>3.1310306477550003E-2</v>
      </c>
    </row>
    <row r="172" spans="1:9" ht="15" customHeight="1"/>
    <row r="173" spans="1:9" ht="15" customHeight="1">
      <c r="A173" s="89" t="s">
        <v>74</v>
      </c>
      <c r="B173" s="90"/>
      <c r="C173" s="90"/>
      <c r="D173" s="90"/>
      <c r="E173" s="90"/>
      <c r="F173" s="90"/>
      <c r="G173" s="90"/>
      <c r="H173" s="90"/>
      <c r="I173" s="91"/>
    </row>
    <row r="174" spans="1:9" ht="15" customHeight="1">
      <c r="A174" s="2" t="s">
        <v>14</v>
      </c>
      <c r="B174" s="3">
        <v>5818.2</v>
      </c>
      <c r="C174" s="3">
        <v>5788.9</v>
      </c>
      <c r="D174" s="3">
        <v>5757.7</v>
      </c>
      <c r="E174" s="3">
        <v>5736.5</v>
      </c>
      <c r="F174" s="3">
        <v>5829.3</v>
      </c>
      <c r="G174" s="3">
        <v>6070.6</v>
      </c>
      <c r="H174" s="3">
        <v>6308.7</v>
      </c>
      <c r="I174" s="4">
        <v>1.7346196284949999E-2</v>
      </c>
    </row>
    <row r="175" spans="1:9" ht="15" customHeight="1"/>
    <row r="176" spans="1:9" ht="15" customHeight="1">
      <c r="A176" s="81" t="s">
        <v>15</v>
      </c>
      <c r="B176" s="82"/>
      <c r="C176" s="82"/>
      <c r="D176" s="82"/>
      <c r="E176" s="82"/>
      <c r="F176" s="82"/>
      <c r="G176" s="82"/>
      <c r="H176" s="82"/>
      <c r="I176" s="83"/>
    </row>
    <row r="177" spans="1:9" ht="15" customHeight="1">
      <c r="A177" s="6" t="s">
        <v>16</v>
      </c>
      <c r="B177" s="3">
        <v>5849.6</v>
      </c>
      <c r="C177" s="3">
        <v>5810</v>
      </c>
      <c r="D177" s="3">
        <v>5777.7</v>
      </c>
      <c r="E177" s="3">
        <v>5746.7</v>
      </c>
      <c r="F177" s="3">
        <v>5832.8</v>
      </c>
      <c r="G177" s="3">
        <v>6078.2</v>
      </c>
      <c r="H177" s="3">
        <v>6326.7</v>
      </c>
      <c r="I177" s="4">
        <v>1.718564324098E-2</v>
      </c>
    </row>
    <row r="178" spans="1:9" ht="15" customHeight="1">
      <c r="A178" s="6" t="s">
        <v>17</v>
      </c>
      <c r="B178" s="3">
        <v>5695.5</v>
      </c>
      <c r="C178" s="3">
        <v>5692.8</v>
      </c>
      <c r="D178" s="3">
        <v>5646.2</v>
      </c>
      <c r="E178" s="3">
        <v>5657.5</v>
      </c>
      <c r="F178" s="3">
        <v>5762.3</v>
      </c>
      <c r="G178" s="3">
        <v>5908.1</v>
      </c>
      <c r="H178" s="3">
        <v>5967.8</v>
      </c>
      <c r="I178" s="4">
        <v>9.4798784290900003E-3</v>
      </c>
    </row>
    <row r="179" spans="1:9" ht="15" customHeight="1">
      <c r="A179" s="6" t="s">
        <v>18</v>
      </c>
      <c r="B179" s="3">
        <v>5762.3</v>
      </c>
      <c r="C179" s="3">
        <v>5763.8</v>
      </c>
      <c r="D179" s="3">
        <v>5746.5</v>
      </c>
      <c r="E179" s="3">
        <v>5761.6</v>
      </c>
      <c r="F179" s="3">
        <v>5882.9</v>
      </c>
      <c r="G179" s="3">
        <v>6142.1</v>
      </c>
      <c r="H179" s="3">
        <v>6298.3</v>
      </c>
      <c r="I179" s="4">
        <v>1.789478203896E-2</v>
      </c>
    </row>
    <row r="180" spans="1:9" ht="15" customHeight="1"/>
    <row r="181" spans="1:9" ht="15" customHeight="1">
      <c r="A181" s="81" t="s">
        <v>19</v>
      </c>
      <c r="B181" s="82"/>
      <c r="C181" s="82"/>
      <c r="D181" s="82"/>
      <c r="E181" s="82"/>
      <c r="F181" s="82"/>
      <c r="G181" s="82"/>
      <c r="H181" s="82"/>
      <c r="I181" s="83"/>
    </row>
    <row r="182" spans="1:9" ht="15" customHeight="1">
      <c r="A182" s="8" t="s">
        <v>21</v>
      </c>
      <c r="B182" s="3">
        <v>6067.2290000000003</v>
      </c>
      <c r="C182" s="3">
        <v>6045.4070000000002</v>
      </c>
      <c r="D182" s="3">
        <v>6017.076</v>
      </c>
      <c r="E182" s="3">
        <v>5998.8159999999998</v>
      </c>
      <c r="F182" s="3">
        <v>6083.1629999999996</v>
      </c>
      <c r="G182" s="3">
        <v>6344.2250000000004</v>
      </c>
      <c r="H182" s="3">
        <v>6593.3379999999997</v>
      </c>
      <c r="I182" s="4">
        <v>1.750361080212981E-2</v>
      </c>
    </row>
    <row r="183" spans="1:9" ht="15" customHeight="1">
      <c r="A183" s="8" t="s">
        <v>22</v>
      </c>
      <c r="B183" s="3">
        <v>5391.8670000000002</v>
      </c>
      <c r="C183" s="3">
        <v>5367.3119999999999</v>
      </c>
      <c r="D183" s="3">
        <v>5345.2280000000001</v>
      </c>
      <c r="E183" s="3">
        <v>5331.6540000000005</v>
      </c>
      <c r="F183" s="3">
        <v>5449.0460000000003</v>
      </c>
      <c r="G183" s="3">
        <v>5673.41</v>
      </c>
      <c r="H183" s="3">
        <v>5898.9679999999998</v>
      </c>
      <c r="I183" s="4">
        <v>1.9069584712261056E-2</v>
      </c>
    </row>
    <row r="184" spans="1:9" ht="15" customHeight="1"/>
    <row r="185" spans="1:9" ht="15" customHeight="1">
      <c r="A185" s="81" t="s">
        <v>69</v>
      </c>
      <c r="B185" s="82"/>
      <c r="C185" s="82"/>
      <c r="D185" s="82"/>
      <c r="E185" s="82"/>
      <c r="F185" s="82"/>
      <c r="G185" s="82"/>
      <c r="H185" s="82"/>
      <c r="I185" s="83"/>
    </row>
    <row r="186" spans="1:9" ht="15" customHeight="1">
      <c r="A186" s="9" t="s">
        <v>24</v>
      </c>
      <c r="B186" s="3">
        <v>5923.2169999999996</v>
      </c>
      <c r="C186" s="3">
        <v>5906.7529999999997</v>
      </c>
      <c r="D186" s="3">
        <v>5891.8990000000003</v>
      </c>
      <c r="E186" s="3">
        <v>5911.451</v>
      </c>
      <c r="F186" s="3">
        <v>6054.5249999999996</v>
      </c>
      <c r="G186" s="3">
        <v>6268.4350000000004</v>
      </c>
      <c r="H186" s="3">
        <v>6533.3019999999997</v>
      </c>
      <c r="I186" s="4">
        <v>2.0367893120374125E-2</v>
      </c>
    </row>
    <row r="187" spans="1:9" ht="15" customHeight="1">
      <c r="A187" s="9" t="s">
        <v>25</v>
      </c>
      <c r="B187" s="3">
        <v>5759.8829999999998</v>
      </c>
      <c r="C187" s="3">
        <v>5723.598</v>
      </c>
      <c r="D187" s="3">
        <v>5682.3270000000002</v>
      </c>
      <c r="E187" s="3">
        <v>5660.0659999999998</v>
      </c>
      <c r="F187" s="3">
        <v>5777.732</v>
      </c>
      <c r="G187" s="3">
        <v>6031.3630000000003</v>
      </c>
      <c r="H187" s="3">
        <v>6285.7520000000004</v>
      </c>
      <c r="I187" s="4">
        <v>1.8914221138106369E-2</v>
      </c>
    </row>
    <row r="188" spans="1:9" ht="15" customHeight="1">
      <c r="A188" s="9" t="s">
        <v>26</v>
      </c>
      <c r="B188" s="3">
        <v>5796.0879999999997</v>
      </c>
      <c r="C188" s="3">
        <v>5767.5169999999998</v>
      </c>
      <c r="D188" s="3">
        <v>5737.5</v>
      </c>
      <c r="E188" s="3">
        <v>5708.6940000000004</v>
      </c>
      <c r="F188" s="3">
        <v>5775.3119999999999</v>
      </c>
      <c r="G188" s="3">
        <v>6010.049</v>
      </c>
      <c r="H188" s="3">
        <v>6251.2849999999999</v>
      </c>
      <c r="I188" s="4">
        <v>1.6239527517172281E-2</v>
      </c>
    </row>
    <row r="189" spans="1:9" ht="15" customHeight="1">
      <c r="A189" s="9" t="s">
        <v>27</v>
      </c>
      <c r="B189" s="3">
        <v>5907.3090000000002</v>
      </c>
      <c r="C189" s="3">
        <v>5869.1139999999996</v>
      </c>
      <c r="D189" s="3">
        <v>5830.73</v>
      </c>
      <c r="E189" s="3">
        <v>5763.0439999999999</v>
      </c>
      <c r="F189" s="3">
        <v>5773.6989999999996</v>
      </c>
      <c r="G189" s="3">
        <v>6047.0050000000001</v>
      </c>
      <c r="H189" s="3">
        <v>6220.0230000000001</v>
      </c>
      <c r="I189" s="4">
        <v>1.1681687963664977E-2</v>
      </c>
    </row>
    <row r="190" spans="1:9" ht="15" customHeight="1"/>
    <row r="191" spans="1:9" ht="15" customHeight="1">
      <c r="A191" s="81" t="s">
        <v>28</v>
      </c>
      <c r="B191" s="82"/>
      <c r="C191" s="82"/>
      <c r="D191" s="82"/>
      <c r="E191" s="82"/>
      <c r="F191" s="82"/>
      <c r="G191" s="82"/>
      <c r="H191" s="82"/>
      <c r="I191" s="83"/>
    </row>
    <row r="192" spans="1:9" ht="15" customHeight="1">
      <c r="A192" s="2" t="s">
        <v>29</v>
      </c>
      <c r="B192" s="3">
        <v>5741.4639999999999</v>
      </c>
      <c r="C192" s="3">
        <v>5697.6369999999997</v>
      </c>
      <c r="D192" s="3">
        <v>5657.076</v>
      </c>
      <c r="E192" s="3">
        <v>5622.9369999999999</v>
      </c>
      <c r="F192" s="3">
        <v>5719.3010000000004</v>
      </c>
      <c r="G192" s="3">
        <v>5981.3980000000001</v>
      </c>
      <c r="H192" s="3">
        <v>6267.0510000000004</v>
      </c>
      <c r="I192" s="4">
        <v>1.9233502146471348E-2</v>
      </c>
    </row>
    <row r="193" spans="1:9" ht="15" customHeight="1">
      <c r="A193" s="2" t="s">
        <v>30</v>
      </c>
      <c r="B193" s="3">
        <v>5886.4049999999997</v>
      </c>
      <c r="C193" s="3">
        <v>5867.0339999999997</v>
      </c>
      <c r="D193" s="3">
        <v>5841.3109999999997</v>
      </c>
      <c r="E193" s="3">
        <v>5827.1030000000001</v>
      </c>
      <c r="F193" s="3">
        <v>5916.9530000000004</v>
      </c>
      <c r="G193" s="3">
        <v>6141.8829999999998</v>
      </c>
      <c r="H193" s="3">
        <v>6340.0079999999998</v>
      </c>
      <c r="I193" s="4">
        <v>1.5627005362877311E-2</v>
      </c>
    </row>
    <row r="194" spans="1:9" ht="15" customHeight="1"/>
    <row r="195" spans="1:9" ht="15" customHeight="1">
      <c r="A195" s="81" t="s">
        <v>43</v>
      </c>
      <c r="B195" s="82"/>
      <c r="C195" s="82"/>
      <c r="D195" s="82"/>
      <c r="E195" s="82"/>
      <c r="F195" s="82"/>
      <c r="G195" s="82"/>
      <c r="H195" s="82"/>
      <c r="I195" s="83"/>
    </row>
    <row r="196" spans="1:9" ht="15" customHeight="1">
      <c r="A196" s="11" t="s">
        <v>44</v>
      </c>
      <c r="B196" s="3">
        <v>5825.71</v>
      </c>
      <c r="C196" s="3">
        <v>5796.0990000000002</v>
      </c>
      <c r="D196" s="3">
        <v>5769.4629999999997</v>
      </c>
      <c r="E196" s="3">
        <v>5751.9279999999999</v>
      </c>
      <c r="F196" s="3">
        <v>5842.8119999999999</v>
      </c>
      <c r="G196" s="3">
        <v>6089.317</v>
      </c>
      <c r="H196" s="3">
        <v>6327.3419999999996</v>
      </c>
      <c r="I196" s="4">
        <v>1.7693739458852997E-2</v>
      </c>
    </row>
    <row r="197" spans="1:9" ht="15" customHeight="1">
      <c r="A197" s="11" t="s">
        <v>45</v>
      </c>
      <c r="B197" s="3">
        <v>5784.3280000000004</v>
      </c>
      <c r="C197" s="3">
        <v>5722.9440000000004</v>
      </c>
      <c r="D197" s="3">
        <v>5692.3090000000002</v>
      </c>
      <c r="E197" s="3">
        <v>5674.6880000000001</v>
      </c>
      <c r="F197" s="3">
        <v>5767.0720000000001</v>
      </c>
      <c r="G197" s="3">
        <v>5985.9750000000004</v>
      </c>
      <c r="H197" s="3">
        <v>6131.268</v>
      </c>
      <c r="I197" s="4">
        <v>1.387907675168587E-2</v>
      </c>
    </row>
    <row r="198" spans="1:9" ht="15" customHeight="1">
      <c r="A198" s="11" t="s">
        <v>46</v>
      </c>
      <c r="B198" s="3">
        <v>5793.7049999999999</v>
      </c>
      <c r="C198" s="3">
        <v>5785.2460000000001</v>
      </c>
      <c r="D198" s="3" t="s">
        <v>83</v>
      </c>
      <c r="E198" s="3" t="s">
        <v>83</v>
      </c>
      <c r="F198" s="3" t="s">
        <v>83</v>
      </c>
      <c r="G198" s="3" t="s">
        <v>83</v>
      </c>
      <c r="H198" s="3" t="s">
        <v>83</v>
      </c>
      <c r="I198" s="4" t="s">
        <v>83</v>
      </c>
    </row>
    <row r="199" spans="1:9" ht="15" customHeight="1">
      <c r="A199" s="11" t="s">
        <v>47</v>
      </c>
      <c r="B199" s="3" t="s">
        <v>83</v>
      </c>
      <c r="C199" s="3">
        <v>5856.8509999999997</v>
      </c>
      <c r="D199" s="3">
        <v>5812.0810000000001</v>
      </c>
      <c r="E199" s="3">
        <v>5769.1210000000001</v>
      </c>
      <c r="F199" s="3">
        <v>5877.76</v>
      </c>
      <c r="G199" s="3">
        <v>6117.4129999999996</v>
      </c>
      <c r="H199" s="3">
        <v>6346.3819999999996</v>
      </c>
      <c r="I199" s="4">
        <v>1.6184126820100175E-2</v>
      </c>
    </row>
    <row r="200" spans="1:9" ht="15" customHeight="1">
      <c r="A200" s="11" t="s">
        <v>48</v>
      </c>
      <c r="B200" s="3">
        <v>5712.4549999999999</v>
      </c>
      <c r="C200" s="3">
        <v>5684.24</v>
      </c>
      <c r="D200" s="3">
        <v>5625.7060000000001</v>
      </c>
      <c r="E200" s="3">
        <v>5571.826</v>
      </c>
      <c r="F200" s="3">
        <v>5639.0690000000004</v>
      </c>
      <c r="G200" s="3">
        <v>5872.9049999999997</v>
      </c>
      <c r="H200" s="3">
        <v>6220.7619999999997</v>
      </c>
      <c r="I200" s="4">
        <v>1.8202680257443316E-2</v>
      </c>
    </row>
    <row r="201" spans="1:9" ht="15" customHeight="1">
      <c r="A201" s="11" t="s">
        <v>49</v>
      </c>
      <c r="B201" s="3" t="s">
        <v>83</v>
      </c>
      <c r="C201" s="3">
        <v>5095.4089999999997</v>
      </c>
      <c r="D201" s="3" t="s">
        <v>83</v>
      </c>
      <c r="E201" s="3" t="s">
        <v>83</v>
      </c>
      <c r="F201" s="3" t="s">
        <v>83</v>
      </c>
      <c r="G201" s="3" t="s">
        <v>83</v>
      </c>
      <c r="H201" s="3" t="s">
        <v>83</v>
      </c>
      <c r="I201" s="4" t="s">
        <v>83</v>
      </c>
    </row>
    <row r="202" spans="1:9" ht="15" customHeight="1"/>
  </sheetData>
  <mergeCells count="34">
    <mergeCell ref="A4:I4"/>
    <mergeCell ref="A8:I8"/>
    <mergeCell ref="A11:I11"/>
    <mergeCell ref="A16:I16"/>
    <mergeCell ref="A20:I20"/>
    <mergeCell ref="A26:I26"/>
    <mergeCell ref="A30:I30"/>
    <mergeCell ref="A44:I44"/>
    <mergeCell ref="A52:I52"/>
    <mergeCell ref="A55:I55"/>
    <mergeCell ref="A108:I108"/>
    <mergeCell ref="A113:I113"/>
    <mergeCell ref="A117:I117"/>
    <mergeCell ref="A63:I63"/>
    <mergeCell ref="A66:I66"/>
    <mergeCell ref="A70:I70"/>
    <mergeCell ref="A84:I84"/>
    <mergeCell ref="A87:I87"/>
    <mergeCell ref="A185:I185"/>
    <mergeCell ref="A191:I191"/>
    <mergeCell ref="A195:I195"/>
    <mergeCell ref="A1:I1"/>
    <mergeCell ref="A167:I167"/>
    <mergeCell ref="A170:I170"/>
    <mergeCell ref="A173:I173"/>
    <mergeCell ref="A176:I176"/>
    <mergeCell ref="A181:I181"/>
    <mergeCell ref="A123:I123"/>
    <mergeCell ref="A127:I127"/>
    <mergeCell ref="A141:I141"/>
    <mergeCell ref="A149:I149"/>
    <mergeCell ref="A153:I153"/>
    <mergeCell ref="A91:I91"/>
    <mergeCell ref="A105:I105"/>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6"/>
  <sheetViews>
    <sheetView zoomScaleNormal="100" workbookViewId="0">
      <pane ySplit="3" topLeftCell="A4" activePane="bottomLeft" state="frozen"/>
      <selection pane="bottomLeft" sqref="A1:I1"/>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77</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8045</v>
      </c>
      <c r="C5" s="3">
        <v>8500</v>
      </c>
      <c r="D5" s="3">
        <v>8579</v>
      </c>
      <c r="E5" s="3">
        <v>8673</v>
      </c>
      <c r="F5" s="3">
        <v>8862</v>
      </c>
      <c r="G5" s="3">
        <v>8804</v>
      </c>
      <c r="H5" s="3">
        <v>9038</v>
      </c>
      <c r="I5" s="4">
        <v>1.234998848267E-2</v>
      </c>
    </row>
    <row r="6" spans="1:9" ht="15" customHeight="1">
      <c r="A6" s="2" t="s">
        <v>12</v>
      </c>
      <c r="B6" s="3">
        <v>7573</v>
      </c>
      <c r="C6" s="3">
        <v>7988</v>
      </c>
      <c r="D6" s="3">
        <v>8061</v>
      </c>
      <c r="E6" s="3">
        <v>8186</v>
      </c>
      <c r="F6" s="3">
        <v>8344</v>
      </c>
      <c r="G6" s="3">
        <v>8410</v>
      </c>
      <c r="H6" s="3">
        <v>8574</v>
      </c>
      <c r="I6" s="4">
        <v>1.4259500950260001E-2</v>
      </c>
    </row>
    <row r="7" spans="1:9" ht="15" customHeight="1"/>
    <row r="8" spans="1:9" ht="15" customHeight="1">
      <c r="A8" s="89" t="s">
        <v>13</v>
      </c>
      <c r="B8" s="90"/>
      <c r="C8" s="90"/>
      <c r="D8" s="90"/>
      <c r="E8" s="90"/>
      <c r="F8" s="90"/>
      <c r="G8" s="90"/>
      <c r="H8" s="90"/>
      <c r="I8" s="91"/>
    </row>
    <row r="9" spans="1:9" ht="15" customHeight="1">
      <c r="A9" s="2" t="s">
        <v>14</v>
      </c>
      <c r="B9" s="5">
        <v>5543.4</v>
      </c>
      <c r="C9" s="5">
        <v>5766.1</v>
      </c>
      <c r="D9" s="5">
        <v>6069.5</v>
      </c>
      <c r="E9" s="5">
        <v>6212.1</v>
      </c>
      <c r="F9" s="5">
        <v>6337.3</v>
      </c>
      <c r="G9" s="5">
        <v>6424.9</v>
      </c>
      <c r="H9" s="5">
        <v>6523.7</v>
      </c>
      <c r="I9" s="4">
        <v>2.4996452394930001E-2</v>
      </c>
    </row>
    <row r="10" spans="1:9" ht="15" customHeight="1"/>
    <row r="11" spans="1:9" ht="15" customHeight="1">
      <c r="A11" s="81" t="s">
        <v>15</v>
      </c>
      <c r="B11" s="82"/>
      <c r="C11" s="82"/>
      <c r="D11" s="82"/>
      <c r="E11" s="82"/>
      <c r="F11" s="82"/>
      <c r="G11" s="82"/>
      <c r="H11" s="82"/>
      <c r="I11" s="83"/>
    </row>
    <row r="12" spans="1:9" ht="15" customHeight="1">
      <c r="A12" s="6" t="s">
        <v>16</v>
      </c>
      <c r="B12" s="5">
        <v>4352.3999999999996</v>
      </c>
      <c r="C12" s="5">
        <v>4539</v>
      </c>
      <c r="D12" s="5">
        <v>4833</v>
      </c>
      <c r="E12" s="5">
        <v>5065.1000000000004</v>
      </c>
      <c r="F12" s="5">
        <v>5232.5</v>
      </c>
      <c r="G12" s="5">
        <v>5378.8</v>
      </c>
      <c r="H12" s="5">
        <v>5524.3</v>
      </c>
      <c r="I12" s="4">
        <v>4.007202318098E-2</v>
      </c>
    </row>
    <row r="13" spans="1:9" ht="15" customHeight="1">
      <c r="A13" s="6" t="s">
        <v>17</v>
      </c>
      <c r="B13" s="5">
        <v>745.9</v>
      </c>
      <c r="C13" s="5">
        <v>727.4</v>
      </c>
      <c r="D13" s="5">
        <v>662.7</v>
      </c>
      <c r="E13" s="5">
        <v>562.70000000000005</v>
      </c>
      <c r="F13" s="5">
        <v>504.3</v>
      </c>
      <c r="G13" s="5">
        <v>391.4</v>
      </c>
      <c r="H13" s="5">
        <v>250.9</v>
      </c>
      <c r="I13" s="7">
        <v>-0.1917504473335</v>
      </c>
    </row>
    <row r="14" spans="1:9" ht="15" customHeight="1">
      <c r="A14" s="6" t="s">
        <v>18</v>
      </c>
      <c r="B14" s="5">
        <v>445</v>
      </c>
      <c r="C14" s="5">
        <v>499.7</v>
      </c>
      <c r="D14" s="5">
        <v>573.9</v>
      </c>
      <c r="E14" s="5">
        <v>584.29999999999995</v>
      </c>
      <c r="F14" s="5">
        <v>600.5</v>
      </c>
      <c r="G14" s="5">
        <v>654.70000000000005</v>
      </c>
      <c r="H14" s="5">
        <v>748.5</v>
      </c>
      <c r="I14" s="4">
        <v>8.4167766408480005E-2</v>
      </c>
    </row>
    <row r="15" spans="1:9" ht="15" customHeight="1"/>
    <row r="16" spans="1:9" ht="15" customHeight="1">
      <c r="A16" s="81" t="s">
        <v>19</v>
      </c>
      <c r="B16" s="82"/>
      <c r="C16" s="82"/>
      <c r="D16" s="82"/>
      <c r="E16" s="82"/>
      <c r="F16" s="82"/>
      <c r="G16" s="82"/>
      <c r="H16" s="82"/>
      <c r="I16" s="83"/>
    </row>
    <row r="17" spans="1:9" ht="15" customHeight="1">
      <c r="A17" s="8" t="s">
        <v>21</v>
      </c>
      <c r="B17" s="5">
        <v>3526.2</v>
      </c>
      <c r="C17" s="5">
        <v>3628.9</v>
      </c>
      <c r="D17" s="5">
        <v>3769.5</v>
      </c>
      <c r="E17" s="5">
        <v>3805.4</v>
      </c>
      <c r="F17" s="5">
        <v>3840</v>
      </c>
      <c r="G17" s="5">
        <v>3868.2</v>
      </c>
      <c r="H17" s="5">
        <v>3896.2</v>
      </c>
      <c r="I17" s="4">
        <v>1.431593480152E-2</v>
      </c>
    </row>
    <row r="18" spans="1:9" ht="15" customHeight="1">
      <c r="A18" s="8" t="s">
        <v>22</v>
      </c>
      <c r="B18" s="5">
        <v>2017.2</v>
      </c>
      <c r="C18" s="5">
        <v>2137.1999999999998</v>
      </c>
      <c r="D18" s="5">
        <v>2300.1</v>
      </c>
      <c r="E18" s="5">
        <v>2406.6999999999998</v>
      </c>
      <c r="F18" s="5">
        <v>2497.3000000000002</v>
      </c>
      <c r="G18" s="5">
        <v>2556.6999999999998</v>
      </c>
      <c r="H18" s="5">
        <v>2627.5</v>
      </c>
      <c r="I18" s="4">
        <v>4.2172266427040001E-2</v>
      </c>
    </row>
    <row r="19" spans="1:9" ht="15" customHeight="1"/>
    <row r="20" spans="1:9" ht="15" customHeight="1">
      <c r="A20" s="81" t="s">
        <v>23</v>
      </c>
      <c r="B20" s="82"/>
      <c r="C20" s="82"/>
      <c r="D20" s="82"/>
      <c r="E20" s="82"/>
      <c r="F20" s="82"/>
      <c r="G20" s="82"/>
      <c r="H20" s="82"/>
      <c r="I20" s="83"/>
    </row>
    <row r="21" spans="1:9" ht="15" customHeight="1">
      <c r="A21" s="9" t="s">
        <v>24</v>
      </c>
      <c r="B21" s="5">
        <v>1099.9000000000001</v>
      </c>
      <c r="C21" s="5">
        <v>1160.2</v>
      </c>
      <c r="D21" s="5">
        <v>1235.9000000000001</v>
      </c>
      <c r="E21" s="5">
        <v>1218.4000000000001</v>
      </c>
      <c r="F21" s="5">
        <v>1208.2</v>
      </c>
      <c r="G21" s="5">
        <v>1182.9000000000001</v>
      </c>
      <c r="H21" s="5">
        <v>1163.7</v>
      </c>
      <c r="I21" s="4">
        <v>6.0261751743999998E-4</v>
      </c>
    </row>
    <row r="22" spans="1:9" ht="15" customHeight="1">
      <c r="A22" s="9" t="s">
        <v>25</v>
      </c>
      <c r="B22" s="5">
        <v>2459.6999999999998</v>
      </c>
      <c r="C22" s="5">
        <v>2509.6</v>
      </c>
      <c r="D22" s="5">
        <v>2623</v>
      </c>
      <c r="E22" s="5">
        <v>2700.1</v>
      </c>
      <c r="F22" s="5">
        <v>2751.5</v>
      </c>
      <c r="G22" s="5">
        <v>2739.6</v>
      </c>
      <c r="H22" s="5">
        <v>2787.6</v>
      </c>
      <c r="I22" s="4">
        <v>2.1233822859719999E-2</v>
      </c>
    </row>
    <row r="23" spans="1:9" ht="15" customHeight="1">
      <c r="A23" s="9" t="s">
        <v>26</v>
      </c>
      <c r="B23" s="5">
        <v>1406.2</v>
      </c>
      <c r="C23" s="5">
        <v>1475</v>
      </c>
      <c r="D23" s="5">
        <v>1552.8</v>
      </c>
      <c r="E23" s="5">
        <v>1587.2</v>
      </c>
      <c r="F23" s="5">
        <v>1623.8</v>
      </c>
      <c r="G23" s="5">
        <v>1683.4</v>
      </c>
      <c r="H23" s="5">
        <v>1701</v>
      </c>
      <c r="I23" s="4">
        <v>2.8922012856220002E-2</v>
      </c>
    </row>
    <row r="24" spans="1:9" ht="15" customHeight="1">
      <c r="A24" s="9" t="s">
        <v>27</v>
      </c>
      <c r="B24" s="5">
        <v>577.6</v>
      </c>
      <c r="C24" s="5">
        <v>621.29999999999995</v>
      </c>
      <c r="D24" s="5">
        <v>657.9</v>
      </c>
      <c r="E24" s="5">
        <v>706.4</v>
      </c>
      <c r="F24" s="5">
        <v>753.8</v>
      </c>
      <c r="G24" s="5">
        <v>818.9</v>
      </c>
      <c r="H24" s="5">
        <v>871.4</v>
      </c>
      <c r="I24" s="4">
        <v>6.999867624917E-2</v>
      </c>
    </row>
    <row r="25" spans="1:9" ht="15" customHeight="1"/>
    <row r="26" spans="1:9" ht="15" customHeight="1">
      <c r="A26" s="81" t="s">
        <v>28</v>
      </c>
      <c r="B26" s="82"/>
      <c r="C26" s="82"/>
      <c r="D26" s="82"/>
      <c r="E26" s="82"/>
      <c r="F26" s="82"/>
      <c r="G26" s="82"/>
      <c r="H26" s="82"/>
      <c r="I26" s="83"/>
    </row>
    <row r="27" spans="1:9" ht="15" customHeight="1">
      <c r="A27" s="2" t="s">
        <v>29</v>
      </c>
      <c r="B27" s="5">
        <v>2767.7</v>
      </c>
      <c r="C27" s="5">
        <v>2860.4</v>
      </c>
      <c r="D27" s="5">
        <v>2997.1</v>
      </c>
      <c r="E27" s="5">
        <v>3037.1</v>
      </c>
      <c r="F27" s="5">
        <v>3051.2</v>
      </c>
      <c r="G27" s="5">
        <v>3060.5</v>
      </c>
      <c r="H27" s="5">
        <v>3078.7</v>
      </c>
      <c r="I27" s="4">
        <v>1.481790347393E-2</v>
      </c>
    </row>
    <row r="28" spans="1:9" ht="15" customHeight="1">
      <c r="A28" s="2" t="s">
        <v>30</v>
      </c>
      <c r="B28" s="5">
        <v>2775.7</v>
      </c>
      <c r="C28" s="5">
        <v>2905.8</v>
      </c>
      <c r="D28" s="5">
        <v>3072.5</v>
      </c>
      <c r="E28" s="5">
        <v>3175.1</v>
      </c>
      <c r="F28" s="5">
        <v>3286.2</v>
      </c>
      <c r="G28" s="5">
        <v>3364.5</v>
      </c>
      <c r="H28" s="5">
        <v>3445.1</v>
      </c>
      <c r="I28" s="4">
        <v>3.463513541168E-2</v>
      </c>
    </row>
    <row r="29" spans="1:9" ht="15" customHeight="1"/>
    <row r="30" spans="1:9" ht="15" customHeight="1">
      <c r="A30" s="81" t="s">
        <v>31</v>
      </c>
      <c r="B30" s="82"/>
      <c r="C30" s="82"/>
      <c r="D30" s="82"/>
      <c r="E30" s="82"/>
      <c r="F30" s="82"/>
      <c r="G30" s="82"/>
      <c r="H30" s="82"/>
      <c r="I30" s="83"/>
    </row>
    <row r="31" spans="1:9" ht="15" customHeight="1">
      <c r="A31" s="10" t="s">
        <v>32</v>
      </c>
      <c r="B31" s="5">
        <v>4267.7</v>
      </c>
      <c r="C31" s="5">
        <v>4428.6000000000004</v>
      </c>
      <c r="D31" s="5">
        <v>4647.2</v>
      </c>
      <c r="E31" s="5">
        <v>4705.8999999999996</v>
      </c>
      <c r="F31" s="5">
        <v>4829.1000000000004</v>
      </c>
      <c r="G31" s="5">
        <v>4909.8999999999996</v>
      </c>
      <c r="H31" s="5">
        <v>5150.8</v>
      </c>
      <c r="I31" s="4">
        <v>3.0674772914599999E-2</v>
      </c>
    </row>
    <row r="32" spans="1:9" ht="15" customHeight="1">
      <c r="A32" s="10" t="s">
        <v>33</v>
      </c>
      <c r="B32" s="5">
        <v>194.7</v>
      </c>
      <c r="C32" s="5">
        <v>177.7</v>
      </c>
      <c r="D32" s="5">
        <v>182.1</v>
      </c>
      <c r="E32" s="5">
        <v>212.7</v>
      </c>
      <c r="F32" s="5">
        <v>223.3</v>
      </c>
      <c r="G32" s="5">
        <v>199.8</v>
      </c>
      <c r="H32" s="5">
        <v>157.80000000000001</v>
      </c>
      <c r="I32" s="7">
        <v>-2.3473767619899999E-2</v>
      </c>
    </row>
    <row r="33" spans="1:9" ht="15" customHeight="1">
      <c r="A33" s="10" t="s">
        <v>34</v>
      </c>
      <c r="B33" s="5">
        <v>6.6</v>
      </c>
      <c r="C33" s="5">
        <v>6.5</v>
      </c>
      <c r="D33" s="5">
        <v>6.4</v>
      </c>
      <c r="E33" s="5">
        <v>6.2</v>
      </c>
      <c r="F33" s="5">
        <v>6</v>
      </c>
      <c r="G33" s="5">
        <v>5.6</v>
      </c>
      <c r="H33" s="5">
        <v>4.8</v>
      </c>
      <c r="I33" s="7">
        <v>-5.8835416377699998E-2</v>
      </c>
    </row>
    <row r="34" spans="1:9" ht="15" customHeight="1">
      <c r="A34" s="10" t="s">
        <v>35</v>
      </c>
      <c r="B34" s="5">
        <v>35.5</v>
      </c>
      <c r="C34" s="5">
        <v>35.200000000000003</v>
      </c>
      <c r="D34" s="5">
        <v>34.799999999999997</v>
      </c>
      <c r="E34" s="5">
        <v>34.9</v>
      </c>
      <c r="F34" s="5">
        <v>33.799999999999997</v>
      </c>
      <c r="G34" s="5">
        <v>34.299999999999997</v>
      </c>
      <c r="H34" s="5">
        <v>29.7</v>
      </c>
      <c r="I34" s="7">
        <v>-3.34089775341E-2</v>
      </c>
    </row>
    <row r="35" spans="1:9" ht="15" customHeight="1">
      <c r="A35" s="10" t="s">
        <v>36</v>
      </c>
      <c r="B35" s="5">
        <v>15.5</v>
      </c>
      <c r="C35" s="5">
        <v>16.5</v>
      </c>
      <c r="D35" s="5">
        <v>16.5</v>
      </c>
      <c r="E35" s="5">
        <v>14.6</v>
      </c>
      <c r="F35" s="5">
        <v>12.7</v>
      </c>
      <c r="G35" s="5">
        <v>11.9</v>
      </c>
      <c r="H35" s="5">
        <v>10.6</v>
      </c>
      <c r="I35" s="7">
        <v>-8.4698057151299994E-2</v>
      </c>
    </row>
    <row r="36" spans="1:9" ht="15" customHeight="1">
      <c r="A36" s="10" t="s">
        <v>37</v>
      </c>
      <c r="B36" s="5">
        <v>6.5</v>
      </c>
      <c r="C36" s="5">
        <v>6.8</v>
      </c>
      <c r="D36" s="5">
        <v>6.9</v>
      </c>
      <c r="E36" s="5">
        <v>6.6</v>
      </c>
      <c r="F36" s="5">
        <v>5.7</v>
      </c>
      <c r="G36" s="5">
        <v>4.5999999999999996</v>
      </c>
      <c r="H36" s="5">
        <v>3.7</v>
      </c>
      <c r="I36" s="7">
        <v>-0.1146019477205</v>
      </c>
    </row>
    <row r="37" spans="1:9" ht="15" customHeight="1">
      <c r="A37" s="10" t="s">
        <v>38</v>
      </c>
      <c r="B37" s="5">
        <v>0.5</v>
      </c>
      <c r="C37" s="5">
        <v>0.3</v>
      </c>
      <c r="D37" s="5">
        <v>0.2</v>
      </c>
      <c r="E37" s="5">
        <v>0.2</v>
      </c>
      <c r="F37" s="5">
        <v>0.2</v>
      </c>
      <c r="G37" s="5">
        <v>0.2</v>
      </c>
      <c r="H37" s="5">
        <v>0.2</v>
      </c>
      <c r="I37" s="7">
        <v>-7.7892088518299998E-2</v>
      </c>
    </row>
    <row r="38" spans="1:9" ht="15" customHeight="1">
      <c r="A38" s="10" t="s">
        <v>39</v>
      </c>
      <c r="B38" s="5">
        <v>318</v>
      </c>
      <c r="C38" s="5">
        <v>321.5</v>
      </c>
      <c r="D38" s="5">
        <v>334.7</v>
      </c>
      <c r="E38" s="5">
        <v>346.8</v>
      </c>
      <c r="F38" s="5">
        <v>329</v>
      </c>
      <c r="G38" s="5">
        <v>336.7</v>
      </c>
      <c r="H38" s="5">
        <v>306.8</v>
      </c>
      <c r="I38" s="7">
        <v>-9.3166236417999999E-3</v>
      </c>
    </row>
    <row r="39" spans="1:9" ht="15" customHeight="1">
      <c r="A39" s="10" t="s">
        <v>40</v>
      </c>
      <c r="B39" s="5">
        <v>0.2</v>
      </c>
      <c r="C39" s="5">
        <v>0.1</v>
      </c>
      <c r="D39" s="5">
        <v>0.1</v>
      </c>
      <c r="E39" s="5">
        <v>0.1</v>
      </c>
      <c r="F39" s="5">
        <v>0.1</v>
      </c>
      <c r="G39" s="5">
        <v>0.1</v>
      </c>
      <c r="H39" s="5">
        <v>0.1</v>
      </c>
      <c r="I39" s="4">
        <v>0</v>
      </c>
    </row>
    <row r="40" spans="1:9" ht="15" customHeight="1">
      <c r="A40" s="10" t="s">
        <v>76</v>
      </c>
      <c r="B40" s="5">
        <v>0</v>
      </c>
      <c r="C40" s="5">
        <v>0</v>
      </c>
      <c r="D40" s="5">
        <v>0</v>
      </c>
      <c r="E40" s="5">
        <v>0</v>
      </c>
      <c r="F40" s="5">
        <v>0</v>
      </c>
      <c r="G40" s="5">
        <v>0</v>
      </c>
      <c r="H40" s="5">
        <v>0</v>
      </c>
      <c r="I40" s="4" t="s">
        <v>84</v>
      </c>
    </row>
    <row r="41" spans="1:9" ht="15" customHeight="1">
      <c r="A41" s="10" t="s">
        <v>41</v>
      </c>
      <c r="B41" s="5">
        <v>61.6</v>
      </c>
      <c r="C41" s="5">
        <v>66</v>
      </c>
      <c r="D41" s="5">
        <v>71.7</v>
      </c>
      <c r="E41" s="5">
        <v>77.8</v>
      </c>
      <c r="F41" s="5">
        <v>76.900000000000006</v>
      </c>
      <c r="G41" s="5">
        <v>52.5</v>
      </c>
      <c r="H41" s="5">
        <v>47.5</v>
      </c>
      <c r="I41" s="7">
        <v>-6.3667851737299996E-2</v>
      </c>
    </row>
    <row r="42" spans="1:9" ht="15" customHeight="1">
      <c r="A42" s="10" t="s">
        <v>42</v>
      </c>
      <c r="B42" s="5">
        <v>636.6</v>
      </c>
      <c r="C42" s="5">
        <v>706.8</v>
      </c>
      <c r="D42" s="5">
        <v>768.8</v>
      </c>
      <c r="E42" s="5">
        <v>806.3</v>
      </c>
      <c r="F42" s="5">
        <v>820.6</v>
      </c>
      <c r="G42" s="5">
        <v>869.3</v>
      </c>
      <c r="H42" s="5">
        <v>811.7</v>
      </c>
      <c r="I42" s="4">
        <v>2.8063170105829999E-2</v>
      </c>
    </row>
    <row r="43" spans="1:9" ht="15" customHeight="1"/>
    <row r="44" spans="1:9" ht="15" customHeight="1">
      <c r="A44" s="81" t="s">
        <v>43</v>
      </c>
      <c r="B44" s="82"/>
      <c r="C44" s="82"/>
      <c r="D44" s="82"/>
      <c r="E44" s="82"/>
      <c r="F44" s="82"/>
      <c r="G44" s="82"/>
      <c r="H44" s="82"/>
      <c r="I44" s="83"/>
    </row>
    <row r="45" spans="1:9" ht="15" customHeight="1">
      <c r="A45" s="11" t="s">
        <v>44</v>
      </c>
      <c r="B45" s="5">
        <v>3630.5</v>
      </c>
      <c r="C45" s="5">
        <v>3813.1</v>
      </c>
      <c r="D45" s="5">
        <v>4044.3</v>
      </c>
      <c r="E45" s="5">
        <v>4160.8</v>
      </c>
      <c r="F45" s="5">
        <v>4246.7</v>
      </c>
      <c r="G45" s="5">
        <v>4306.6000000000004</v>
      </c>
      <c r="H45" s="5">
        <v>4378.8</v>
      </c>
      <c r="I45" s="4">
        <v>2.8052711533900002E-2</v>
      </c>
    </row>
    <row r="46" spans="1:9" ht="15" customHeight="1">
      <c r="A46" s="11" t="s">
        <v>45</v>
      </c>
      <c r="B46" s="5">
        <v>1131</v>
      </c>
      <c r="C46" s="5">
        <v>1159</v>
      </c>
      <c r="D46" s="5">
        <v>1202</v>
      </c>
      <c r="E46" s="5">
        <v>1215.8</v>
      </c>
      <c r="F46" s="5">
        <v>1243.2</v>
      </c>
      <c r="G46" s="5">
        <v>1257.4000000000001</v>
      </c>
      <c r="H46" s="5">
        <v>1271.3</v>
      </c>
      <c r="I46" s="4">
        <v>1.866860650231E-2</v>
      </c>
    </row>
    <row r="47" spans="1:9" ht="15" customHeight="1">
      <c r="A47" s="11" t="s">
        <v>46</v>
      </c>
      <c r="B47" s="5">
        <v>178.7</v>
      </c>
      <c r="C47" s="5">
        <v>180</v>
      </c>
      <c r="D47" s="5">
        <v>180.9</v>
      </c>
      <c r="E47" s="5">
        <v>182.2</v>
      </c>
      <c r="F47" s="5">
        <v>188.8</v>
      </c>
      <c r="G47" s="5">
        <v>190.3</v>
      </c>
      <c r="H47" s="5">
        <v>191.3</v>
      </c>
      <c r="I47" s="4">
        <v>1.225164913988E-2</v>
      </c>
    </row>
    <row r="48" spans="1:9" ht="15" customHeight="1">
      <c r="A48" s="11" t="s">
        <v>47</v>
      </c>
      <c r="B48" s="5">
        <v>251.6</v>
      </c>
      <c r="C48" s="5">
        <v>257.2</v>
      </c>
      <c r="D48" s="5">
        <v>264.8</v>
      </c>
      <c r="E48" s="5">
        <v>268.3</v>
      </c>
      <c r="F48" s="5">
        <v>270.10000000000002</v>
      </c>
      <c r="G48" s="5">
        <v>274.2</v>
      </c>
      <c r="H48" s="5">
        <v>277.89999999999998</v>
      </c>
      <c r="I48" s="4">
        <v>1.560192763969E-2</v>
      </c>
    </row>
    <row r="49" spans="1:9" ht="15" customHeight="1">
      <c r="A49" s="11" t="s">
        <v>48</v>
      </c>
      <c r="B49" s="5">
        <v>261.5</v>
      </c>
      <c r="C49" s="5">
        <v>261.7</v>
      </c>
      <c r="D49" s="5">
        <v>277.5</v>
      </c>
      <c r="E49" s="5">
        <v>289.7</v>
      </c>
      <c r="F49" s="5">
        <v>293</v>
      </c>
      <c r="G49" s="5">
        <v>301.39999999999998</v>
      </c>
      <c r="H49" s="5">
        <v>314.7</v>
      </c>
      <c r="I49" s="4">
        <v>3.7572861809399997E-2</v>
      </c>
    </row>
    <row r="50" spans="1:9" ht="15" customHeight="1">
      <c r="A50" s="11" t="s">
        <v>49</v>
      </c>
      <c r="B50" s="5">
        <v>49.3</v>
      </c>
      <c r="C50" s="5">
        <v>52.1</v>
      </c>
      <c r="D50" s="5">
        <v>53.3</v>
      </c>
      <c r="E50" s="5">
        <v>47.5</v>
      </c>
      <c r="F50" s="5">
        <v>48</v>
      </c>
      <c r="G50" s="5">
        <v>48.7</v>
      </c>
      <c r="H50" s="5">
        <v>44.9</v>
      </c>
      <c r="I50" s="7">
        <v>-2.9307389462799999E-2</v>
      </c>
    </row>
    <row r="51" spans="1:9" ht="15" customHeight="1">
      <c r="A51" s="11" t="s">
        <v>50</v>
      </c>
      <c r="B51" s="5">
        <v>40.6</v>
      </c>
      <c r="C51" s="5">
        <v>43</v>
      </c>
      <c r="D51" s="5">
        <v>46.8</v>
      </c>
      <c r="E51" s="5">
        <v>47.8</v>
      </c>
      <c r="F51" s="5">
        <v>47.5</v>
      </c>
      <c r="G51" s="5">
        <v>46.4</v>
      </c>
      <c r="H51" s="5">
        <v>44.9</v>
      </c>
      <c r="I51" s="4">
        <v>8.6850337590800002E-3</v>
      </c>
    </row>
    <row r="52" spans="1:9" ht="15" customHeight="1"/>
    <row r="53" spans="1:9" ht="15" customHeight="1">
      <c r="A53" s="89" t="s">
        <v>51</v>
      </c>
      <c r="B53" s="90"/>
      <c r="C53" s="90"/>
      <c r="D53" s="90"/>
      <c r="E53" s="90"/>
      <c r="F53" s="90"/>
      <c r="G53" s="90"/>
      <c r="H53" s="90"/>
      <c r="I53" s="91"/>
    </row>
    <row r="54" spans="1:9" ht="15" customHeight="1">
      <c r="A54" s="2" t="s">
        <v>14</v>
      </c>
      <c r="B54" s="5">
        <v>116</v>
      </c>
      <c r="C54" s="5">
        <v>119</v>
      </c>
      <c r="D54" s="5">
        <v>123.2</v>
      </c>
      <c r="E54" s="5">
        <v>124</v>
      </c>
      <c r="F54" s="5">
        <v>124.4</v>
      </c>
      <c r="G54" s="5">
        <v>124.1</v>
      </c>
      <c r="H54" s="5">
        <v>125</v>
      </c>
      <c r="I54" s="4">
        <v>9.8866015312599996E-3</v>
      </c>
    </row>
    <row r="55" spans="1:9" ht="15" customHeight="1"/>
    <row r="56" spans="1:9" ht="15" customHeight="1">
      <c r="A56" s="81" t="s">
        <v>43</v>
      </c>
      <c r="B56" s="82"/>
      <c r="C56" s="82"/>
      <c r="D56" s="82"/>
      <c r="E56" s="82"/>
      <c r="F56" s="82"/>
      <c r="G56" s="82"/>
      <c r="H56" s="82"/>
      <c r="I56" s="83"/>
    </row>
    <row r="57" spans="1:9" ht="15" customHeight="1">
      <c r="A57" s="11" t="s">
        <v>44</v>
      </c>
      <c r="B57" s="5">
        <v>120.5</v>
      </c>
      <c r="C57" s="5">
        <v>124.1</v>
      </c>
      <c r="D57" s="5">
        <v>128.69999999999999</v>
      </c>
      <c r="E57" s="5">
        <v>129.5</v>
      </c>
      <c r="F57" s="5">
        <v>129.4</v>
      </c>
      <c r="G57" s="5">
        <v>128.69999999999999</v>
      </c>
      <c r="H57" s="5">
        <v>130.19999999999999</v>
      </c>
      <c r="I57" s="4">
        <v>9.6430045330399995E-3</v>
      </c>
    </row>
    <row r="58" spans="1:9" ht="15" customHeight="1">
      <c r="A58" s="11" t="s">
        <v>45</v>
      </c>
      <c r="B58" s="5">
        <v>120.6</v>
      </c>
      <c r="C58" s="5">
        <v>122.8</v>
      </c>
      <c r="D58" s="5">
        <v>126.1</v>
      </c>
      <c r="E58" s="5">
        <v>126.3</v>
      </c>
      <c r="F58" s="5">
        <v>127.8</v>
      </c>
      <c r="G58" s="5">
        <v>127.7</v>
      </c>
      <c r="H58" s="5">
        <v>126.6</v>
      </c>
      <c r="I58" s="4">
        <v>6.1137117107200002E-3</v>
      </c>
    </row>
    <row r="59" spans="1:9" ht="15" customHeight="1">
      <c r="A59" s="11" t="s">
        <v>46</v>
      </c>
      <c r="B59" s="5">
        <v>129.9</v>
      </c>
      <c r="C59" s="5">
        <v>130.80000000000001</v>
      </c>
      <c r="D59" s="5">
        <v>130.9</v>
      </c>
      <c r="E59" s="5">
        <v>131</v>
      </c>
      <c r="F59" s="5">
        <v>134.4</v>
      </c>
      <c r="G59" s="5">
        <v>134.4</v>
      </c>
      <c r="H59" s="5">
        <v>132.4</v>
      </c>
      <c r="I59" s="4">
        <v>2.4345997324799998E-3</v>
      </c>
    </row>
    <row r="60" spans="1:9" ht="15" customHeight="1">
      <c r="A60" s="11" t="s">
        <v>47</v>
      </c>
      <c r="B60" s="5">
        <v>123.7</v>
      </c>
      <c r="C60" s="5">
        <v>126.2</v>
      </c>
      <c r="D60" s="5">
        <v>129.30000000000001</v>
      </c>
      <c r="E60" s="5">
        <v>130.30000000000001</v>
      </c>
      <c r="F60" s="5">
        <v>130.69999999999999</v>
      </c>
      <c r="G60" s="5">
        <v>132.19999999999999</v>
      </c>
      <c r="H60" s="5">
        <v>132.30000000000001</v>
      </c>
      <c r="I60" s="4">
        <v>9.4855293573199995E-3</v>
      </c>
    </row>
    <row r="61" spans="1:9" ht="15" customHeight="1">
      <c r="A61" s="11" t="s">
        <v>48</v>
      </c>
      <c r="B61" s="5">
        <v>73.599999999999994</v>
      </c>
      <c r="C61" s="5">
        <v>73.3</v>
      </c>
      <c r="D61" s="5">
        <v>77.2</v>
      </c>
      <c r="E61" s="5">
        <v>80.3</v>
      </c>
      <c r="F61" s="5">
        <v>80.599999999999994</v>
      </c>
      <c r="G61" s="5">
        <v>82.2</v>
      </c>
      <c r="H61" s="5">
        <v>85.2</v>
      </c>
      <c r="I61" s="4">
        <v>3.05453879707E-2</v>
      </c>
    </row>
    <row r="62" spans="1:9" ht="15" customHeight="1">
      <c r="A62" s="11" t="s">
        <v>49</v>
      </c>
      <c r="B62" s="5">
        <v>68.7</v>
      </c>
      <c r="C62" s="5">
        <v>74.400000000000006</v>
      </c>
      <c r="D62" s="5">
        <v>76.900000000000006</v>
      </c>
      <c r="E62" s="5">
        <v>69.2</v>
      </c>
      <c r="F62" s="5">
        <v>70.3</v>
      </c>
      <c r="G62" s="5">
        <v>71</v>
      </c>
      <c r="H62" s="5">
        <v>64.3</v>
      </c>
      <c r="I62" s="7">
        <v>-2.87576581001E-2</v>
      </c>
    </row>
    <row r="63" spans="1:9" ht="15" customHeight="1">
      <c r="A63" s="11" t="s">
        <v>50</v>
      </c>
      <c r="B63" s="5">
        <v>67.599999999999994</v>
      </c>
      <c r="C63" s="5">
        <v>72.5</v>
      </c>
      <c r="D63" s="5">
        <v>78.900000000000006</v>
      </c>
      <c r="E63" s="5">
        <v>80.3</v>
      </c>
      <c r="F63" s="5">
        <v>79.2</v>
      </c>
      <c r="G63" s="5">
        <v>77.3</v>
      </c>
      <c r="H63" s="5">
        <v>77.5</v>
      </c>
      <c r="I63" s="4">
        <v>1.342762651188E-2</v>
      </c>
    </row>
    <row r="64" spans="1:9" ht="15" customHeight="1"/>
    <row r="65" spans="1:9" ht="15" customHeight="1">
      <c r="A65" s="89" t="s">
        <v>52</v>
      </c>
      <c r="B65" s="90"/>
      <c r="C65" s="90"/>
      <c r="D65" s="90"/>
      <c r="E65" s="90"/>
      <c r="F65" s="90"/>
      <c r="G65" s="90"/>
      <c r="H65" s="90"/>
      <c r="I65" s="91"/>
    </row>
    <row r="66" spans="1:9" ht="15" customHeight="1">
      <c r="A66" s="2" t="s">
        <v>14</v>
      </c>
      <c r="B66" s="3">
        <v>4428148</v>
      </c>
      <c r="C66" s="3">
        <v>4489160</v>
      </c>
      <c r="D66" s="3">
        <v>4582432</v>
      </c>
      <c r="E66" s="3">
        <v>4639913</v>
      </c>
      <c r="F66" s="3">
        <v>4707271</v>
      </c>
      <c r="G66" s="3">
        <v>4656909</v>
      </c>
      <c r="H66" s="3">
        <v>4960981</v>
      </c>
      <c r="I66" s="4">
        <v>2.0188669529599999E-2</v>
      </c>
    </row>
    <row r="67" spans="1:9" ht="15" customHeight="1"/>
    <row r="68" spans="1:9" ht="15" customHeight="1">
      <c r="A68" s="81" t="s">
        <v>53</v>
      </c>
      <c r="B68" s="82"/>
      <c r="C68" s="82"/>
      <c r="D68" s="82"/>
      <c r="E68" s="82"/>
      <c r="F68" s="82"/>
      <c r="G68" s="82"/>
      <c r="H68" s="82"/>
      <c r="I68" s="83"/>
    </row>
    <row r="69" spans="1:9" ht="15" customHeight="1">
      <c r="A69" s="8" t="s">
        <v>21</v>
      </c>
      <c r="B69" s="3">
        <v>2103258</v>
      </c>
      <c r="C69" s="3">
        <v>2130376</v>
      </c>
      <c r="D69" s="3">
        <v>2179514</v>
      </c>
      <c r="E69" s="3">
        <v>2207254</v>
      </c>
      <c r="F69" s="3">
        <v>2242737</v>
      </c>
      <c r="G69" s="3">
        <v>2210114</v>
      </c>
      <c r="H69" s="3">
        <v>2377109</v>
      </c>
      <c r="I69" s="4">
        <v>2.215925933886E-2</v>
      </c>
    </row>
    <row r="70" spans="1:9" ht="15" customHeight="1">
      <c r="A70" s="8" t="s">
        <v>22</v>
      </c>
      <c r="B70" s="3">
        <v>2324890</v>
      </c>
      <c r="C70" s="3">
        <v>2358784</v>
      </c>
      <c r="D70" s="3">
        <v>2402918</v>
      </c>
      <c r="E70" s="3">
        <v>2432659</v>
      </c>
      <c r="F70" s="3">
        <v>2464534</v>
      </c>
      <c r="G70" s="3">
        <v>2446795</v>
      </c>
      <c r="H70" s="3">
        <v>2583872</v>
      </c>
      <c r="I70" s="4">
        <v>1.8395717794499999E-2</v>
      </c>
    </row>
    <row r="71" spans="1:9" ht="15" customHeight="1"/>
    <row r="72" spans="1:9" ht="15" customHeight="1">
      <c r="A72" s="81" t="s">
        <v>54</v>
      </c>
      <c r="B72" s="82"/>
      <c r="C72" s="82"/>
      <c r="D72" s="82"/>
      <c r="E72" s="82"/>
      <c r="F72" s="82"/>
      <c r="G72" s="82"/>
      <c r="H72" s="82"/>
      <c r="I72" s="83"/>
    </row>
    <row r="73" spans="1:9" ht="15" customHeight="1">
      <c r="A73" s="9" t="s">
        <v>55</v>
      </c>
      <c r="B73" s="3">
        <v>358555</v>
      </c>
      <c r="C73" s="3">
        <v>356543</v>
      </c>
      <c r="D73" s="3">
        <v>353923</v>
      </c>
      <c r="E73" s="3">
        <v>349568</v>
      </c>
      <c r="F73" s="3">
        <v>342949</v>
      </c>
      <c r="G73" s="3">
        <v>324806</v>
      </c>
      <c r="H73" s="3">
        <v>331150</v>
      </c>
      <c r="I73" s="7">
        <v>-1.46680415702E-2</v>
      </c>
    </row>
    <row r="74" spans="1:9" ht="15" customHeight="1">
      <c r="A74" s="9" t="s">
        <v>56</v>
      </c>
      <c r="B74" s="3">
        <v>305262</v>
      </c>
      <c r="C74" s="3">
        <v>301486</v>
      </c>
      <c r="D74" s="3">
        <v>310081</v>
      </c>
      <c r="E74" s="3">
        <v>309743</v>
      </c>
      <c r="F74" s="3">
        <v>309725</v>
      </c>
      <c r="G74" s="3">
        <v>276516</v>
      </c>
      <c r="H74" s="3">
        <v>294142</v>
      </c>
      <c r="I74" s="7">
        <v>-4.9200440691000002E-3</v>
      </c>
    </row>
    <row r="75" spans="1:9" ht="15" customHeight="1">
      <c r="A75" s="9" t="s">
        <v>57</v>
      </c>
      <c r="B75" s="3">
        <v>266234</v>
      </c>
      <c r="C75" s="3">
        <v>268179</v>
      </c>
      <c r="D75" s="3">
        <v>279673</v>
      </c>
      <c r="E75" s="3">
        <v>284784</v>
      </c>
      <c r="F75" s="3">
        <v>291423</v>
      </c>
      <c r="G75" s="3">
        <v>273869</v>
      </c>
      <c r="H75" s="3">
        <v>303022</v>
      </c>
      <c r="I75" s="4">
        <v>2.4731009532960001E-2</v>
      </c>
    </row>
    <row r="76" spans="1:9" ht="15" customHeight="1">
      <c r="A76" s="9" t="s">
        <v>58</v>
      </c>
      <c r="B76" s="3">
        <v>283908</v>
      </c>
      <c r="C76" s="3">
        <v>284894</v>
      </c>
      <c r="D76" s="3">
        <v>289593</v>
      </c>
      <c r="E76" s="3">
        <v>288725</v>
      </c>
      <c r="F76" s="3">
        <v>289992</v>
      </c>
      <c r="G76" s="3">
        <v>283254</v>
      </c>
      <c r="H76" s="3">
        <v>311765</v>
      </c>
      <c r="I76" s="4">
        <v>1.8189961654019999E-2</v>
      </c>
    </row>
    <row r="77" spans="1:9" ht="15" customHeight="1">
      <c r="A77" s="9" t="s">
        <v>59</v>
      </c>
      <c r="B77" s="3">
        <v>306934</v>
      </c>
      <c r="C77" s="3">
        <v>307413</v>
      </c>
      <c r="D77" s="3">
        <v>308049</v>
      </c>
      <c r="E77" s="3">
        <v>307511</v>
      </c>
      <c r="F77" s="3">
        <v>308978</v>
      </c>
      <c r="G77" s="3">
        <v>301757</v>
      </c>
      <c r="H77" s="3">
        <v>319428</v>
      </c>
      <c r="I77" s="4">
        <v>7.69742924011E-3</v>
      </c>
    </row>
    <row r="78" spans="1:9" ht="15" customHeight="1">
      <c r="A78" s="9" t="s">
        <v>60</v>
      </c>
      <c r="B78" s="3">
        <v>614725</v>
      </c>
      <c r="C78" s="3">
        <v>621102</v>
      </c>
      <c r="D78" s="3">
        <v>629852</v>
      </c>
      <c r="E78" s="3">
        <v>633548</v>
      </c>
      <c r="F78" s="3">
        <v>640848</v>
      </c>
      <c r="G78" s="3">
        <v>632128</v>
      </c>
      <c r="H78" s="3">
        <v>669220</v>
      </c>
      <c r="I78" s="4">
        <v>1.5035418631970001E-2</v>
      </c>
    </row>
    <row r="79" spans="1:9" ht="15" customHeight="1">
      <c r="A79" s="9" t="s">
        <v>61</v>
      </c>
      <c r="B79" s="3">
        <v>617949</v>
      </c>
      <c r="C79" s="3">
        <v>619653</v>
      </c>
      <c r="D79" s="3">
        <v>629728</v>
      </c>
      <c r="E79" s="3">
        <v>637453</v>
      </c>
      <c r="F79" s="3">
        <v>650412</v>
      </c>
      <c r="G79" s="3">
        <v>648417</v>
      </c>
      <c r="H79" s="3">
        <v>699391</v>
      </c>
      <c r="I79" s="4">
        <v>2.4505505462189998E-2</v>
      </c>
    </row>
    <row r="80" spans="1:9" ht="15" customHeight="1">
      <c r="A80" s="9" t="s">
        <v>62</v>
      </c>
      <c r="B80" s="3">
        <v>620019</v>
      </c>
      <c r="C80" s="3">
        <v>629204</v>
      </c>
      <c r="D80" s="3">
        <v>641425</v>
      </c>
      <c r="E80" s="3">
        <v>646783</v>
      </c>
      <c r="F80" s="3">
        <v>654582</v>
      </c>
      <c r="G80" s="3">
        <v>654900</v>
      </c>
      <c r="H80" s="3">
        <v>696538</v>
      </c>
      <c r="I80" s="4">
        <v>2.0541495487310001E-2</v>
      </c>
    </row>
    <row r="81" spans="1:9" ht="15" customHeight="1">
      <c r="A81" s="9" t="s">
        <v>63</v>
      </c>
      <c r="B81" s="3">
        <v>568589</v>
      </c>
      <c r="C81" s="3">
        <v>581879</v>
      </c>
      <c r="D81" s="3">
        <v>597130</v>
      </c>
      <c r="E81" s="3">
        <v>608072</v>
      </c>
      <c r="F81" s="3">
        <v>617711</v>
      </c>
      <c r="G81" s="3">
        <v>625985</v>
      </c>
      <c r="H81" s="3">
        <v>659995</v>
      </c>
      <c r="I81" s="4">
        <v>2.5513996990440001E-2</v>
      </c>
    </row>
    <row r="82" spans="1:9" ht="15" customHeight="1">
      <c r="A82" s="9" t="s">
        <v>64</v>
      </c>
      <c r="B82" s="3">
        <v>447789</v>
      </c>
      <c r="C82" s="3">
        <v>467330</v>
      </c>
      <c r="D82" s="3">
        <v>487620</v>
      </c>
      <c r="E82" s="3">
        <v>504958</v>
      </c>
      <c r="F82" s="3">
        <v>517700</v>
      </c>
      <c r="G82" s="3">
        <v>526827</v>
      </c>
      <c r="H82" s="3">
        <v>560555</v>
      </c>
      <c r="I82" s="4">
        <v>3.7048132829160002E-2</v>
      </c>
    </row>
    <row r="83" spans="1:9" ht="15" customHeight="1">
      <c r="A83" s="9" t="s">
        <v>65</v>
      </c>
      <c r="B83" s="3">
        <v>227652</v>
      </c>
      <c r="C83" s="3">
        <v>238737</v>
      </c>
      <c r="D83" s="3">
        <v>250201</v>
      </c>
      <c r="E83" s="3">
        <v>264115</v>
      </c>
      <c r="F83" s="3">
        <v>278146</v>
      </c>
      <c r="G83" s="3">
        <v>290154</v>
      </c>
      <c r="H83" s="3">
        <v>320152</v>
      </c>
      <c r="I83" s="4">
        <v>6.0442921245070003E-2</v>
      </c>
    </row>
    <row r="84" spans="1:9" ht="15" customHeight="1">
      <c r="A84" s="9" t="s">
        <v>66</v>
      </c>
      <c r="B84" s="3">
        <v>82192</v>
      </c>
      <c r="C84" s="3">
        <v>86273</v>
      </c>
      <c r="D84" s="3">
        <v>89628</v>
      </c>
      <c r="E84" s="3">
        <v>92714</v>
      </c>
      <c r="F84" s="3">
        <v>96866</v>
      </c>
      <c r="G84" s="3">
        <v>101563</v>
      </c>
      <c r="H84" s="3">
        <v>108971</v>
      </c>
      <c r="I84" s="4">
        <v>4.7821263178300003E-2</v>
      </c>
    </row>
    <row r="85" spans="1:9" ht="15" customHeight="1"/>
    <row r="86" spans="1:9" ht="15" customHeight="1">
      <c r="A86" s="89" t="s">
        <v>67</v>
      </c>
      <c r="B86" s="90"/>
      <c r="C86" s="90"/>
      <c r="D86" s="90"/>
      <c r="E86" s="90"/>
      <c r="F86" s="90"/>
      <c r="G86" s="90"/>
      <c r="H86" s="90"/>
      <c r="I86" s="91"/>
    </row>
    <row r="87" spans="1:9" ht="15" customHeight="1">
      <c r="A87" s="2" t="s">
        <v>14</v>
      </c>
      <c r="B87" s="5">
        <v>5483.1</v>
      </c>
      <c r="C87" s="5">
        <v>5698</v>
      </c>
      <c r="D87" s="5">
        <v>5996.5</v>
      </c>
      <c r="E87" s="5">
        <v>6134</v>
      </c>
      <c r="F87" s="5">
        <v>6260.7</v>
      </c>
      <c r="G87" s="5">
        <v>6343.2</v>
      </c>
      <c r="H87" s="5">
        <v>6439.5</v>
      </c>
      <c r="I87" s="4">
        <v>2.4768908710470001E-2</v>
      </c>
    </row>
    <row r="88" spans="1:9" ht="15" customHeight="1"/>
    <row r="89" spans="1:9" ht="15" customHeight="1">
      <c r="A89" s="81" t="s">
        <v>53</v>
      </c>
      <c r="B89" s="82"/>
      <c r="C89" s="82"/>
      <c r="D89" s="82"/>
      <c r="E89" s="82"/>
      <c r="F89" s="82"/>
      <c r="G89" s="82"/>
      <c r="H89" s="82"/>
      <c r="I89" s="83"/>
    </row>
    <row r="90" spans="1:9" ht="15" customHeight="1">
      <c r="A90" s="8" t="s">
        <v>21</v>
      </c>
      <c r="B90" s="5">
        <v>2336.9</v>
      </c>
      <c r="C90" s="5">
        <v>2426.4</v>
      </c>
      <c r="D90" s="5">
        <v>2551.9</v>
      </c>
      <c r="E90" s="5">
        <v>2610.8000000000002</v>
      </c>
      <c r="F90" s="5">
        <v>2656</v>
      </c>
      <c r="G90" s="5">
        <v>2666.8</v>
      </c>
      <c r="H90" s="5">
        <v>2710.9</v>
      </c>
      <c r="I90" s="4">
        <v>2.2422080496070002E-2</v>
      </c>
    </row>
    <row r="91" spans="1:9" ht="15" customHeight="1">
      <c r="A91" s="8" t="s">
        <v>22</v>
      </c>
      <c r="B91" s="5">
        <v>3146.2</v>
      </c>
      <c r="C91" s="5">
        <v>3271.6</v>
      </c>
      <c r="D91" s="5">
        <v>3444.6</v>
      </c>
      <c r="E91" s="5">
        <v>3523.2</v>
      </c>
      <c r="F91" s="5">
        <v>3604.7</v>
      </c>
      <c r="G91" s="5">
        <v>3676.4</v>
      </c>
      <c r="H91" s="5">
        <v>3728.6</v>
      </c>
      <c r="I91" s="4">
        <v>2.6495663830140001E-2</v>
      </c>
    </row>
    <row r="92" spans="1:9" ht="15" customHeight="1"/>
    <row r="93" spans="1:9" ht="15" customHeight="1">
      <c r="A93" s="81" t="s">
        <v>54</v>
      </c>
      <c r="B93" s="82"/>
      <c r="C93" s="82"/>
      <c r="D93" s="82"/>
      <c r="E93" s="82"/>
      <c r="F93" s="82"/>
      <c r="G93" s="82"/>
      <c r="H93" s="82"/>
      <c r="I93" s="83"/>
    </row>
    <row r="94" spans="1:9" ht="15" customHeight="1">
      <c r="A94" s="9" t="s">
        <v>55</v>
      </c>
      <c r="B94" s="5">
        <v>303</v>
      </c>
      <c r="C94" s="5">
        <v>295.10000000000002</v>
      </c>
      <c r="D94" s="5">
        <v>300.89999999999998</v>
      </c>
      <c r="E94" s="5">
        <v>293.89999999999998</v>
      </c>
      <c r="F94" s="5">
        <v>270.10000000000002</v>
      </c>
      <c r="G94" s="5">
        <v>239.1</v>
      </c>
      <c r="H94" s="5">
        <v>236.9</v>
      </c>
      <c r="I94" s="7">
        <v>-4.2984062589999997E-2</v>
      </c>
    </row>
    <row r="95" spans="1:9" ht="15" customHeight="1">
      <c r="A95" s="9" t="s">
        <v>56</v>
      </c>
      <c r="B95" s="5">
        <v>173.3</v>
      </c>
      <c r="C95" s="5">
        <v>167.5</v>
      </c>
      <c r="D95" s="5">
        <v>177.2</v>
      </c>
      <c r="E95" s="5">
        <v>172.9</v>
      </c>
      <c r="F95" s="5">
        <v>166.9</v>
      </c>
      <c r="G95" s="5">
        <v>136.69999999999999</v>
      </c>
      <c r="H95" s="5">
        <v>141.1</v>
      </c>
      <c r="I95" s="7">
        <v>-3.37212240675E-2</v>
      </c>
    </row>
    <row r="96" spans="1:9" ht="15" customHeight="1">
      <c r="A96" s="9" t="s">
        <v>57</v>
      </c>
      <c r="B96" s="5">
        <v>145.6</v>
      </c>
      <c r="C96" s="5">
        <v>145.9</v>
      </c>
      <c r="D96" s="5">
        <v>154.80000000000001</v>
      </c>
      <c r="E96" s="5">
        <v>154.9</v>
      </c>
      <c r="F96" s="5">
        <v>154.80000000000001</v>
      </c>
      <c r="G96" s="5">
        <v>147.1</v>
      </c>
      <c r="H96" s="5">
        <v>152.4</v>
      </c>
      <c r="I96" s="4">
        <v>8.7555450562299998E-3</v>
      </c>
    </row>
    <row r="97" spans="1:9" ht="15" customHeight="1">
      <c r="A97" s="9" t="s">
        <v>58</v>
      </c>
      <c r="B97" s="5">
        <v>202.6</v>
      </c>
      <c r="C97" s="5">
        <v>207.5</v>
      </c>
      <c r="D97" s="5">
        <v>216.1</v>
      </c>
      <c r="E97" s="5">
        <v>215</v>
      </c>
      <c r="F97" s="5">
        <v>215</v>
      </c>
      <c r="G97" s="5">
        <v>212.5</v>
      </c>
      <c r="H97" s="5">
        <v>218.5</v>
      </c>
      <c r="I97" s="4">
        <v>1.0384483324339999E-2</v>
      </c>
    </row>
    <row r="98" spans="1:9" ht="15" customHeight="1">
      <c r="A98" s="9" t="s">
        <v>59</v>
      </c>
      <c r="B98" s="5">
        <v>258.8</v>
      </c>
      <c r="C98" s="5">
        <v>266.60000000000002</v>
      </c>
      <c r="D98" s="5">
        <v>274.2</v>
      </c>
      <c r="E98" s="5">
        <v>277.3</v>
      </c>
      <c r="F98" s="5">
        <v>279.10000000000002</v>
      </c>
      <c r="G98" s="5">
        <v>274.60000000000002</v>
      </c>
      <c r="H98" s="5">
        <v>271.3</v>
      </c>
      <c r="I98" s="4">
        <v>3.5012775865700002E-3</v>
      </c>
    </row>
    <row r="99" spans="1:9" ht="15" customHeight="1">
      <c r="A99" s="9" t="s">
        <v>60</v>
      </c>
      <c r="B99" s="5">
        <v>629.20000000000005</v>
      </c>
      <c r="C99" s="5">
        <v>650.6</v>
      </c>
      <c r="D99" s="5">
        <v>680.9</v>
      </c>
      <c r="E99" s="5">
        <v>693</v>
      </c>
      <c r="F99" s="5">
        <v>708.8</v>
      </c>
      <c r="G99" s="5">
        <v>709.9</v>
      </c>
      <c r="H99" s="5">
        <v>707.2</v>
      </c>
      <c r="I99" s="4">
        <v>1.6823649582629999E-2</v>
      </c>
    </row>
    <row r="100" spans="1:9" ht="15" customHeight="1">
      <c r="A100" s="9" t="s">
        <v>61</v>
      </c>
      <c r="B100" s="5">
        <v>654.4</v>
      </c>
      <c r="C100" s="5">
        <v>670.3</v>
      </c>
      <c r="D100" s="5">
        <v>700.8</v>
      </c>
      <c r="E100" s="5">
        <v>715.8</v>
      </c>
      <c r="F100" s="5">
        <v>731.2</v>
      </c>
      <c r="G100" s="5">
        <v>739.6</v>
      </c>
      <c r="H100" s="5">
        <v>754.9</v>
      </c>
      <c r="I100" s="4">
        <v>2.4056789275409999E-2</v>
      </c>
    </row>
    <row r="101" spans="1:9" ht="15" customHeight="1">
      <c r="A101" s="9" t="s">
        <v>62</v>
      </c>
      <c r="B101" s="5">
        <v>724.6</v>
      </c>
      <c r="C101" s="5">
        <v>755</v>
      </c>
      <c r="D101" s="5">
        <v>791.3</v>
      </c>
      <c r="E101" s="5">
        <v>800.6</v>
      </c>
      <c r="F101" s="5">
        <v>813.8</v>
      </c>
      <c r="G101" s="5">
        <v>828.2</v>
      </c>
      <c r="H101" s="5">
        <v>829.4</v>
      </c>
      <c r="I101" s="4">
        <v>1.8974734689250001E-2</v>
      </c>
    </row>
    <row r="102" spans="1:9" ht="15" customHeight="1">
      <c r="A102" s="9" t="s">
        <v>63</v>
      </c>
      <c r="B102" s="5">
        <v>774</v>
      </c>
      <c r="C102" s="5">
        <v>807.6</v>
      </c>
      <c r="D102" s="5">
        <v>851.1</v>
      </c>
      <c r="E102" s="5">
        <v>870.1</v>
      </c>
      <c r="F102" s="5">
        <v>888.9</v>
      </c>
      <c r="G102" s="5">
        <v>917.9</v>
      </c>
      <c r="H102" s="5">
        <v>922.2</v>
      </c>
      <c r="I102" s="4">
        <v>2.6894343280109999E-2</v>
      </c>
    </row>
    <row r="103" spans="1:9" ht="15" customHeight="1">
      <c r="A103" s="9" t="s">
        <v>64</v>
      </c>
      <c r="B103" s="5">
        <v>805.2</v>
      </c>
      <c r="C103" s="5">
        <v>856.4</v>
      </c>
      <c r="D103" s="5">
        <v>914.5</v>
      </c>
      <c r="E103" s="5">
        <v>947.3</v>
      </c>
      <c r="F103" s="5">
        <v>975</v>
      </c>
      <c r="G103" s="5">
        <v>1014.6</v>
      </c>
      <c r="H103" s="5">
        <v>1032.2</v>
      </c>
      <c r="I103" s="4">
        <v>3.8048007630399998E-2</v>
      </c>
    </row>
    <row r="104" spans="1:9" ht="15" customHeight="1">
      <c r="A104" s="9" t="s">
        <v>65</v>
      </c>
      <c r="B104" s="5">
        <v>585</v>
      </c>
      <c r="C104" s="5">
        <v>628.1</v>
      </c>
      <c r="D104" s="5">
        <v>669.9</v>
      </c>
      <c r="E104" s="5">
        <v>709.9</v>
      </c>
      <c r="F104" s="5">
        <v>749.2</v>
      </c>
      <c r="G104" s="5">
        <v>800.8</v>
      </c>
      <c r="H104" s="5">
        <v>841.6</v>
      </c>
      <c r="I104" s="4">
        <v>6.0267347032170002E-2</v>
      </c>
    </row>
    <row r="105" spans="1:9" ht="15" customHeight="1">
      <c r="A105" s="9" t="s">
        <v>66</v>
      </c>
      <c r="B105" s="5">
        <v>227.3</v>
      </c>
      <c r="C105" s="5">
        <v>247.4</v>
      </c>
      <c r="D105" s="5">
        <v>264.8</v>
      </c>
      <c r="E105" s="5">
        <v>283.2</v>
      </c>
      <c r="F105" s="5">
        <v>308</v>
      </c>
      <c r="G105" s="5">
        <v>322.2</v>
      </c>
      <c r="H105" s="5">
        <v>331.8</v>
      </c>
      <c r="I105" s="4">
        <v>6.046255285464E-2</v>
      </c>
    </row>
    <row r="106" spans="1:9" ht="15" customHeight="1"/>
    <row r="107" spans="1:9" ht="15" customHeight="1">
      <c r="A107" s="89" t="s">
        <v>68</v>
      </c>
      <c r="B107" s="90"/>
      <c r="C107" s="90"/>
      <c r="D107" s="90"/>
      <c r="E107" s="90"/>
      <c r="F107" s="90"/>
      <c r="G107" s="90"/>
      <c r="H107" s="90"/>
      <c r="I107" s="91"/>
    </row>
    <row r="108" spans="1:9" ht="15" customHeight="1">
      <c r="A108" s="2" t="s">
        <v>14</v>
      </c>
      <c r="B108" s="3">
        <v>31673004</v>
      </c>
      <c r="C108" s="3">
        <v>32519961</v>
      </c>
      <c r="D108" s="3">
        <v>34140937</v>
      </c>
      <c r="E108" s="3">
        <v>34874540</v>
      </c>
      <c r="F108" s="3">
        <v>36384682</v>
      </c>
      <c r="G108" s="3">
        <v>37766096</v>
      </c>
      <c r="H108" s="3">
        <v>40370967</v>
      </c>
      <c r="I108" s="4">
        <v>4.4200332602869999E-2</v>
      </c>
    </row>
    <row r="109" spans="1:9" ht="15" customHeight="1"/>
    <row r="110" spans="1:9" ht="15" customHeight="1">
      <c r="A110" s="81" t="s">
        <v>15</v>
      </c>
      <c r="B110" s="82"/>
      <c r="C110" s="82"/>
      <c r="D110" s="82"/>
      <c r="E110" s="82"/>
      <c r="F110" s="82"/>
      <c r="G110" s="82"/>
      <c r="H110" s="82"/>
      <c r="I110" s="83"/>
    </row>
    <row r="111" spans="1:9" ht="15" customHeight="1">
      <c r="A111" s="6" t="s">
        <v>16</v>
      </c>
      <c r="B111" s="3">
        <v>25291820</v>
      </c>
      <c r="C111" s="3">
        <v>26027235</v>
      </c>
      <c r="D111" s="3">
        <v>27528331</v>
      </c>
      <c r="E111" s="3">
        <v>28701159</v>
      </c>
      <c r="F111" s="3">
        <v>30223962</v>
      </c>
      <c r="G111" s="3">
        <v>31723815</v>
      </c>
      <c r="H111" s="3">
        <v>34251890</v>
      </c>
      <c r="I111" s="4">
        <v>5.6455726292370001E-2</v>
      </c>
    </row>
    <row r="112" spans="1:9" ht="15" customHeight="1">
      <c r="A112" s="6" t="s">
        <v>17</v>
      </c>
      <c r="B112" s="3">
        <v>3902072</v>
      </c>
      <c r="C112" s="3">
        <v>3742370</v>
      </c>
      <c r="D112" s="3">
        <v>3429397</v>
      </c>
      <c r="E112" s="3">
        <v>2945754</v>
      </c>
      <c r="F112" s="3">
        <v>2747946</v>
      </c>
      <c r="G112" s="3">
        <v>2218377</v>
      </c>
      <c r="H112" s="3">
        <v>1452915</v>
      </c>
      <c r="I112" s="7">
        <v>-0.17240340172599999</v>
      </c>
    </row>
    <row r="113" spans="1:9" ht="15" customHeight="1">
      <c r="A113" s="6" t="s">
        <v>18</v>
      </c>
      <c r="B113" s="3">
        <v>2479112</v>
      </c>
      <c r="C113" s="3">
        <v>2750356</v>
      </c>
      <c r="D113" s="3">
        <v>3183209</v>
      </c>
      <c r="E113" s="3">
        <v>3227627</v>
      </c>
      <c r="F113" s="3">
        <v>3412774</v>
      </c>
      <c r="G113" s="3">
        <v>3823904</v>
      </c>
      <c r="H113" s="3">
        <v>4666162</v>
      </c>
      <c r="I113" s="4">
        <v>0.11151206257167</v>
      </c>
    </row>
    <row r="114" spans="1:9" ht="15" customHeight="1"/>
    <row r="115" spans="1:9" ht="15" customHeight="1">
      <c r="A115" s="81" t="s">
        <v>19</v>
      </c>
      <c r="B115" s="82"/>
      <c r="C115" s="82"/>
      <c r="D115" s="82"/>
      <c r="E115" s="82"/>
      <c r="F115" s="82"/>
      <c r="G115" s="82"/>
      <c r="H115" s="82"/>
      <c r="I115" s="83"/>
    </row>
    <row r="116" spans="1:9" ht="15" customHeight="1">
      <c r="A116" s="8" t="s">
        <v>21</v>
      </c>
      <c r="B116" s="3">
        <v>20883334</v>
      </c>
      <c r="C116" s="3">
        <v>21261999</v>
      </c>
      <c r="D116" s="3">
        <v>22012733</v>
      </c>
      <c r="E116" s="3">
        <v>22210784</v>
      </c>
      <c r="F116" s="3">
        <v>22899175</v>
      </c>
      <c r="G116" s="3">
        <v>23655140</v>
      </c>
      <c r="H116" s="3">
        <v>25159548</v>
      </c>
      <c r="I116" s="4">
        <v>3.4236232158939998E-2</v>
      </c>
    </row>
    <row r="117" spans="1:9" ht="15" customHeight="1">
      <c r="A117" s="8" t="s">
        <v>22</v>
      </c>
      <c r="B117" s="3">
        <v>10780842</v>
      </c>
      <c r="C117" s="3">
        <v>11257962</v>
      </c>
      <c r="D117" s="3">
        <v>12128204</v>
      </c>
      <c r="E117" s="3">
        <v>12663756</v>
      </c>
      <c r="F117" s="3">
        <v>13485507</v>
      </c>
      <c r="G117" s="3">
        <v>14110956</v>
      </c>
      <c r="H117" s="3">
        <v>15211419</v>
      </c>
      <c r="I117" s="4">
        <v>6.2042729377739997E-2</v>
      </c>
    </row>
    <row r="118" spans="1:9" ht="15" customHeight="1"/>
    <row r="119" spans="1:9" ht="15" customHeight="1">
      <c r="A119" s="81" t="s">
        <v>69</v>
      </c>
      <c r="B119" s="82"/>
      <c r="C119" s="82"/>
      <c r="D119" s="82"/>
      <c r="E119" s="82"/>
      <c r="F119" s="82"/>
      <c r="G119" s="82"/>
      <c r="H119" s="82"/>
      <c r="I119" s="83"/>
    </row>
    <row r="120" spans="1:9" ht="15" customHeight="1">
      <c r="A120" s="9" t="s">
        <v>24</v>
      </c>
      <c r="B120" s="3">
        <v>6274612</v>
      </c>
      <c r="C120" s="3">
        <v>6541008</v>
      </c>
      <c r="D120" s="3">
        <v>6960942</v>
      </c>
      <c r="E120" s="3">
        <v>6914025</v>
      </c>
      <c r="F120" s="3">
        <v>7098364</v>
      </c>
      <c r="G120" s="3">
        <v>7105686</v>
      </c>
      <c r="H120" s="3">
        <v>7392740</v>
      </c>
      <c r="I120" s="4">
        <v>2.4783561831360001E-2</v>
      </c>
    </row>
    <row r="121" spans="1:9" ht="15" customHeight="1">
      <c r="A121" s="9" t="s">
        <v>25</v>
      </c>
      <c r="B121" s="3">
        <v>13906861</v>
      </c>
      <c r="C121" s="3">
        <v>13992448</v>
      </c>
      <c r="D121" s="3">
        <v>14622029</v>
      </c>
      <c r="E121" s="3">
        <v>15045623</v>
      </c>
      <c r="F121" s="3">
        <v>15729772</v>
      </c>
      <c r="G121" s="3">
        <v>16042935</v>
      </c>
      <c r="H121" s="3">
        <v>17208811</v>
      </c>
      <c r="I121" s="4">
        <v>4.224886930598E-2</v>
      </c>
    </row>
    <row r="122" spans="1:9" ht="15" customHeight="1">
      <c r="A122" s="9" t="s">
        <v>26</v>
      </c>
      <c r="B122" s="3">
        <v>8118117</v>
      </c>
      <c r="C122" s="3">
        <v>8394656</v>
      </c>
      <c r="D122" s="3">
        <v>8785425</v>
      </c>
      <c r="E122" s="3">
        <v>8900252</v>
      </c>
      <c r="F122" s="3">
        <v>9243765</v>
      </c>
      <c r="G122" s="3">
        <v>9809317</v>
      </c>
      <c r="H122" s="3">
        <v>10427705</v>
      </c>
      <c r="I122" s="4">
        <v>4.4328587271449997E-2</v>
      </c>
    </row>
    <row r="123" spans="1:9" ht="15" customHeight="1">
      <c r="A123" s="9" t="s">
        <v>27</v>
      </c>
      <c r="B123" s="3">
        <v>3373414</v>
      </c>
      <c r="C123" s="3">
        <v>3591849</v>
      </c>
      <c r="D123" s="3">
        <v>3772541</v>
      </c>
      <c r="E123" s="3">
        <v>4014640</v>
      </c>
      <c r="F123" s="3">
        <v>4312781</v>
      </c>
      <c r="G123" s="3">
        <v>4808158</v>
      </c>
      <c r="H123" s="3">
        <v>5341711</v>
      </c>
      <c r="I123" s="4">
        <v>8.2611069649830005E-2</v>
      </c>
    </row>
    <row r="124" spans="1:9" ht="15" customHeight="1"/>
    <row r="125" spans="1:9" ht="15" customHeight="1">
      <c r="A125" s="81" t="s">
        <v>28</v>
      </c>
      <c r="B125" s="82"/>
      <c r="C125" s="82"/>
      <c r="D125" s="82"/>
      <c r="E125" s="82"/>
      <c r="F125" s="82"/>
      <c r="G125" s="82"/>
      <c r="H125" s="82"/>
      <c r="I125" s="83"/>
    </row>
    <row r="126" spans="1:9" ht="15" customHeight="1">
      <c r="A126" s="2" t="s">
        <v>29</v>
      </c>
      <c r="B126" s="3">
        <v>15844605</v>
      </c>
      <c r="C126" s="3">
        <v>16118779</v>
      </c>
      <c r="D126" s="3">
        <v>16792543</v>
      </c>
      <c r="E126" s="3">
        <v>16938196</v>
      </c>
      <c r="F126" s="3">
        <v>17374941</v>
      </c>
      <c r="G126" s="3">
        <v>17863802</v>
      </c>
      <c r="H126" s="3">
        <v>19026882</v>
      </c>
      <c r="I126" s="4">
        <v>3.3729944359939999E-2</v>
      </c>
    </row>
    <row r="127" spans="1:9" ht="15" customHeight="1">
      <c r="A127" s="2" t="s">
        <v>30</v>
      </c>
      <c r="B127" s="3">
        <v>15828399</v>
      </c>
      <c r="C127" s="3">
        <v>16401182</v>
      </c>
      <c r="D127" s="3">
        <v>17348394</v>
      </c>
      <c r="E127" s="3">
        <v>17936344</v>
      </c>
      <c r="F127" s="3">
        <v>19009741</v>
      </c>
      <c r="G127" s="3">
        <v>19902294</v>
      </c>
      <c r="H127" s="3">
        <v>21344085</v>
      </c>
      <c r="I127" s="4">
        <v>5.4096760821100001E-2</v>
      </c>
    </row>
    <row r="128" spans="1:9" ht="15" customHeight="1"/>
    <row r="129" spans="1:9" ht="15" customHeight="1">
      <c r="A129" s="81" t="s">
        <v>31</v>
      </c>
      <c r="B129" s="82"/>
      <c r="C129" s="82"/>
      <c r="D129" s="82"/>
      <c r="E129" s="82"/>
      <c r="F129" s="82"/>
      <c r="G129" s="82"/>
      <c r="H129" s="82"/>
      <c r="I129" s="83"/>
    </row>
    <row r="130" spans="1:9" ht="15" customHeight="1">
      <c r="A130" s="2" t="s">
        <v>32</v>
      </c>
      <c r="B130" s="3">
        <v>25897265</v>
      </c>
      <c r="C130" s="3">
        <v>26511927</v>
      </c>
      <c r="D130" s="3">
        <v>27842592</v>
      </c>
      <c r="E130" s="3">
        <v>28285091</v>
      </c>
      <c r="F130" s="3">
        <v>29711161</v>
      </c>
      <c r="G130" s="3">
        <v>31021096</v>
      </c>
      <c r="H130" s="3">
        <v>34270651</v>
      </c>
      <c r="I130" s="4">
        <v>5.2679612204230002E-2</v>
      </c>
    </row>
    <row r="131" spans="1:9" ht="15" customHeight="1">
      <c r="A131" s="10" t="s">
        <v>33</v>
      </c>
      <c r="B131" s="3">
        <v>1147944</v>
      </c>
      <c r="C131" s="3">
        <v>1037054</v>
      </c>
      <c r="D131" s="3">
        <v>978896</v>
      </c>
      <c r="E131" s="3">
        <v>1039296</v>
      </c>
      <c r="F131" s="3">
        <v>1185835</v>
      </c>
      <c r="G131" s="3">
        <v>1146516</v>
      </c>
      <c r="H131" s="3">
        <v>943021</v>
      </c>
      <c r="I131" s="7">
        <v>-1.8830592443100001E-2</v>
      </c>
    </row>
    <row r="132" spans="1:9" ht="15" customHeight="1">
      <c r="A132" s="10" t="s">
        <v>34</v>
      </c>
      <c r="B132" s="3">
        <v>36077</v>
      </c>
      <c r="C132" s="3">
        <v>35860</v>
      </c>
      <c r="D132" s="3">
        <v>35124</v>
      </c>
      <c r="E132" s="3">
        <v>33648</v>
      </c>
      <c r="F132" s="3">
        <v>31926</v>
      </c>
      <c r="G132" s="3">
        <v>29107</v>
      </c>
      <c r="H132" s="3">
        <v>25127</v>
      </c>
      <c r="I132" s="7">
        <v>-6.8664685496700004E-2</v>
      </c>
    </row>
    <row r="133" spans="1:9" ht="15" customHeight="1">
      <c r="A133" s="10" t="s">
        <v>35</v>
      </c>
      <c r="B133" s="3">
        <v>175715</v>
      </c>
      <c r="C133" s="3">
        <v>173173</v>
      </c>
      <c r="D133" s="3">
        <v>173189</v>
      </c>
      <c r="E133" s="3">
        <v>177754</v>
      </c>
      <c r="F133" s="3">
        <v>172338</v>
      </c>
      <c r="G133" s="3">
        <v>175825</v>
      </c>
      <c r="H133" s="3">
        <v>151461</v>
      </c>
      <c r="I133" s="7">
        <v>-2.6436848547699999E-2</v>
      </c>
    </row>
    <row r="134" spans="1:9" ht="15" customHeight="1">
      <c r="A134" s="10" t="s">
        <v>36</v>
      </c>
      <c r="B134" s="3">
        <v>47770</v>
      </c>
      <c r="C134" s="3">
        <v>52364</v>
      </c>
      <c r="D134" s="3">
        <v>53539</v>
      </c>
      <c r="E134" s="3">
        <v>46488</v>
      </c>
      <c r="F134" s="3">
        <v>40648</v>
      </c>
      <c r="G134" s="3">
        <v>39381</v>
      </c>
      <c r="H134" s="3">
        <v>35521</v>
      </c>
      <c r="I134" s="7">
        <v>-7.4683143249499997E-2</v>
      </c>
    </row>
    <row r="135" spans="1:9" ht="15" customHeight="1">
      <c r="A135" s="10" t="s">
        <v>37</v>
      </c>
      <c r="B135" s="3">
        <v>137914</v>
      </c>
      <c r="C135" s="3">
        <v>145481</v>
      </c>
      <c r="D135" s="3">
        <v>144891</v>
      </c>
      <c r="E135" s="3">
        <v>132997</v>
      </c>
      <c r="F135" s="3">
        <v>111114</v>
      </c>
      <c r="G135" s="3">
        <v>92972</v>
      </c>
      <c r="H135" s="3">
        <v>74722</v>
      </c>
      <c r="I135" s="7">
        <v>-0.12475741123509999</v>
      </c>
    </row>
    <row r="136" spans="1:9" ht="15" customHeight="1">
      <c r="A136" s="10" t="s">
        <v>38</v>
      </c>
      <c r="B136" s="3">
        <v>3699</v>
      </c>
      <c r="C136" s="3">
        <v>2453</v>
      </c>
      <c r="D136" s="3">
        <v>1551</v>
      </c>
      <c r="E136" s="3">
        <v>1665</v>
      </c>
      <c r="F136" s="3">
        <v>1579</v>
      </c>
      <c r="G136" s="3">
        <v>1619</v>
      </c>
      <c r="H136" s="3">
        <v>1654</v>
      </c>
      <c r="I136" s="7">
        <v>-7.5796537190799998E-2</v>
      </c>
    </row>
    <row r="137" spans="1:9" ht="15" customHeight="1">
      <c r="A137" s="10" t="s">
        <v>39</v>
      </c>
      <c r="B137" s="3">
        <v>1325999</v>
      </c>
      <c r="C137" s="3">
        <v>1355086</v>
      </c>
      <c r="D137" s="3">
        <v>1417642</v>
      </c>
      <c r="E137" s="3">
        <v>1483900</v>
      </c>
      <c r="F137" s="3">
        <v>1416692</v>
      </c>
      <c r="G137" s="3">
        <v>1465643</v>
      </c>
      <c r="H137" s="3">
        <v>1327879</v>
      </c>
      <c r="I137" s="7">
        <v>-4.0481816331999999E-3</v>
      </c>
    </row>
    <row r="138" spans="1:9" ht="15" customHeight="1">
      <c r="A138" s="10" t="s">
        <v>40</v>
      </c>
      <c r="B138" s="3" t="s">
        <v>83</v>
      </c>
      <c r="C138" s="3">
        <v>376</v>
      </c>
      <c r="D138" s="3">
        <v>390</v>
      </c>
      <c r="E138" s="3">
        <v>357</v>
      </c>
      <c r="F138" s="3">
        <v>241</v>
      </c>
      <c r="G138" s="3" t="s">
        <v>83</v>
      </c>
      <c r="H138" s="3" t="s">
        <v>83</v>
      </c>
      <c r="I138" s="4" t="s">
        <v>83</v>
      </c>
    </row>
    <row r="139" spans="1:9" ht="15" customHeight="1">
      <c r="A139" s="2" t="s">
        <v>76</v>
      </c>
      <c r="B139" s="3" t="s">
        <v>83</v>
      </c>
      <c r="C139" s="3">
        <v>0</v>
      </c>
      <c r="D139" s="3">
        <v>0</v>
      </c>
      <c r="E139" s="3">
        <v>0</v>
      </c>
      <c r="F139" s="3">
        <v>0</v>
      </c>
      <c r="G139" s="3" t="s">
        <v>83</v>
      </c>
      <c r="H139" s="3" t="s">
        <v>83</v>
      </c>
      <c r="I139" s="4" t="s">
        <v>83</v>
      </c>
    </row>
    <row r="140" spans="1:9" ht="15" customHeight="1">
      <c r="A140" s="10" t="s">
        <v>41</v>
      </c>
      <c r="B140" s="3">
        <v>495461</v>
      </c>
      <c r="C140" s="3">
        <v>525994</v>
      </c>
      <c r="D140" s="3">
        <v>571627</v>
      </c>
      <c r="E140" s="3">
        <v>611503</v>
      </c>
      <c r="F140" s="3">
        <v>592126</v>
      </c>
      <c r="G140" s="3">
        <v>484429</v>
      </c>
      <c r="H140" s="3">
        <v>461126</v>
      </c>
      <c r="I140" s="7">
        <v>-2.59802479771E-2</v>
      </c>
    </row>
    <row r="141" spans="1:9" ht="15" customHeight="1">
      <c r="A141" s="2" t="s">
        <v>42</v>
      </c>
      <c r="B141" s="3">
        <v>2404716</v>
      </c>
      <c r="C141" s="3">
        <v>2680193</v>
      </c>
      <c r="D141" s="3">
        <v>2921496</v>
      </c>
      <c r="E141" s="3">
        <v>3061841</v>
      </c>
      <c r="F141" s="3">
        <v>3121022</v>
      </c>
      <c r="G141" s="3">
        <v>3309312</v>
      </c>
      <c r="H141" s="3">
        <v>3079553</v>
      </c>
      <c r="I141" s="4">
        <v>2.816856769319E-2</v>
      </c>
    </row>
    <row r="142" spans="1:9" ht="15" customHeight="1"/>
    <row r="143" spans="1:9" ht="15" customHeight="1">
      <c r="A143" s="81" t="s">
        <v>43</v>
      </c>
      <c r="B143" s="82"/>
      <c r="C143" s="82"/>
      <c r="D143" s="82"/>
      <c r="E143" s="82"/>
      <c r="F143" s="82"/>
      <c r="G143" s="82"/>
      <c r="H143" s="82"/>
      <c r="I143" s="83"/>
    </row>
    <row r="144" spans="1:9" ht="15" customHeight="1">
      <c r="A144" s="11" t="s">
        <v>44</v>
      </c>
      <c r="B144" s="3">
        <v>20777459</v>
      </c>
      <c r="C144" s="3">
        <v>21490812</v>
      </c>
      <c r="D144" s="3">
        <v>22764735</v>
      </c>
      <c r="E144" s="3">
        <v>23429319</v>
      </c>
      <c r="F144" s="3">
        <v>24512210</v>
      </c>
      <c r="G144" s="3">
        <v>25539647</v>
      </c>
      <c r="H144" s="3">
        <v>27352699</v>
      </c>
      <c r="I144" s="4">
        <v>4.9420327372749998E-2</v>
      </c>
    </row>
    <row r="145" spans="1:9" ht="15" customHeight="1">
      <c r="A145" s="11" t="s">
        <v>45</v>
      </c>
      <c r="B145" s="3">
        <v>6407135</v>
      </c>
      <c r="C145" s="3">
        <v>6518792</v>
      </c>
      <c r="D145" s="3">
        <v>6746143</v>
      </c>
      <c r="E145" s="3">
        <v>6775343</v>
      </c>
      <c r="F145" s="3">
        <v>7040855</v>
      </c>
      <c r="G145" s="3">
        <v>7246280</v>
      </c>
      <c r="H145" s="3">
        <v>7639380</v>
      </c>
      <c r="I145" s="4">
        <v>3.223409034929E-2</v>
      </c>
    </row>
    <row r="146" spans="1:9" ht="15" customHeight="1">
      <c r="A146" s="11" t="s">
        <v>46</v>
      </c>
      <c r="B146" s="3">
        <v>1011654</v>
      </c>
      <c r="C146" s="3">
        <v>1013935</v>
      </c>
      <c r="D146" s="3">
        <v>1023905</v>
      </c>
      <c r="E146" s="3">
        <v>1027901</v>
      </c>
      <c r="F146" s="3">
        <v>1100584</v>
      </c>
      <c r="G146" s="3">
        <v>1147817</v>
      </c>
      <c r="H146" s="3">
        <v>1221619</v>
      </c>
      <c r="I146" s="4">
        <v>3.7970791901679998E-2</v>
      </c>
    </row>
    <row r="147" spans="1:9" ht="15" customHeight="1">
      <c r="A147" s="11" t="s">
        <v>47</v>
      </c>
      <c r="B147" s="3">
        <v>1482546</v>
      </c>
      <c r="C147" s="3">
        <v>1489889</v>
      </c>
      <c r="D147" s="3">
        <v>1505986</v>
      </c>
      <c r="E147" s="3">
        <v>1520687</v>
      </c>
      <c r="F147" s="3">
        <v>1565464</v>
      </c>
      <c r="G147" s="3">
        <v>1616601</v>
      </c>
      <c r="H147" s="3">
        <v>1736645</v>
      </c>
      <c r="I147" s="4">
        <v>3.1125262829630001E-2</v>
      </c>
    </row>
    <row r="148" spans="1:9" ht="15" customHeight="1">
      <c r="A148" s="11" t="s">
        <v>48</v>
      </c>
      <c r="B148" s="3">
        <v>1516715</v>
      </c>
      <c r="C148" s="3">
        <v>1511343</v>
      </c>
      <c r="D148" s="3">
        <v>1586809</v>
      </c>
      <c r="E148" s="3">
        <v>1634071</v>
      </c>
      <c r="F148" s="3">
        <v>1673130</v>
      </c>
      <c r="G148" s="3">
        <v>1732378</v>
      </c>
      <c r="H148" s="3">
        <v>1946119</v>
      </c>
      <c r="I148" s="4">
        <v>5.186806682938E-2</v>
      </c>
    </row>
    <row r="149" spans="1:9" ht="15" customHeight="1">
      <c r="A149" s="11" t="s">
        <v>49</v>
      </c>
      <c r="B149" s="3">
        <v>263499</v>
      </c>
      <c r="C149" s="3">
        <v>273014</v>
      </c>
      <c r="D149" s="3">
        <v>275374</v>
      </c>
      <c r="E149" s="3">
        <v>247791</v>
      </c>
      <c r="F149" s="3">
        <v>254066</v>
      </c>
      <c r="G149" s="3">
        <v>252070</v>
      </c>
      <c r="H149" s="3">
        <v>245161</v>
      </c>
      <c r="I149" s="7">
        <v>-2.1291650790500001E-2</v>
      </c>
    </row>
    <row r="150" spans="1:9" ht="15" customHeight="1">
      <c r="A150" s="11" t="s">
        <v>50</v>
      </c>
      <c r="B150" s="3">
        <v>213996</v>
      </c>
      <c r="C150" s="3">
        <v>222176</v>
      </c>
      <c r="D150" s="3">
        <v>237985</v>
      </c>
      <c r="E150" s="3">
        <v>239428</v>
      </c>
      <c r="F150" s="3">
        <v>238373</v>
      </c>
      <c r="G150" s="3">
        <v>231303</v>
      </c>
      <c r="H150" s="3">
        <v>229344</v>
      </c>
      <c r="I150" s="4">
        <v>6.3708479167799998E-3</v>
      </c>
    </row>
    <row r="151" spans="1:9" ht="15" customHeight="1"/>
    <row r="152" spans="1:9" ht="15" customHeight="1">
      <c r="A152" s="81" t="s">
        <v>70</v>
      </c>
      <c r="B152" s="82"/>
      <c r="C152" s="82"/>
      <c r="D152" s="82"/>
      <c r="E152" s="82"/>
      <c r="F152" s="82"/>
      <c r="G152" s="82"/>
      <c r="H152" s="82"/>
      <c r="I152" s="83"/>
    </row>
    <row r="153" spans="1:9" ht="15" customHeight="1">
      <c r="A153" s="8" t="s">
        <v>21</v>
      </c>
      <c r="B153" s="3">
        <v>13689811</v>
      </c>
      <c r="C153" s="3">
        <v>14050502</v>
      </c>
      <c r="D153" s="3">
        <v>14750918</v>
      </c>
      <c r="E153" s="3">
        <v>15079269</v>
      </c>
      <c r="F153" s="3">
        <v>15674201</v>
      </c>
      <c r="G153" s="3">
        <v>16116131</v>
      </c>
      <c r="H153" s="3">
        <v>17385404</v>
      </c>
      <c r="I153" s="4">
        <v>4.3514742934969999E-2</v>
      </c>
    </row>
    <row r="154" spans="1:9" ht="15" customHeight="1">
      <c r="A154" s="8" t="s">
        <v>22</v>
      </c>
      <c r="B154" s="3">
        <v>17983193</v>
      </c>
      <c r="C154" s="3">
        <v>18469459</v>
      </c>
      <c r="D154" s="3">
        <v>19390019</v>
      </c>
      <c r="E154" s="3">
        <v>19795271</v>
      </c>
      <c r="F154" s="3">
        <v>20710481</v>
      </c>
      <c r="G154" s="3">
        <v>21649965</v>
      </c>
      <c r="H154" s="3">
        <v>22985563</v>
      </c>
      <c r="I154" s="4">
        <v>4.4720686486380001E-2</v>
      </c>
    </row>
    <row r="155" spans="1:9" ht="15" customHeight="1"/>
    <row r="156" spans="1:9" ht="15" customHeight="1">
      <c r="A156" s="81" t="s">
        <v>71</v>
      </c>
      <c r="B156" s="82"/>
      <c r="C156" s="82"/>
      <c r="D156" s="82"/>
      <c r="E156" s="82"/>
      <c r="F156" s="82"/>
      <c r="G156" s="82"/>
      <c r="H156" s="82"/>
      <c r="I156" s="83"/>
    </row>
    <row r="157" spans="1:9" ht="15" customHeight="1">
      <c r="A157" s="9" t="s">
        <v>55</v>
      </c>
      <c r="B157" s="3">
        <v>2102113</v>
      </c>
      <c r="C157" s="3">
        <v>2046163</v>
      </c>
      <c r="D157" s="3">
        <v>2113822</v>
      </c>
      <c r="E157" s="3">
        <v>2091665</v>
      </c>
      <c r="F157" s="3">
        <v>1989487</v>
      </c>
      <c r="G157" s="3">
        <v>1775579</v>
      </c>
      <c r="H157" s="3">
        <v>1738575</v>
      </c>
      <c r="I157" s="7">
        <v>-3.2055089499800002E-2</v>
      </c>
    </row>
    <row r="158" spans="1:9" ht="15" customHeight="1">
      <c r="A158" s="9" t="s">
        <v>56</v>
      </c>
      <c r="B158" s="3">
        <v>1132383</v>
      </c>
      <c r="C158" s="3">
        <v>1078861</v>
      </c>
      <c r="D158" s="3">
        <v>1149784</v>
      </c>
      <c r="E158" s="3">
        <v>1130899</v>
      </c>
      <c r="F158" s="3">
        <v>1135969</v>
      </c>
      <c r="G158" s="3">
        <v>935068</v>
      </c>
      <c r="H158" s="3">
        <v>1037806</v>
      </c>
      <c r="I158" s="7">
        <v>-7.7293707101999997E-3</v>
      </c>
    </row>
    <row r="159" spans="1:9" ht="15" customHeight="1">
      <c r="A159" s="9" t="s">
        <v>57</v>
      </c>
      <c r="B159" s="3">
        <v>948464</v>
      </c>
      <c r="C159" s="3">
        <v>936683</v>
      </c>
      <c r="D159" s="3">
        <v>994541</v>
      </c>
      <c r="E159" s="3">
        <v>995325</v>
      </c>
      <c r="F159" s="3">
        <v>1023564</v>
      </c>
      <c r="G159" s="3">
        <v>970173</v>
      </c>
      <c r="H159" s="3">
        <v>1120043</v>
      </c>
      <c r="I159" s="4">
        <v>3.6402403756430002E-2</v>
      </c>
    </row>
    <row r="160" spans="1:9" ht="15" customHeight="1">
      <c r="A160" s="9" t="s">
        <v>58</v>
      </c>
      <c r="B160" s="3">
        <v>1287208</v>
      </c>
      <c r="C160" s="3">
        <v>1298198</v>
      </c>
      <c r="D160" s="3">
        <v>1350063</v>
      </c>
      <c r="E160" s="3">
        <v>1339468</v>
      </c>
      <c r="F160" s="3">
        <v>1368279</v>
      </c>
      <c r="G160" s="3">
        <v>1361627</v>
      </c>
      <c r="H160" s="3">
        <v>1534112</v>
      </c>
      <c r="I160" s="4">
        <v>3.3958781975230001E-2</v>
      </c>
    </row>
    <row r="161" spans="1:9" ht="15" customHeight="1">
      <c r="A161" s="9" t="s">
        <v>59</v>
      </c>
      <c r="B161" s="3">
        <v>1631862</v>
      </c>
      <c r="C161" s="3">
        <v>1659787</v>
      </c>
      <c r="D161" s="3">
        <v>1700392</v>
      </c>
      <c r="E161" s="3">
        <v>1719485</v>
      </c>
      <c r="F161" s="3">
        <v>1772588</v>
      </c>
      <c r="G161" s="3">
        <v>1790593</v>
      </c>
      <c r="H161" s="3">
        <v>1872912</v>
      </c>
      <c r="I161" s="4">
        <v>2.4455274286060001E-2</v>
      </c>
    </row>
    <row r="162" spans="1:9" ht="15" customHeight="1">
      <c r="A162" s="9" t="s">
        <v>60</v>
      </c>
      <c r="B162" s="3">
        <v>3534214</v>
      </c>
      <c r="C162" s="3">
        <v>3613426</v>
      </c>
      <c r="D162" s="3">
        <v>3779110</v>
      </c>
      <c r="E162" s="3">
        <v>3857555</v>
      </c>
      <c r="F162" s="3">
        <v>4047417</v>
      </c>
      <c r="G162" s="3">
        <v>4169409</v>
      </c>
      <c r="H162" s="3">
        <v>4372111</v>
      </c>
      <c r="I162" s="4">
        <v>3.8853728546500002E-2</v>
      </c>
    </row>
    <row r="163" spans="1:9" ht="15" customHeight="1">
      <c r="A163" s="9" t="s">
        <v>61</v>
      </c>
      <c r="B163" s="3">
        <v>3651615</v>
      </c>
      <c r="C163" s="3">
        <v>3706308</v>
      </c>
      <c r="D163" s="3">
        <v>3870849</v>
      </c>
      <c r="E163" s="3">
        <v>3958429</v>
      </c>
      <c r="F163" s="3">
        <v>4166088</v>
      </c>
      <c r="G163" s="3">
        <v>4323894</v>
      </c>
      <c r="H163" s="3">
        <v>4682791</v>
      </c>
      <c r="I163" s="4">
        <v>4.7882659351359998E-2</v>
      </c>
    </row>
    <row r="164" spans="1:9" ht="15" customHeight="1">
      <c r="A164" s="9" t="s">
        <v>62</v>
      </c>
      <c r="B164" s="3">
        <v>4040926</v>
      </c>
      <c r="C164" s="3">
        <v>4163174</v>
      </c>
      <c r="D164" s="3">
        <v>4351890</v>
      </c>
      <c r="E164" s="3">
        <v>4402312</v>
      </c>
      <c r="F164" s="3">
        <v>4600720</v>
      </c>
      <c r="G164" s="3">
        <v>4816176</v>
      </c>
      <c r="H164" s="3">
        <v>5149410</v>
      </c>
      <c r="I164" s="4">
        <v>4.3437839139420002E-2</v>
      </c>
    </row>
    <row r="165" spans="1:9" ht="15" customHeight="1">
      <c r="A165" s="9" t="s">
        <v>63</v>
      </c>
      <c r="B165" s="3">
        <v>4348965</v>
      </c>
      <c r="C165" s="3">
        <v>4491727</v>
      </c>
      <c r="D165" s="3">
        <v>4713778</v>
      </c>
      <c r="E165" s="3">
        <v>4808708</v>
      </c>
      <c r="F165" s="3">
        <v>5038117</v>
      </c>
      <c r="G165" s="3">
        <v>5386355</v>
      </c>
      <c r="H165" s="3">
        <v>5738911</v>
      </c>
      <c r="I165" s="4">
        <v>5.0227116440750001E-2</v>
      </c>
    </row>
    <row r="166" spans="1:9" ht="15" customHeight="1">
      <c r="A166" s="9" t="s">
        <v>64</v>
      </c>
      <c r="B166" s="3">
        <v>4505949</v>
      </c>
      <c r="C166" s="3">
        <v>4739321</v>
      </c>
      <c r="D166" s="3">
        <v>5037482</v>
      </c>
      <c r="E166" s="3">
        <v>5205624</v>
      </c>
      <c r="F166" s="3">
        <v>5476322</v>
      </c>
      <c r="G166" s="3">
        <v>5907555</v>
      </c>
      <c r="H166" s="3">
        <v>6318469</v>
      </c>
      <c r="I166" s="4">
        <v>5.920286502825E-2</v>
      </c>
    </row>
    <row r="167" spans="1:9" ht="15" customHeight="1">
      <c r="A167" s="9" t="s">
        <v>65</v>
      </c>
      <c r="B167" s="3">
        <v>3169823</v>
      </c>
      <c r="C167" s="3">
        <v>3365307</v>
      </c>
      <c r="D167" s="3">
        <v>3566049</v>
      </c>
      <c r="E167" s="3">
        <v>3765149</v>
      </c>
      <c r="F167" s="3">
        <v>4035620</v>
      </c>
      <c r="G167" s="3">
        <v>4456471</v>
      </c>
      <c r="H167" s="3">
        <v>4836972</v>
      </c>
      <c r="I167" s="4">
        <v>7.5250806326949998E-2</v>
      </c>
    </row>
    <row r="168" spans="1:9" ht="15" customHeight="1">
      <c r="A168" s="9" t="s">
        <v>66</v>
      </c>
      <c r="B168" s="3">
        <v>1319482</v>
      </c>
      <c r="C168" s="3">
        <v>1421006</v>
      </c>
      <c r="D168" s="3">
        <v>1513177</v>
      </c>
      <c r="E168" s="3">
        <v>1599921</v>
      </c>
      <c r="F168" s="3">
        <v>1730511</v>
      </c>
      <c r="G168" s="3">
        <v>1873196</v>
      </c>
      <c r="H168" s="3">
        <v>1968855</v>
      </c>
      <c r="I168" s="4">
        <v>6.7391067912439998E-2</v>
      </c>
    </row>
    <row r="169" spans="1:9" ht="15" customHeight="1"/>
    <row r="170" spans="1:9" ht="15" customHeight="1">
      <c r="A170" s="86" t="s">
        <v>72</v>
      </c>
      <c r="B170" s="87"/>
      <c r="C170" s="87"/>
      <c r="D170" s="87"/>
      <c r="E170" s="87"/>
      <c r="F170" s="87"/>
      <c r="G170" s="87"/>
      <c r="H170" s="87"/>
      <c r="I170" s="88"/>
    </row>
    <row r="171" spans="1:9" ht="15" customHeight="1">
      <c r="A171" s="2" t="s">
        <v>14</v>
      </c>
      <c r="B171" s="5">
        <v>6.6</v>
      </c>
      <c r="C171" s="5">
        <v>6.7</v>
      </c>
      <c r="D171" s="5">
        <v>6.9</v>
      </c>
      <c r="E171" s="5">
        <v>7</v>
      </c>
      <c r="F171" s="5">
        <v>7.1</v>
      </c>
      <c r="G171" s="5">
        <v>7.3</v>
      </c>
      <c r="H171" s="5">
        <v>7.7</v>
      </c>
      <c r="I171" s="4">
        <v>2.8213222586159999E-2</v>
      </c>
    </row>
    <row r="172" spans="1:9" ht="15" customHeight="1"/>
    <row r="173" spans="1:9" ht="15" customHeight="1">
      <c r="A173" s="86" t="s">
        <v>73</v>
      </c>
      <c r="B173" s="87"/>
      <c r="C173" s="87"/>
      <c r="D173" s="87"/>
      <c r="E173" s="87"/>
      <c r="F173" s="87"/>
      <c r="G173" s="87"/>
      <c r="H173" s="87"/>
      <c r="I173" s="88"/>
    </row>
    <row r="174" spans="1:9" ht="15" customHeight="1">
      <c r="A174" s="2" t="s">
        <v>14</v>
      </c>
      <c r="B174" s="5">
        <v>7.2</v>
      </c>
      <c r="C174" s="5">
        <v>7.2</v>
      </c>
      <c r="D174" s="5">
        <v>7.5</v>
      </c>
      <c r="E174" s="5">
        <v>7.5</v>
      </c>
      <c r="F174" s="5">
        <v>7.7</v>
      </c>
      <c r="G174" s="5">
        <v>8.1</v>
      </c>
      <c r="H174" s="5">
        <v>8.1</v>
      </c>
      <c r="I174" s="4">
        <v>2.383625553961E-2</v>
      </c>
    </row>
    <row r="175" spans="1:9" ht="15" customHeight="1"/>
    <row r="176" spans="1:9" ht="15" customHeight="1">
      <c r="A176" s="89" t="s">
        <v>74</v>
      </c>
      <c r="B176" s="90"/>
      <c r="C176" s="90"/>
      <c r="D176" s="90"/>
      <c r="E176" s="90"/>
      <c r="F176" s="90"/>
      <c r="G176" s="90"/>
      <c r="H176" s="90"/>
      <c r="I176" s="91"/>
    </row>
    <row r="177" spans="1:9" ht="15" customHeight="1">
      <c r="A177" s="2" t="s">
        <v>14</v>
      </c>
      <c r="B177" s="3">
        <v>5713.7</v>
      </c>
      <c r="C177" s="3">
        <v>5639.8</v>
      </c>
      <c r="D177" s="3">
        <v>5625</v>
      </c>
      <c r="E177" s="3">
        <v>5613.9</v>
      </c>
      <c r="F177" s="3">
        <v>5741.3</v>
      </c>
      <c r="G177" s="3">
        <v>5878</v>
      </c>
      <c r="H177" s="3">
        <v>6188.3</v>
      </c>
      <c r="I177" s="4">
        <v>1.8735713295560001E-2</v>
      </c>
    </row>
    <row r="178" spans="1:9" ht="15" customHeight="1"/>
    <row r="179" spans="1:9" ht="15" customHeight="1">
      <c r="A179" s="81" t="s">
        <v>15</v>
      </c>
      <c r="B179" s="82"/>
      <c r="C179" s="82"/>
      <c r="D179" s="82"/>
      <c r="E179" s="82"/>
      <c r="F179" s="82"/>
      <c r="G179" s="82"/>
      <c r="H179" s="82"/>
      <c r="I179" s="83"/>
    </row>
    <row r="180" spans="1:9" ht="15" customHeight="1">
      <c r="A180" s="6" t="s">
        <v>16</v>
      </c>
      <c r="B180" s="3">
        <v>5811</v>
      </c>
      <c r="C180" s="3">
        <v>5734.1</v>
      </c>
      <c r="D180" s="3">
        <v>5695.9</v>
      </c>
      <c r="E180" s="3">
        <v>5666.4</v>
      </c>
      <c r="F180" s="3">
        <v>5776.2</v>
      </c>
      <c r="G180" s="3">
        <v>5897.9</v>
      </c>
      <c r="H180" s="3">
        <v>6200.2</v>
      </c>
      <c r="I180" s="4">
        <v>1.5752938167800001E-2</v>
      </c>
    </row>
    <row r="181" spans="1:9" ht="15" customHeight="1">
      <c r="A181" s="6" t="s">
        <v>17</v>
      </c>
      <c r="B181" s="3">
        <v>5231.3999999999996</v>
      </c>
      <c r="C181" s="3">
        <v>5144.6000000000004</v>
      </c>
      <c r="D181" s="3">
        <v>5174.8</v>
      </c>
      <c r="E181" s="3">
        <v>5234.8999999999996</v>
      </c>
      <c r="F181" s="3">
        <v>5448.8</v>
      </c>
      <c r="G181" s="3">
        <v>5667.6</v>
      </c>
      <c r="H181" s="3">
        <v>5790</v>
      </c>
      <c r="I181" s="4">
        <v>2.3918500547680001E-2</v>
      </c>
    </row>
    <row r="182" spans="1:9" ht="15" customHeight="1">
      <c r="A182" s="6" t="s">
        <v>18</v>
      </c>
      <c r="B182" s="3">
        <v>5570.6</v>
      </c>
      <c r="C182" s="3">
        <v>5504.4</v>
      </c>
      <c r="D182" s="3">
        <v>5547</v>
      </c>
      <c r="E182" s="3">
        <v>5524</v>
      </c>
      <c r="F182" s="3">
        <v>5683.1</v>
      </c>
      <c r="G182" s="3">
        <v>5840.8</v>
      </c>
      <c r="H182" s="3">
        <v>6233.9</v>
      </c>
      <c r="I182" s="4">
        <v>2.5203237628429999E-2</v>
      </c>
    </row>
    <row r="183" spans="1:9" ht="15" customHeight="1"/>
    <row r="184" spans="1:9" ht="15" customHeight="1">
      <c r="A184" s="81" t="s">
        <v>19</v>
      </c>
      <c r="B184" s="82"/>
      <c r="C184" s="82"/>
      <c r="D184" s="82"/>
      <c r="E184" s="82"/>
      <c r="F184" s="82"/>
      <c r="G184" s="82"/>
      <c r="H184" s="82"/>
      <c r="I184" s="83"/>
    </row>
    <row r="185" spans="1:9" ht="15" customHeight="1">
      <c r="A185" s="8" t="s">
        <v>21</v>
      </c>
      <c r="B185" s="3">
        <v>5922.39</v>
      </c>
      <c r="C185" s="3">
        <v>5859.0159999999996</v>
      </c>
      <c r="D185" s="3">
        <v>5839.71</v>
      </c>
      <c r="E185" s="3">
        <v>5836.6049999999996</v>
      </c>
      <c r="F185" s="3">
        <v>5963.3810000000003</v>
      </c>
      <c r="G185" s="3">
        <v>6115.2790000000005</v>
      </c>
      <c r="H185" s="3">
        <v>6457.4679999999998</v>
      </c>
      <c r="I185" s="4">
        <v>1.9641529459214713E-2</v>
      </c>
    </row>
    <row r="186" spans="1:9" ht="15" customHeight="1">
      <c r="A186" s="8" t="s">
        <v>22</v>
      </c>
      <c r="B186" s="3">
        <v>5344.4489999999996</v>
      </c>
      <c r="C186" s="3">
        <v>5267.5919999999996</v>
      </c>
      <c r="D186" s="3">
        <v>5273.0079999999998</v>
      </c>
      <c r="E186" s="3">
        <v>5261.8620000000001</v>
      </c>
      <c r="F186" s="3">
        <v>5399.9380000000001</v>
      </c>
      <c r="G186" s="3">
        <v>5519.1260000000002</v>
      </c>
      <c r="H186" s="3">
        <v>5789.2120000000004</v>
      </c>
      <c r="I186" s="4">
        <v>1.9064011976478668E-2</v>
      </c>
    </row>
    <row r="187" spans="1:9" ht="15" customHeight="1"/>
    <row r="188" spans="1:9" ht="15" customHeight="1">
      <c r="A188" s="81" t="s">
        <v>69</v>
      </c>
      <c r="B188" s="82"/>
      <c r="C188" s="82"/>
      <c r="D188" s="82"/>
      <c r="E188" s="82"/>
      <c r="F188" s="82"/>
      <c r="G188" s="82"/>
      <c r="H188" s="82"/>
      <c r="I188" s="83"/>
    </row>
    <row r="189" spans="1:9" ht="15" customHeight="1">
      <c r="A189" s="9" t="s">
        <v>24</v>
      </c>
      <c r="B189" s="3">
        <v>5704.5659999999998</v>
      </c>
      <c r="C189" s="3">
        <v>5637.7629999999999</v>
      </c>
      <c r="D189" s="3">
        <v>5632.2690000000002</v>
      </c>
      <c r="E189" s="3">
        <v>5674.634</v>
      </c>
      <c r="F189" s="3">
        <v>5875.0690000000004</v>
      </c>
      <c r="G189" s="3">
        <v>6006.7619999999997</v>
      </c>
      <c r="H189" s="3">
        <v>6352.74</v>
      </c>
      <c r="I189" s="4">
        <v>2.4167176973175275E-2</v>
      </c>
    </row>
    <row r="190" spans="1:9" ht="15" customHeight="1">
      <c r="A190" s="9" t="s">
        <v>25</v>
      </c>
      <c r="B190" s="3">
        <v>5653.8530000000001</v>
      </c>
      <c r="C190" s="3">
        <v>5575.47</v>
      </c>
      <c r="D190" s="3">
        <v>5574.5680000000002</v>
      </c>
      <c r="E190" s="3">
        <v>5572.1530000000002</v>
      </c>
      <c r="F190" s="3">
        <v>5716.8490000000002</v>
      </c>
      <c r="G190" s="3">
        <v>5855.857</v>
      </c>
      <c r="H190" s="3">
        <v>6173.3249999999998</v>
      </c>
      <c r="I190" s="4">
        <v>2.0581123910749621E-2</v>
      </c>
    </row>
    <row r="191" spans="1:9" ht="15" customHeight="1">
      <c r="A191" s="9" t="s">
        <v>26</v>
      </c>
      <c r="B191" s="3">
        <v>5773.2309999999998</v>
      </c>
      <c r="C191" s="3">
        <v>5691.2610000000004</v>
      </c>
      <c r="D191" s="3">
        <v>5657.9579999999996</v>
      </c>
      <c r="E191" s="3">
        <v>5607.424</v>
      </c>
      <c r="F191" s="3">
        <v>5692.5159999999996</v>
      </c>
      <c r="G191" s="3">
        <v>5827.0330000000004</v>
      </c>
      <c r="H191" s="3">
        <v>6130.31</v>
      </c>
      <c r="I191" s="4">
        <v>1.4973694932316262E-2</v>
      </c>
    </row>
    <row r="192" spans="1:9" ht="15" customHeight="1">
      <c r="A192" s="9" t="s">
        <v>27</v>
      </c>
      <c r="B192" s="3">
        <v>5840.7749999999996</v>
      </c>
      <c r="C192" s="3">
        <v>5781.34</v>
      </c>
      <c r="D192" s="3">
        <v>5734.2470000000003</v>
      </c>
      <c r="E192" s="3">
        <v>5683.61</v>
      </c>
      <c r="F192" s="3">
        <v>5721.607</v>
      </c>
      <c r="G192" s="3">
        <v>5871.2070000000003</v>
      </c>
      <c r="H192" s="3">
        <v>6129.9269999999997</v>
      </c>
      <c r="I192" s="4">
        <v>1.1778294517986065E-2</v>
      </c>
    </row>
    <row r="193" spans="1:9" ht="15" customHeight="1"/>
    <row r="194" spans="1:9" ht="15" customHeight="1">
      <c r="A194" s="81" t="s">
        <v>28</v>
      </c>
      <c r="B194" s="82"/>
      <c r="C194" s="82"/>
      <c r="D194" s="82"/>
      <c r="E194" s="82"/>
      <c r="F194" s="82"/>
      <c r="G194" s="82"/>
      <c r="H194" s="82"/>
      <c r="I194" s="83"/>
    </row>
    <row r="195" spans="1:9" ht="15" customHeight="1">
      <c r="A195" s="2" t="s">
        <v>29</v>
      </c>
      <c r="B195" s="3">
        <v>5724.9059999999999</v>
      </c>
      <c r="C195" s="3">
        <v>5635.2389999999996</v>
      </c>
      <c r="D195" s="3">
        <v>5602.9470000000001</v>
      </c>
      <c r="E195" s="3">
        <v>5577.1390000000001</v>
      </c>
      <c r="F195" s="3">
        <v>5694.5420000000004</v>
      </c>
      <c r="G195" s="3">
        <v>5836.9489999999996</v>
      </c>
      <c r="H195" s="3">
        <v>6180.19</v>
      </c>
      <c r="I195" s="4">
        <v>1.8633365382739742E-2</v>
      </c>
    </row>
    <row r="196" spans="1:9" ht="15" customHeight="1">
      <c r="A196" s="2" t="s">
        <v>30</v>
      </c>
      <c r="B196" s="3">
        <v>5702.473</v>
      </c>
      <c r="C196" s="3">
        <v>5644.3010000000004</v>
      </c>
      <c r="D196" s="3">
        <v>5646.4309999999996</v>
      </c>
      <c r="E196" s="3">
        <v>5649.1369999999997</v>
      </c>
      <c r="F196" s="3">
        <v>5784.8</v>
      </c>
      <c r="G196" s="3">
        <v>5915.4290000000001</v>
      </c>
      <c r="H196" s="3">
        <v>6195.5789999999997</v>
      </c>
      <c r="I196" s="4">
        <v>1.8812692091444871E-2</v>
      </c>
    </row>
    <row r="197" spans="1:9" ht="15" customHeight="1"/>
    <row r="198" spans="1:9" ht="15" customHeight="1">
      <c r="A198" s="81" t="s">
        <v>43</v>
      </c>
      <c r="B198" s="82"/>
      <c r="C198" s="82"/>
      <c r="D198" s="82"/>
      <c r="E198" s="82"/>
      <c r="F198" s="82"/>
      <c r="G198" s="82"/>
      <c r="H198" s="82"/>
      <c r="I198" s="83"/>
    </row>
    <row r="199" spans="1:9" ht="15" customHeight="1">
      <c r="A199" s="11" t="s">
        <v>44</v>
      </c>
      <c r="B199" s="3">
        <v>5722.97</v>
      </c>
      <c r="C199" s="3">
        <v>5636.0619999999999</v>
      </c>
      <c r="D199" s="3">
        <v>5628.8909999999996</v>
      </c>
      <c r="E199" s="3">
        <v>5630.9160000000002</v>
      </c>
      <c r="F199" s="3">
        <v>5772.0190000000002</v>
      </c>
      <c r="G199" s="3">
        <v>5930.3339999999998</v>
      </c>
      <c r="H199" s="3">
        <v>6246.59</v>
      </c>
      <c r="I199" s="4">
        <v>2.0783045087030771E-2</v>
      </c>
    </row>
    <row r="200" spans="1:9" ht="15" customHeight="1">
      <c r="A200" s="11" t="s">
        <v>45</v>
      </c>
      <c r="B200" s="3">
        <v>5664.9279999999999</v>
      </c>
      <c r="C200" s="3">
        <v>5624.55</v>
      </c>
      <c r="D200" s="3">
        <v>5612.4210000000003</v>
      </c>
      <c r="E200" s="3">
        <v>5572.92</v>
      </c>
      <c r="F200" s="3">
        <v>5663.5320000000002</v>
      </c>
      <c r="G200" s="3">
        <v>5763.0259999999998</v>
      </c>
      <c r="H200" s="3">
        <v>6009.3429999999998</v>
      </c>
      <c r="I200" s="4">
        <v>1.33228648692294E-2</v>
      </c>
    </row>
    <row r="201" spans="1:9" ht="15" customHeight="1">
      <c r="A201" s="11" t="s">
        <v>46</v>
      </c>
      <c r="B201" s="3">
        <v>5660.5410000000002</v>
      </c>
      <c r="C201" s="3">
        <v>5632.7030000000004</v>
      </c>
      <c r="D201" s="3">
        <v>5658.7470000000003</v>
      </c>
      <c r="E201" s="3">
        <v>5641.6310000000003</v>
      </c>
      <c r="F201" s="3">
        <v>5830.6390000000001</v>
      </c>
      <c r="G201" s="3">
        <v>6032.2129999999997</v>
      </c>
      <c r="H201" s="3">
        <v>6385.0079999999998</v>
      </c>
      <c r="I201" s="4">
        <v>2.53896244551719E-2</v>
      </c>
    </row>
    <row r="202" spans="1:9" ht="15" customHeight="1">
      <c r="A202" s="11" t="s">
        <v>47</v>
      </c>
      <c r="B202" s="3">
        <v>5891.3609999999999</v>
      </c>
      <c r="C202" s="3">
        <v>5791.71</v>
      </c>
      <c r="D202" s="3">
        <v>5688.1329999999998</v>
      </c>
      <c r="E202" s="3">
        <v>5668.2110000000002</v>
      </c>
      <c r="F202" s="3">
        <v>5796.5590000000002</v>
      </c>
      <c r="G202" s="3">
        <v>5894.7879999999996</v>
      </c>
      <c r="H202" s="3">
        <v>6249.3190000000004</v>
      </c>
      <c r="I202" s="4">
        <v>1.5325227760335292E-2</v>
      </c>
    </row>
    <row r="203" spans="1:9" ht="15" customHeight="1">
      <c r="A203" s="11" t="s">
        <v>48</v>
      </c>
      <c r="B203" s="3">
        <v>5799.28</v>
      </c>
      <c r="C203" s="3">
        <v>5774.232</v>
      </c>
      <c r="D203" s="3">
        <v>5718.1689999999999</v>
      </c>
      <c r="E203" s="3">
        <v>5640.8630000000003</v>
      </c>
      <c r="F203" s="3">
        <v>5710.0020000000004</v>
      </c>
      <c r="G203" s="3">
        <v>5748.5559999999996</v>
      </c>
      <c r="H203" s="3">
        <v>6184.683</v>
      </c>
      <c r="I203" s="4">
        <v>1.3828844169478938E-2</v>
      </c>
    </row>
    <row r="204" spans="1:9" ht="15" customHeight="1">
      <c r="A204" s="11" t="s">
        <v>49</v>
      </c>
      <c r="B204" s="3">
        <v>5343.2089999999998</v>
      </c>
      <c r="C204" s="3">
        <v>5243.1809999999996</v>
      </c>
      <c r="D204" s="3">
        <v>5170.7380000000003</v>
      </c>
      <c r="E204" s="3">
        <v>5212.3029999999999</v>
      </c>
      <c r="F204" s="3">
        <v>5289.3109999999997</v>
      </c>
      <c r="G204" s="3">
        <v>5181.0929999999998</v>
      </c>
      <c r="H204" s="3">
        <v>5461.1549999999997</v>
      </c>
      <c r="I204" s="4">
        <v>8.1796582177189325E-3</v>
      </c>
    </row>
    <row r="205" spans="1:9" ht="15" customHeight="1">
      <c r="A205" s="11" t="s">
        <v>50</v>
      </c>
      <c r="B205" s="3">
        <v>5271.3280000000004</v>
      </c>
      <c r="C205" s="3">
        <v>5166.0540000000001</v>
      </c>
      <c r="D205" s="3">
        <v>5083.5200000000004</v>
      </c>
      <c r="E205" s="3">
        <v>5005.8</v>
      </c>
      <c r="F205" s="3">
        <v>5017.3450000000003</v>
      </c>
      <c r="G205" s="3">
        <v>4982.8440000000001</v>
      </c>
      <c r="H205" s="3">
        <v>5109.1059999999998</v>
      </c>
      <c r="I205" s="7">
        <v>-2.2144863485975552E-3</v>
      </c>
    </row>
    <row r="206" spans="1:9" ht="15" customHeight="1"/>
  </sheetData>
  <mergeCells count="34">
    <mergeCell ref="A4:I4"/>
    <mergeCell ref="A8:I8"/>
    <mergeCell ref="A11:I11"/>
    <mergeCell ref="A16:I16"/>
    <mergeCell ref="A20:I20"/>
    <mergeCell ref="A26:I26"/>
    <mergeCell ref="A30:I30"/>
    <mergeCell ref="A44:I44"/>
    <mergeCell ref="A53:I53"/>
    <mergeCell ref="A56:I56"/>
    <mergeCell ref="A110:I110"/>
    <mergeCell ref="A115:I115"/>
    <mergeCell ref="A119:I119"/>
    <mergeCell ref="A65:I65"/>
    <mergeCell ref="A68:I68"/>
    <mergeCell ref="A72:I72"/>
    <mergeCell ref="A86:I86"/>
    <mergeCell ref="A89:I89"/>
    <mergeCell ref="A188:I188"/>
    <mergeCell ref="A194:I194"/>
    <mergeCell ref="A198:I198"/>
    <mergeCell ref="A1:I1"/>
    <mergeCell ref="A170:I170"/>
    <mergeCell ref="A173:I173"/>
    <mergeCell ref="A176:I176"/>
    <mergeCell ref="A179:I179"/>
    <mergeCell ref="A184:I184"/>
    <mergeCell ref="A125:I125"/>
    <mergeCell ref="A129:I129"/>
    <mergeCell ref="A143:I143"/>
    <mergeCell ref="A152:I152"/>
    <mergeCell ref="A156:I156"/>
    <mergeCell ref="A93:I93"/>
    <mergeCell ref="A107:I107"/>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6"/>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79</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3774</v>
      </c>
      <c r="C5" s="3">
        <v>3966</v>
      </c>
      <c r="D5" s="3">
        <v>4107</v>
      </c>
      <c r="E5" s="3">
        <v>4182</v>
      </c>
      <c r="F5" s="3">
        <v>4199</v>
      </c>
      <c r="G5" s="3">
        <v>4121</v>
      </c>
      <c r="H5" s="3">
        <v>4199</v>
      </c>
      <c r="I5" s="4">
        <v>1.148310474833E-2</v>
      </c>
    </row>
    <row r="6" spans="1:9" ht="15" customHeight="1">
      <c r="A6" s="2" t="s">
        <v>12</v>
      </c>
      <c r="B6" s="3">
        <v>3543</v>
      </c>
      <c r="C6" s="3">
        <v>3699</v>
      </c>
      <c r="D6" s="3">
        <v>3858</v>
      </c>
      <c r="E6" s="3">
        <v>3904</v>
      </c>
      <c r="F6" s="3">
        <v>3938</v>
      </c>
      <c r="G6" s="3">
        <v>3960</v>
      </c>
      <c r="H6" s="3">
        <v>4030</v>
      </c>
      <c r="I6" s="4">
        <v>1.7288518617689999E-2</v>
      </c>
    </row>
    <row r="7" spans="1:9" ht="15" customHeight="1"/>
    <row r="8" spans="1:9" ht="15" customHeight="1">
      <c r="A8" s="89" t="s">
        <v>13</v>
      </c>
      <c r="B8" s="90"/>
      <c r="C8" s="90"/>
      <c r="D8" s="90"/>
      <c r="E8" s="90"/>
      <c r="F8" s="90"/>
      <c r="G8" s="90"/>
      <c r="H8" s="90"/>
      <c r="I8" s="91"/>
    </row>
    <row r="9" spans="1:9" ht="15" customHeight="1">
      <c r="A9" s="2" t="s">
        <v>14</v>
      </c>
      <c r="B9" s="5">
        <v>2373.4</v>
      </c>
      <c r="C9" s="5">
        <v>2515</v>
      </c>
      <c r="D9" s="5">
        <v>2678</v>
      </c>
      <c r="E9" s="5">
        <v>2779.7</v>
      </c>
      <c r="F9" s="5">
        <v>2814.6</v>
      </c>
      <c r="G9" s="5">
        <v>2904.9</v>
      </c>
      <c r="H9" s="5">
        <v>2993.6</v>
      </c>
      <c r="I9" s="4">
        <v>3.5454824961540003E-2</v>
      </c>
    </row>
    <row r="10" spans="1:9" ht="15" customHeight="1"/>
    <row r="11" spans="1:9" ht="15" customHeight="1">
      <c r="A11" s="81" t="s">
        <v>15</v>
      </c>
      <c r="B11" s="82"/>
      <c r="C11" s="82"/>
      <c r="D11" s="82"/>
      <c r="E11" s="82"/>
      <c r="F11" s="82"/>
      <c r="G11" s="82"/>
      <c r="H11" s="82"/>
      <c r="I11" s="83"/>
    </row>
    <row r="12" spans="1:9" ht="15" customHeight="1">
      <c r="A12" s="6" t="s">
        <v>16</v>
      </c>
      <c r="B12" s="5">
        <v>1904.5</v>
      </c>
      <c r="C12" s="5">
        <v>2038.1</v>
      </c>
      <c r="D12" s="5">
        <v>2172</v>
      </c>
      <c r="E12" s="5">
        <v>2294.8000000000002</v>
      </c>
      <c r="F12" s="5">
        <v>2364.5</v>
      </c>
      <c r="G12" s="5">
        <v>2470.3000000000002</v>
      </c>
      <c r="H12" s="5">
        <v>2616.4</v>
      </c>
      <c r="I12" s="4">
        <v>5.1225120207110002E-2</v>
      </c>
    </row>
    <row r="13" spans="1:9" ht="15" customHeight="1">
      <c r="A13" s="6" t="s">
        <v>17</v>
      </c>
      <c r="B13" s="5">
        <v>314.7</v>
      </c>
      <c r="C13" s="5">
        <v>309.60000000000002</v>
      </c>
      <c r="D13" s="5">
        <v>301.5</v>
      </c>
      <c r="E13" s="5">
        <v>257.39999999999998</v>
      </c>
      <c r="F13" s="5">
        <v>201.8</v>
      </c>
      <c r="G13" s="5">
        <v>154.30000000000001</v>
      </c>
      <c r="H13" s="5">
        <v>83.7</v>
      </c>
      <c r="I13" s="7">
        <v>-0.23018760204909999</v>
      </c>
    </row>
    <row r="14" spans="1:9" ht="15" customHeight="1">
      <c r="A14" s="6" t="s">
        <v>18</v>
      </c>
      <c r="B14" s="5">
        <v>154.19999999999999</v>
      </c>
      <c r="C14" s="5">
        <v>167.2</v>
      </c>
      <c r="D14" s="5">
        <v>204.5</v>
      </c>
      <c r="E14" s="5">
        <v>227.5</v>
      </c>
      <c r="F14" s="5">
        <v>248.2</v>
      </c>
      <c r="G14" s="5">
        <v>280.2</v>
      </c>
      <c r="H14" s="5">
        <v>293.5</v>
      </c>
      <c r="I14" s="4">
        <v>0.11911409725906</v>
      </c>
    </row>
    <row r="15" spans="1:9" ht="15" customHeight="1"/>
    <row r="16" spans="1:9" ht="15" customHeight="1">
      <c r="A16" s="81" t="s">
        <v>19</v>
      </c>
      <c r="B16" s="82"/>
      <c r="C16" s="82"/>
      <c r="D16" s="82"/>
      <c r="E16" s="82"/>
      <c r="F16" s="82"/>
      <c r="G16" s="82"/>
      <c r="H16" s="82"/>
      <c r="I16" s="83"/>
    </row>
    <row r="17" spans="1:9" ht="15" customHeight="1">
      <c r="A17" s="8" t="s">
        <v>21</v>
      </c>
      <c r="B17" s="5">
        <v>1527.7</v>
      </c>
      <c r="C17" s="5">
        <v>1601.6</v>
      </c>
      <c r="D17" s="5">
        <v>1672.6</v>
      </c>
      <c r="E17" s="5">
        <v>1719.3</v>
      </c>
      <c r="F17" s="5">
        <v>1705</v>
      </c>
      <c r="G17" s="5">
        <v>1738.8</v>
      </c>
      <c r="H17" s="5">
        <v>1775.1</v>
      </c>
      <c r="I17" s="4">
        <v>2.0783761599599999E-2</v>
      </c>
    </row>
    <row r="18" spans="1:9" ht="15" customHeight="1">
      <c r="A18" s="8" t="s">
        <v>22</v>
      </c>
      <c r="B18" s="5">
        <v>845.7</v>
      </c>
      <c r="C18" s="5">
        <v>913.3</v>
      </c>
      <c r="D18" s="5">
        <v>1005.5</v>
      </c>
      <c r="E18" s="5">
        <v>1060.4000000000001</v>
      </c>
      <c r="F18" s="5">
        <v>1109.5999999999999</v>
      </c>
      <c r="G18" s="5">
        <v>1166.0999999999999</v>
      </c>
      <c r="H18" s="5">
        <v>1218.4000000000001</v>
      </c>
      <c r="I18" s="4">
        <v>5.9339793305669998E-2</v>
      </c>
    </row>
    <row r="19" spans="1:9" ht="15" customHeight="1"/>
    <row r="20" spans="1:9" ht="15" customHeight="1">
      <c r="A20" s="81" t="s">
        <v>23</v>
      </c>
      <c r="B20" s="82"/>
      <c r="C20" s="82"/>
      <c r="D20" s="82"/>
      <c r="E20" s="82"/>
      <c r="F20" s="82"/>
      <c r="G20" s="82"/>
      <c r="H20" s="82"/>
      <c r="I20" s="83"/>
    </row>
    <row r="21" spans="1:9" ht="15" customHeight="1">
      <c r="A21" s="9" t="s">
        <v>24</v>
      </c>
      <c r="B21" s="5">
        <v>511.2</v>
      </c>
      <c r="C21" s="5">
        <v>549.79999999999995</v>
      </c>
      <c r="D21" s="5">
        <v>595.29999999999995</v>
      </c>
      <c r="E21" s="5">
        <v>595.6</v>
      </c>
      <c r="F21" s="5">
        <v>578.29999999999995</v>
      </c>
      <c r="G21" s="5">
        <v>562.1</v>
      </c>
      <c r="H21" s="5">
        <v>565.79999999999995</v>
      </c>
      <c r="I21" s="4">
        <v>5.7537059738100001E-3</v>
      </c>
    </row>
    <row r="22" spans="1:9" ht="15" customHeight="1">
      <c r="A22" s="9" t="s">
        <v>25</v>
      </c>
      <c r="B22" s="5">
        <v>1007</v>
      </c>
      <c r="C22" s="5">
        <v>1077.8</v>
      </c>
      <c r="D22" s="5">
        <v>1136.0999999999999</v>
      </c>
      <c r="E22" s="5">
        <v>1196.8</v>
      </c>
      <c r="F22" s="5">
        <v>1236.0999999999999</v>
      </c>
      <c r="G22" s="5">
        <v>1286.7</v>
      </c>
      <c r="H22" s="5">
        <v>1339.4</v>
      </c>
      <c r="I22" s="4">
        <v>4.4418180397160001E-2</v>
      </c>
    </row>
    <row r="23" spans="1:9" ht="15" customHeight="1">
      <c r="A23" s="9" t="s">
        <v>26</v>
      </c>
      <c r="B23" s="5">
        <v>581.70000000000005</v>
      </c>
      <c r="C23" s="5">
        <v>586.5</v>
      </c>
      <c r="D23" s="5">
        <v>624.4</v>
      </c>
      <c r="E23" s="5">
        <v>632.5</v>
      </c>
      <c r="F23" s="5">
        <v>633.79999999999995</v>
      </c>
      <c r="G23" s="5">
        <v>665.5</v>
      </c>
      <c r="H23" s="5">
        <v>670.3</v>
      </c>
      <c r="I23" s="4">
        <v>2.7070464997840001E-2</v>
      </c>
    </row>
    <row r="24" spans="1:9" ht="15" customHeight="1">
      <c r="A24" s="9" t="s">
        <v>27</v>
      </c>
      <c r="B24" s="5">
        <v>273.5</v>
      </c>
      <c r="C24" s="5">
        <v>300.89999999999998</v>
      </c>
      <c r="D24" s="5">
        <v>322.10000000000002</v>
      </c>
      <c r="E24" s="5">
        <v>354.8</v>
      </c>
      <c r="F24" s="5">
        <v>366.4</v>
      </c>
      <c r="G24" s="5">
        <v>390.6</v>
      </c>
      <c r="H24" s="5">
        <v>418.1</v>
      </c>
      <c r="I24" s="4">
        <v>6.8000844155330004E-2</v>
      </c>
    </row>
    <row r="25" spans="1:9" ht="15" customHeight="1"/>
    <row r="26" spans="1:9" ht="15" customHeight="1">
      <c r="A26" s="81" t="s">
        <v>28</v>
      </c>
      <c r="B26" s="82"/>
      <c r="C26" s="82"/>
      <c r="D26" s="82"/>
      <c r="E26" s="82"/>
      <c r="F26" s="82"/>
      <c r="G26" s="82"/>
      <c r="H26" s="82"/>
      <c r="I26" s="83"/>
    </row>
    <row r="27" spans="1:9" ht="15" customHeight="1">
      <c r="A27" s="2" t="s">
        <v>29</v>
      </c>
      <c r="B27" s="5">
        <v>1012.8</v>
      </c>
      <c r="C27" s="5">
        <v>1052.2</v>
      </c>
      <c r="D27" s="5">
        <v>1096.9000000000001</v>
      </c>
      <c r="E27" s="5">
        <v>1124.9000000000001</v>
      </c>
      <c r="F27" s="5">
        <v>1149.8</v>
      </c>
      <c r="G27" s="5">
        <v>1172.2</v>
      </c>
      <c r="H27" s="5">
        <v>1218.9000000000001</v>
      </c>
      <c r="I27" s="4">
        <v>2.984995870782E-2</v>
      </c>
    </row>
    <row r="28" spans="1:9" ht="15" customHeight="1">
      <c r="A28" s="2" t="s">
        <v>30</v>
      </c>
      <c r="B28" s="5">
        <v>1360.6</v>
      </c>
      <c r="C28" s="5">
        <v>1462.7</v>
      </c>
      <c r="D28" s="5">
        <v>1581.2</v>
      </c>
      <c r="E28" s="5">
        <v>1654.7</v>
      </c>
      <c r="F28" s="5">
        <v>1664.8</v>
      </c>
      <c r="G28" s="5">
        <v>1732.7</v>
      </c>
      <c r="H28" s="5">
        <v>1774.7</v>
      </c>
      <c r="I28" s="4">
        <v>3.942686544593E-2</v>
      </c>
    </row>
    <row r="29" spans="1:9" ht="15" customHeight="1"/>
    <row r="30" spans="1:9" ht="15" customHeight="1">
      <c r="A30" s="81" t="s">
        <v>31</v>
      </c>
      <c r="B30" s="82"/>
      <c r="C30" s="82"/>
      <c r="D30" s="82"/>
      <c r="E30" s="82"/>
      <c r="F30" s="82"/>
      <c r="G30" s="82"/>
      <c r="H30" s="82"/>
      <c r="I30" s="83"/>
    </row>
    <row r="31" spans="1:9" ht="15" customHeight="1">
      <c r="A31" s="10" t="s">
        <v>32</v>
      </c>
      <c r="B31" s="5">
        <v>1860.6</v>
      </c>
      <c r="C31" s="5">
        <v>1977.5</v>
      </c>
      <c r="D31" s="5">
        <v>2096.8000000000002</v>
      </c>
      <c r="E31" s="5">
        <v>2186.4</v>
      </c>
      <c r="F31" s="5">
        <v>2231.3000000000002</v>
      </c>
      <c r="G31" s="5">
        <v>2309.6999999999998</v>
      </c>
      <c r="H31" s="5">
        <v>2459.1</v>
      </c>
      <c r="I31" s="4">
        <v>4.4556508688770001E-2</v>
      </c>
    </row>
    <row r="32" spans="1:9" ht="15" customHeight="1">
      <c r="A32" s="10" t="s">
        <v>33</v>
      </c>
      <c r="B32" s="5">
        <v>103.6</v>
      </c>
      <c r="C32" s="5">
        <v>94.7</v>
      </c>
      <c r="D32" s="5">
        <v>91.3</v>
      </c>
      <c r="E32" s="5">
        <v>90.3</v>
      </c>
      <c r="F32" s="5">
        <v>78.2</v>
      </c>
      <c r="G32" s="5">
        <v>63.2</v>
      </c>
      <c r="H32" s="5">
        <v>37.799999999999997</v>
      </c>
      <c r="I32" s="7">
        <v>-0.16779874926900001</v>
      </c>
    </row>
    <row r="33" spans="1:9" ht="15" customHeight="1">
      <c r="A33" s="10" t="s">
        <v>34</v>
      </c>
      <c r="B33" s="5">
        <v>4.5999999999999996</v>
      </c>
      <c r="C33" s="5">
        <v>4</v>
      </c>
      <c r="D33" s="5">
        <v>3.9</v>
      </c>
      <c r="E33" s="5">
        <v>3.8</v>
      </c>
      <c r="F33" s="5">
        <v>3.4</v>
      </c>
      <c r="G33" s="5">
        <v>3.6</v>
      </c>
      <c r="H33" s="5">
        <v>3.1</v>
      </c>
      <c r="I33" s="7">
        <v>-4.9700850671000003E-2</v>
      </c>
    </row>
    <row r="34" spans="1:9" ht="15" customHeight="1">
      <c r="A34" s="10" t="s">
        <v>35</v>
      </c>
      <c r="B34" s="5">
        <v>26.6</v>
      </c>
      <c r="C34" s="5">
        <v>25.4</v>
      </c>
      <c r="D34" s="5">
        <v>25.3</v>
      </c>
      <c r="E34" s="5">
        <v>24</v>
      </c>
      <c r="F34" s="5">
        <v>23.7</v>
      </c>
      <c r="G34" s="5">
        <v>23.9</v>
      </c>
      <c r="H34" s="5">
        <v>21</v>
      </c>
      <c r="I34" s="7">
        <v>-3.7330714513199997E-2</v>
      </c>
    </row>
    <row r="35" spans="1:9" ht="15" customHeight="1">
      <c r="A35" s="10" t="s">
        <v>36</v>
      </c>
      <c r="B35" s="5">
        <v>8.1</v>
      </c>
      <c r="C35" s="5">
        <v>7.4</v>
      </c>
      <c r="D35" s="5">
        <v>7.7</v>
      </c>
      <c r="E35" s="5">
        <v>7.3</v>
      </c>
      <c r="F35" s="5">
        <v>6.8</v>
      </c>
      <c r="G35" s="5">
        <v>7.8</v>
      </c>
      <c r="H35" s="5">
        <v>7.2</v>
      </c>
      <c r="I35" s="7">
        <v>-5.4648081489999997E-3</v>
      </c>
    </row>
    <row r="36" spans="1:9" ht="15" customHeight="1">
      <c r="A36" s="10" t="s">
        <v>37</v>
      </c>
      <c r="B36" s="5">
        <v>2.7</v>
      </c>
      <c r="C36" s="5">
        <v>2.7</v>
      </c>
      <c r="D36" s="5">
        <v>2.8</v>
      </c>
      <c r="E36" s="5">
        <v>2.7</v>
      </c>
      <c r="F36" s="5">
        <v>2.4</v>
      </c>
      <c r="G36" s="5">
        <v>2.4</v>
      </c>
      <c r="H36" s="5">
        <v>2</v>
      </c>
      <c r="I36" s="7">
        <v>-5.8255166501699998E-2</v>
      </c>
    </row>
    <row r="37" spans="1:9" ht="15" customHeight="1">
      <c r="A37" s="10" t="s">
        <v>38</v>
      </c>
      <c r="B37" s="5">
        <v>0</v>
      </c>
      <c r="C37" s="5">
        <v>0</v>
      </c>
      <c r="D37" s="5">
        <v>0</v>
      </c>
      <c r="E37" s="5">
        <v>0</v>
      </c>
      <c r="F37" s="5">
        <v>0</v>
      </c>
      <c r="G37" s="5">
        <v>0</v>
      </c>
      <c r="H37" s="5">
        <v>0</v>
      </c>
      <c r="I37" s="4" t="s">
        <v>84</v>
      </c>
    </row>
    <row r="38" spans="1:9" ht="15" customHeight="1">
      <c r="A38" s="10" t="s">
        <v>39</v>
      </c>
      <c r="B38" s="5">
        <v>83.6</v>
      </c>
      <c r="C38" s="5">
        <v>85.9</v>
      </c>
      <c r="D38" s="5">
        <v>91.8</v>
      </c>
      <c r="E38" s="5">
        <v>91.2</v>
      </c>
      <c r="F38" s="5">
        <v>89.8</v>
      </c>
      <c r="G38" s="5">
        <v>94.6</v>
      </c>
      <c r="H38" s="5">
        <v>89.2</v>
      </c>
      <c r="I38" s="4">
        <v>7.5679352753699998E-3</v>
      </c>
    </row>
    <row r="39" spans="1:9" ht="15" customHeight="1">
      <c r="A39" s="10" t="s">
        <v>40</v>
      </c>
      <c r="B39" s="5">
        <v>0.2</v>
      </c>
      <c r="C39" s="5">
        <v>0.2</v>
      </c>
      <c r="D39" s="5">
        <v>0.2</v>
      </c>
      <c r="E39" s="5">
        <v>0.1</v>
      </c>
      <c r="F39" s="5">
        <v>0.1</v>
      </c>
      <c r="G39" s="5">
        <v>0.1</v>
      </c>
      <c r="H39" s="5">
        <v>0</v>
      </c>
      <c r="I39" s="7">
        <v>-1</v>
      </c>
    </row>
    <row r="40" spans="1:9" ht="15" customHeight="1">
      <c r="A40" s="10" t="s">
        <v>76</v>
      </c>
      <c r="B40" s="5">
        <v>0</v>
      </c>
      <c r="C40" s="5">
        <v>0</v>
      </c>
      <c r="D40" s="5">
        <v>0</v>
      </c>
      <c r="E40" s="5">
        <v>0</v>
      </c>
      <c r="F40" s="5">
        <v>0</v>
      </c>
      <c r="G40" s="5">
        <v>0</v>
      </c>
      <c r="H40" s="5">
        <v>0</v>
      </c>
      <c r="I40" s="4" t="s">
        <v>84</v>
      </c>
    </row>
    <row r="41" spans="1:9" ht="15" customHeight="1">
      <c r="A41" s="10" t="s">
        <v>41</v>
      </c>
      <c r="B41" s="5">
        <v>20.100000000000001</v>
      </c>
      <c r="C41" s="5">
        <v>21.7</v>
      </c>
      <c r="D41" s="5">
        <v>25</v>
      </c>
      <c r="E41" s="5">
        <v>27.1</v>
      </c>
      <c r="F41" s="5">
        <v>27.4</v>
      </c>
      <c r="G41" s="5">
        <v>20.3</v>
      </c>
      <c r="H41" s="5">
        <v>17.8</v>
      </c>
      <c r="I41" s="7">
        <v>-3.8848044890499998E-2</v>
      </c>
    </row>
    <row r="42" spans="1:9" ht="15" customHeight="1">
      <c r="A42" s="10" t="s">
        <v>42</v>
      </c>
      <c r="B42" s="5">
        <v>263.3</v>
      </c>
      <c r="C42" s="5">
        <v>295.60000000000002</v>
      </c>
      <c r="D42" s="5">
        <v>333.2</v>
      </c>
      <c r="E42" s="5">
        <v>346.8</v>
      </c>
      <c r="F42" s="5">
        <v>351.5</v>
      </c>
      <c r="G42" s="5">
        <v>379.2</v>
      </c>
      <c r="H42" s="5">
        <v>356.4</v>
      </c>
      <c r="I42" s="4">
        <v>3.8117836878229998E-2</v>
      </c>
    </row>
    <row r="43" spans="1:9" ht="15" customHeight="1"/>
    <row r="44" spans="1:9" ht="15" customHeight="1">
      <c r="A44" s="81" t="s">
        <v>43</v>
      </c>
      <c r="B44" s="82"/>
      <c r="C44" s="82"/>
      <c r="D44" s="82"/>
      <c r="E44" s="82"/>
      <c r="F44" s="82"/>
      <c r="G44" s="82"/>
      <c r="H44" s="82"/>
      <c r="I44" s="83"/>
    </row>
    <row r="45" spans="1:9" ht="15" customHeight="1">
      <c r="A45" s="11" t="s">
        <v>44</v>
      </c>
      <c r="B45" s="5">
        <v>1916.1</v>
      </c>
      <c r="C45" s="5">
        <v>2035.1</v>
      </c>
      <c r="D45" s="5">
        <v>2171</v>
      </c>
      <c r="E45" s="5">
        <v>2266.3000000000002</v>
      </c>
      <c r="F45" s="5">
        <v>2300.1</v>
      </c>
      <c r="G45" s="5">
        <v>2376.4</v>
      </c>
      <c r="H45" s="5">
        <v>2443.3000000000002</v>
      </c>
      <c r="I45" s="4">
        <v>3.7237496168100001E-2</v>
      </c>
    </row>
    <row r="46" spans="1:9" ht="15" customHeight="1">
      <c r="A46" s="11" t="s">
        <v>45</v>
      </c>
      <c r="B46" s="5">
        <v>90.5</v>
      </c>
      <c r="C46" s="5">
        <v>102.1</v>
      </c>
      <c r="D46" s="5">
        <v>115.8</v>
      </c>
      <c r="E46" s="5">
        <v>127.6</v>
      </c>
      <c r="F46" s="5">
        <v>129.30000000000001</v>
      </c>
      <c r="G46" s="5">
        <v>138.6</v>
      </c>
      <c r="H46" s="5">
        <v>138.9</v>
      </c>
      <c r="I46" s="4">
        <v>6.3494628551339999E-2</v>
      </c>
    </row>
    <row r="47" spans="1:9" ht="15" customHeight="1">
      <c r="A47" s="11" t="s">
        <v>46</v>
      </c>
      <c r="B47" s="5">
        <v>149.19999999999999</v>
      </c>
      <c r="C47" s="5">
        <v>152.4</v>
      </c>
      <c r="D47" s="5">
        <v>160.69999999999999</v>
      </c>
      <c r="E47" s="5">
        <v>161.30000000000001</v>
      </c>
      <c r="F47" s="5">
        <v>164.4</v>
      </c>
      <c r="G47" s="5">
        <v>167.3</v>
      </c>
      <c r="H47" s="5">
        <v>174.3</v>
      </c>
      <c r="I47" s="4">
        <v>2.7217676108119999E-2</v>
      </c>
    </row>
    <row r="48" spans="1:9" ht="15" customHeight="1">
      <c r="A48" s="11" t="s">
        <v>47</v>
      </c>
      <c r="B48" s="5">
        <v>30</v>
      </c>
      <c r="C48" s="5">
        <v>30.8</v>
      </c>
      <c r="D48" s="5">
        <v>32.700000000000003</v>
      </c>
      <c r="E48" s="5">
        <v>31.6</v>
      </c>
      <c r="F48" s="5">
        <v>31.5</v>
      </c>
      <c r="G48" s="5">
        <v>31.7</v>
      </c>
      <c r="H48" s="5">
        <v>32.799999999999997</v>
      </c>
      <c r="I48" s="4">
        <v>1.266226114753E-2</v>
      </c>
    </row>
    <row r="49" spans="1:9" ht="15" customHeight="1">
      <c r="A49" s="11" t="s">
        <v>48</v>
      </c>
      <c r="B49" s="5">
        <v>86.4</v>
      </c>
      <c r="C49" s="5">
        <v>88.5</v>
      </c>
      <c r="D49" s="5">
        <v>91</v>
      </c>
      <c r="E49" s="5">
        <v>88</v>
      </c>
      <c r="F49" s="5">
        <v>90.8</v>
      </c>
      <c r="G49" s="5">
        <v>96.8</v>
      </c>
      <c r="H49" s="5">
        <v>108.6</v>
      </c>
      <c r="I49" s="4">
        <v>4.1783107108509999E-2</v>
      </c>
    </row>
    <row r="50" spans="1:9" ht="15" customHeight="1">
      <c r="A50" s="11" t="s">
        <v>49</v>
      </c>
      <c r="B50" s="5">
        <v>59.9</v>
      </c>
      <c r="C50" s="5">
        <v>64.3</v>
      </c>
      <c r="D50" s="5">
        <v>63.2</v>
      </c>
      <c r="E50" s="5">
        <v>63</v>
      </c>
      <c r="F50" s="5">
        <v>58.9</v>
      </c>
      <c r="G50" s="5">
        <v>56.5</v>
      </c>
      <c r="H50" s="5">
        <v>58.3</v>
      </c>
      <c r="I50" s="7">
        <v>-1.9400841170500002E-2</v>
      </c>
    </row>
    <row r="51" spans="1:9" ht="15" customHeight="1">
      <c r="A51" s="11" t="s">
        <v>50</v>
      </c>
      <c r="B51" s="5">
        <v>41.2</v>
      </c>
      <c r="C51" s="5">
        <v>41.8</v>
      </c>
      <c r="D51" s="5">
        <v>43.6</v>
      </c>
      <c r="E51" s="5">
        <v>42</v>
      </c>
      <c r="F51" s="5">
        <v>39.6</v>
      </c>
      <c r="G51" s="5">
        <v>37.6</v>
      </c>
      <c r="H51" s="5">
        <v>37.299999999999997</v>
      </c>
      <c r="I51" s="7">
        <v>-2.2523083833300001E-2</v>
      </c>
    </row>
    <row r="52" spans="1:9" ht="15" customHeight="1"/>
    <row r="53" spans="1:9" ht="15" customHeight="1">
      <c r="A53" s="89" t="s">
        <v>51</v>
      </c>
      <c r="B53" s="90"/>
      <c r="C53" s="90"/>
      <c r="D53" s="90"/>
      <c r="E53" s="90"/>
      <c r="F53" s="90"/>
      <c r="G53" s="90"/>
      <c r="H53" s="90"/>
      <c r="I53" s="91"/>
    </row>
    <row r="54" spans="1:9" ht="15" customHeight="1">
      <c r="A54" s="2" t="s">
        <v>14</v>
      </c>
      <c r="B54" s="5">
        <v>93.4</v>
      </c>
      <c r="C54" s="5">
        <v>98.4</v>
      </c>
      <c r="D54" s="5">
        <v>104</v>
      </c>
      <c r="E54" s="5">
        <v>107.2</v>
      </c>
      <c r="F54" s="5">
        <v>107.3</v>
      </c>
      <c r="G54" s="5">
        <v>109.1</v>
      </c>
      <c r="H54" s="5">
        <v>108.9</v>
      </c>
      <c r="I54" s="4">
        <v>2.0484837430139999E-2</v>
      </c>
    </row>
    <row r="55" spans="1:9" ht="15" customHeight="1"/>
    <row r="56" spans="1:9" ht="15" customHeight="1">
      <c r="A56" s="81" t="s">
        <v>43</v>
      </c>
      <c r="B56" s="82"/>
      <c r="C56" s="82"/>
      <c r="D56" s="82"/>
      <c r="E56" s="82"/>
      <c r="F56" s="82"/>
      <c r="G56" s="82"/>
      <c r="H56" s="82"/>
      <c r="I56" s="83"/>
    </row>
    <row r="57" spans="1:9" ht="15" customHeight="1">
      <c r="A57" s="11" t="s">
        <v>44</v>
      </c>
      <c r="B57" s="5">
        <v>97.2</v>
      </c>
      <c r="C57" s="5">
        <v>102.2</v>
      </c>
      <c r="D57" s="5">
        <v>108</v>
      </c>
      <c r="E57" s="5">
        <v>111.6</v>
      </c>
      <c r="F57" s="5">
        <v>111.7</v>
      </c>
      <c r="G57" s="5">
        <v>113.4</v>
      </c>
      <c r="H57" s="5">
        <v>113</v>
      </c>
      <c r="I57" s="4">
        <v>2.029441539244E-2</v>
      </c>
    </row>
    <row r="58" spans="1:9" ht="15" customHeight="1">
      <c r="A58" s="11" t="s">
        <v>45</v>
      </c>
      <c r="B58" s="5">
        <v>81.3</v>
      </c>
      <c r="C58" s="5">
        <v>91.1</v>
      </c>
      <c r="D58" s="5">
        <v>102.6</v>
      </c>
      <c r="E58" s="5">
        <v>112.2</v>
      </c>
      <c r="F58" s="5">
        <v>112.9</v>
      </c>
      <c r="G58" s="5">
        <v>119.8</v>
      </c>
      <c r="H58" s="5">
        <v>114.4</v>
      </c>
      <c r="I58" s="4">
        <v>4.6601925724829997E-2</v>
      </c>
    </row>
    <row r="59" spans="1:9" ht="15" customHeight="1">
      <c r="A59" s="11" t="s">
        <v>46</v>
      </c>
      <c r="B59" s="5">
        <v>105.9</v>
      </c>
      <c r="C59" s="5">
        <v>108.3</v>
      </c>
      <c r="D59" s="5">
        <v>114.1</v>
      </c>
      <c r="E59" s="5">
        <v>114.6</v>
      </c>
      <c r="F59" s="5">
        <v>116.9</v>
      </c>
      <c r="G59" s="5">
        <v>118.5</v>
      </c>
      <c r="H59" s="5">
        <v>116.9</v>
      </c>
      <c r="I59" s="4">
        <v>1.5400121201259999E-2</v>
      </c>
    </row>
    <row r="60" spans="1:9" ht="15" customHeight="1">
      <c r="A60" s="11" t="s">
        <v>47</v>
      </c>
      <c r="B60" s="5">
        <v>118.8</v>
      </c>
      <c r="C60" s="5">
        <v>122.4</v>
      </c>
      <c r="D60" s="5">
        <v>129.1</v>
      </c>
      <c r="E60" s="5">
        <v>123.4</v>
      </c>
      <c r="F60" s="5">
        <v>122.6</v>
      </c>
      <c r="G60" s="5">
        <v>122.8</v>
      </c>
      <c r="H60" s="5">
        <v>120.7</v>
      </c>
      <c r="I60" s="7">
        <v>-2.7933397409999998E-3</v>
      </c>
    </row>
    <row r="61" spans="1:9" ht="15" customHeight="1">
      <c r="A61" s="11" t="s">
        <v>48</v>
      </c>
      <c r="B61" s="5">
        <v>66.3</v>
      </c>
      <c r="C61" s="5">
        <v>68.400000000000006</v>
      </c>
      <c r="D61" s="5">
        <v>70.3</v>
      </c>
      <c r="E61" s="5">
        <v>68.3</v>
      </c>
      <c r="F61" s="5">
        <v>70.5</v>
      </c>
      <c r="G61" s="5">
        <v>74.7</v>
      </c>
      <c r="H61" s="5">
        <v>81.099999999999994</v>
      </c>
      <c r="I61" s="4">
        <v>3.4648781206680003E-2</v>
      </c>
    </row>
    <row r="62" spans="1:9" ht="15" customHeight="1">
      <c r="A62" s="11" t="s">
        <v>49</v>
      </c>
      <c r="B62" s="5">
        <v>68.2</v>
      </c>
      <c r="C62" s="5">
        <v>74.3</v>
      </c>
      <c r="D62" s="5">
        <v>73.400000000000006</v>
      </c>
      <c r="E62" s="5">
        <v>73.5</v>
      </c>
      <c r="F62" s="5">
        <v>68.5</v>
      </c>
      <c r="G62" s="5">
        <v>65.3</v>
      </c>
      <c r="H62" s="5">
        <v>64.3</v>
      </c>
      <c r="I62" s="7">
        <v>-2.84963606875E-2</v>
      </c>
    </row>
    <row r="63" spans="1:9" ht="15" customHeight="1">
      <c r="A63" s="11" t="s">
        <v>50</v>
      </c>
      <c r="B63" s="5">
        <v>56.5</v>
      </c>
      <c r="C63" s="5">
        <v>59.1</v>
      </c>
      <c r="D63" s="5">
        <v>62.3</v>
      </c>
      <c r="E63" s="5">
        <v>60.4</v>
      </c>
      <c r="F63" s="5">
        <v>57.3</v>
      </c>
      <c r="G63" s="5">
        <v>54.3</v>
      </c>
      <c r="H63" s="5">
        <v>56.8</v>
      </c>
      <c r="I63" s="7">
        <v>-7.9074897420999997E-3</v>
      </c>
    </row>
    <row r="64" spans="1:9" ht="15" customHeight="1"/>
    <row r="65" spans="1:9" ht="15" customHeight="1">
      <c r="A65" s="89" t="s">
        <v>52</v>
      </c>
      <c r="B65" s="90"/>
      <c r="C65" s="90"/>
      <c r="D65" s="90"/>
      <c r="E65" s="90"/>
      <c r="F65" s="90"/>
      <c r="G65" s="90"/>
      <c r="H65" s="90"/>
      <c r="I65" s="91"/>
    </row>
    <row r="66" spans="1:9" ht="15" customHeight="1">
      <c r="A66" s="2" t="s">
        <v>14</v>
      </c>
      <c r="B66" s="3">
        <v>2205524</v>
      </c>
      <c r="C66" s="3">
        <v>2241073</v>
      </c>
      <c r="D66" s="3">
        <v>2274437</v>
      </c>
      <c r="E66" s="3">
        <v>2321740</v>
      </c>
      <c r="F66" s="3">
        <v>2339940</v>
      </c>
      <c r="G66" s="3">
        <v>2317345</v>
      </c>
      <c r="H66" s="3">
        <v>2460356</v>
      </c>
      <c r="I66" s="4">
        <v>1.884563618625E-2</v>
      </c>
    </row>
    <row r="67" spans="1:9" ht="15" customHeight="1"/>
    <row r="68" spans="1:9" ht="15" customHeight="1">
      <c r="A68" s="81" t="s">
        <v>53</v>
      </c>
      <c r="B68" s="82"/>
      <c r="C68" s="82"/>
      <c r="D68" s="82"/>
      <c r="E68" s="82"/>
      <c r="F68" s="82"/>
      <c r="G68" s="82"/>
      <c r="H68" s="82"/>
      <c r="I68" s="83"/>
    </row>
    <row r="69" spans="1:9" ht="15" customHeight="1">
      <c r="A69" s="8" t="s">
        <v>21</v>
      </c>
      <c r="B69" s="3">
        <v>1048213</v>
      </c>
      <c r="C69" s="3">
        <v>1066828</v>
      </c>
      <c r="D69" s="3">
        <v>1083028</v>
      </c>
      <c r="E69" s="3">
        <v>1108668</v>
      </c>
      <c r="F69" s="3">
        <v>1118685</v>
      </c>
      <c r="G69" s="3">
        <v>1107288</v>
      </c>
      <c r="H69" s="3">
        <v>1192308</v>
      </c>
      <c r="I69" s="4">
        <v>2.2489390626450001E-2</v>
      </c>
    </row>
    <row r="70" spans="1:9" ht="15" customHeight="1">
      <c r="A70" s="8" t="s">
        <v>22</v>
      </c>
      <c r="B70" s="3">
        <v>1157311</v>
      </c>
      <c r="C70" s="3">
        <v>1174245</v>
      </c>
      <c r="D70" s="3">
        <v>1191409</v>
      </c>
      <c r="E70" s="3">
        <v>1213072</v>
      </c>
      <c r="F70" s="3">
        <v>1221255</v>
      </c>
      <c r="G70" s="3">
        <v>1210057</v>
      </c>
      <c r="H70" s="3">
        <v>1268048</v>
      </c>
      <c r="I70" s="4">
        <v>1.548940069644E-2</v>
      </c>
    </row>
    <row r="71" spans="1:9" ht="15" customHeight="1"/>
    <row r="72" spans="1:9" ht="15" customHeight="1">
      <c r="A72" s="81" t="s">
        <v>54</v>
      </c>
      <c r="B72" s="82"/>
      <c r="C72" s="82"/>
      <c r="D72" s="82"/>
      <c r="E72" s="82"/>
      <c r="F72" s="82"/>
      <c r="G72" s="82"/>
      <c r="H72" s="82"/>
      <c r="I72" s="83"/>
    </row>
    <row r="73" spans="1:9" ht="15" customHeight="1">
      <c r="A73" s="9" t="s">
        <v>55</v>
      </c>
      <c r="B73" s="3">
        <v>180475</v>
      </c>
      <c r="C73" s="3">
        <v>181726</v>
      </c>
      <c r="D73" s="3">
        <v>182848</v>
      </c>
      <c r="E73" s="3">
        <v>182057</v>
      </c>
      <c r="F73" s="3">
        <v>178458</v>
      </c>
      <c r="G73" s="3">
        <v>167108</v>
      </c>
      <c r="H73" s="3">
        <v>169709</v>
      </c>
      <c r="I73" s="7">
        <v>-1.358978418E-2</v>
      </c>
    </row>
    <row r="74" spans="1:9" ht="15" customHeight="1">
      <c r="A74" s="9" t="s">
        <v>56</v>
      </c>
      <c r="B74" s="3">
        <v>144374</v>
      </c>
      <c r="C74" s="3">
        <v>147705</v>
      </c>
      <c r="D74" s="3">
        <v>149130</v>
      </c>
      <c r="E74" s="3">
        <v>157527</v>
      </c>
      <c r="F74" s="3">
        <v>155807</v>
      </c>
      <c r="G74" s="3">
        <v>138088</v>
      </c>
      <c r="H74" s="3">
        <v>150689</v>
      </c>
      <c r="I74" s="4">
        <v>4.0082253141500001E-3</v>
      </c>
    </row>
    <row r="75" spans="1:9" ht="15" customHeight="1">
      <c r="A75" s="9" t="s">
        <v>57</v>
      </c>
      <c r="B75" s="3">
        <v>122376</v>
      </c>
      <c r="C75" s="3">
        <v>127347</v>
      </c>
      <c r="D75" s="3">
        <v>130202</v>
      </c>
      <c r="E75" s="3">
        <v>140095</v>
      </c>
      <c r="F75" s="3">
        <v>140070</v>
      </c>
      <c r="G75" s="3">
        <v>131326</v>
      </c>
      <c r="H75" s="3">
        <v>149730</v>
      </c>
      <c r="I75" s="4">
        <v>3.2913660807500002E-2</v>
      </c>
    </row>
    <row r="76" spans="1:9" ht="15" customHeight="1">
      <c r="A76" s="9" t="s">
        <v>58</v>
      </c>
      <c r="B76" s="3">
        <v>133512</v>
      </c>
      <c r="C76" s="3">
        <v>134918</v>
      </c>
      <c r="D76" s="3">
        <v>136223</v>
      </c>
      <c r="E76" s="3">
        <v>138414</v>
      </c>
      <c r="F76" s="3">
        <v>136123</v>
      </c>
      <c r="G76" s="3">
        <v>134229</v>
      </c>
      <c r="H76" s="3">
        <v>149391</v>
      </c>
      <c r="I76" s="4">
        <v>2.0589058246310001E-2</v>
      </c>
    </row>
    <row r="77" spans="1:9" ht="15" customHeight="1">
      <c r="A77" s="9" t="s">
        <v>59</v>
      </c>
      <c r="B77" s="3">
        <v>147996</v>
      </c>
      <c r="C77" s="3">
        <v>147354</v>
      </c>
      <c r="D77" s="3">
        <v>146207</v>
      </c>
      <c r="E77" s="3">
        <v>147603</v>
      </c>
      <c r="F77" s="3">
        <v>146984</v>
      </c>
      <c r="G77" s="3">
        <v>143958</v>
      </c>
      <c r="H77" s="3">
        <v>152870</v>
      </c>
      <c r="I77" s="4">
        <v>7.3770839859300004E-3</v>
      </c>
    </row>
    <row r="78" spans="1:9" ht="15" customHeight="1">
      <c r="A78" s="9" t="s">
        <v>60</v>
      </c>
      <c r="B78" s="3">
        <v>337636</v>
      </c>
      <c r="C78" s="3">
        <v>337430</v>
      </c>
      <c r="D78" s="3">
        <v>336064</v>
      </c>
      <c r="E78" s="3">
        <v>335755</v>
      </c>
      <c r="F78" s="3">
        <v>332201</v>
      </c>
      <c r="G78" s="3">
        <v>325187</v>
      </c>
      <c r="H78" s="3">
        <v>341900</v>
      </c>
      <c r="I78" s="4">
        <v>2.63550991668E-3</v>
      </c>
    </row>
    <row r="79" spans="1:9" ht="15" customHeight="1">
      <c r="A79" s="9" t="s">
        <v>61</v>
      </c>
      <c r="B79" s="3">
        <v>316297</v>
      </c>
      <c r="C79" s="3">
        <v>318884</v>
      </c>
      <c r="D79" s="3">
        <v>323575</v>
      </c>
      <c r="E79" s="3">
        <v>332337</v>
      </c>
      <c r="F79" s="3">
        <v>338652</v>
      </c>
      <c r="G79" s="3">
        <v>341374</v>
      </c>
      <c r="H79" s="3">
        <v>367834</v>
      </c>
      <c r="I79" s="4">
        <v>2.897264231867E-2</v>
      </c>
    </row>
    <row r="80" spans="1:9" ht="15" customHeight="1">
      <c r="A80" s="9" t="s">
        <v>62</v>
      </c>
      <c r="B80" s="3">
        <v>313215</v>
      </c>
      <c r="C80" s="3">
        <v>317866</v>
      </c>
      <c r="D80" s="3">
        <v>321819</v>
      </c>
      <c r="E80" s="3">
        <v>324990</v>
      </c>
      <c r="F80" s="3">
        <v>327482</v>
      </c>
      <c r="G80" s="3">
        <v>328270</v>
      </c>
      <c r="H80" s="3">
        <v>346060</v>
      </c>
      <c r="I80" s="4">
        <v>1.714171352103E-2</v>
      </c>
    </row>
    <row r="81" spans="1:9" ht="15" customHeight="1">
      <c r="A81" s="9" t="s">
        <v>63</v>
      </c>
      <c r="B81" s="3">
        <v>280404</v>
      </c>
      <c r="C81" s="3">
        <v>285987</v>
      </c>
      <c r="D81" s="3">
        <v>293349</v>
      </c>
      <c r="E81" s="3">
        <v>299618</v>
      </c>
      <c r="F81" s="3">
        <v>304310</v>
      </c>
      <c r="G81" s="3">
        <v>309778</v>
      </c>
      <c r="H81" s="3">
        <v>323775</v>
      </c>
      <c r="I81" s="4">
        <v>2.5131087824610002E-2</v>
      </c>
    </row>
    <row r="82" spans="1:9" ht="15" customHeight="1">
      <c r="A82" s="9" t="s">
        <v>64</v>
      </c>
      <c r="B82" s="3">
        <v>205706</v>
      </c>
      <c r="C82" s="3">
        <v>215284</v>
      </c>
      <c r="D82" s="3">
        <v>224843</v>
      </c>
      <c r="E82" s="3">
        <v>234376</v>
      </c>
      <c r="F82" s="3">
        <v>241967</v>
      </c>
      <c r="G82" s="3">
        <v>250053</v>
      </c>
      <c r="H82" s="3">
        <v>263610</v>
      </c>
      <c r="I82" s="4">
        <v>4.1333944581559999E-2</v>
      </c>
    </row>
    <row r="83" spans="1:9" ht="15" customHeight="1">
      <c r="A83" s="9" t="s">
        <v>65</v>
      </c>
      <c r="B83" s="3">
        <v>109187</v>
      </c>
      <c r="C83" s="3">
        <v>113660</v>
      </c>
      <c r="D83" s="3">
        <v>118329</v>
      </c>
      <c r="E83" s="3">
        <v>124060</v>
      </c>
      <c r="F83" s="3">
        <v>129867</v>
      </c>
      <c r="G83" s="3">
        <v>135013</v>
      </c>
      <c r="H83" s="3">
        <v>146446</v>
      </c>
      <c r="I83" s="4">
        <v>5.1995718869050002E-2</v>
      </c>
    </row>
    <row r="84" spans="1:9" ht="15" customHeight="1">
      <c r="A84" s="9" t="s">
        <v>66</v>
      </c>
      <c r="B84" s="3">
        <v>41953</v>
      </c>
      <c r="C84" s="3">
        <v>43704</v>
      </c>
      <c r="D84" s="3">
        <v>45724</v>
      </c>
      <c r="E84" s="3">
        <v>47655</v>
      </c>
      <c r="F84" s="3">
        <v>49766</v>
      </c>
      <c r="G84" s="3">
        <v>51997</v>
      </c>
      <c r="H84" s="3">
        <v>54893</v>
      </c>
      <c r="I84" s="4">
        <v>4.6644403984970002E-2</v>
      </c>
    </row>
    <row r="85" spans="1:9" ht="15" customHeight="1"/>
    <row r="86" spans="1:9" ht="15" customHeight="1">
      <c r="A86" s="89" t="s">
        <v>67</v>
      </c>
      <c r="B86" s="90"/>
      <c r="C86" s="90"/>
      <c r="D86" s="90"/>
      <c r="E86" s="90"/>
      <c r="F86" s="90"/>
      <c r="G86" s="90"/>
      <c r="H86" s="90"/>
      <c r="I86" s="91"/>
    </row>
    <row r="87" spans="1:9" ht="15" customHeight="1">
      <c r="A87" s="2" t="s">
        <v>14</v>
      </c>
      <c r="B87" s="5">
        <v>2378.6</v>
      </c>
      <c r="C87" s="5">
        <v>2527</v>
      </c>
      <c r="D87" s="5">
        <v>2686.5</v>
      </c>
      <c r="E87" s="5">
        <v>2784.2</v>
      </c>
      <c r="F87" s="5">
        <v>2814.1</v>
      </c>
      <c r="G87" s="5">
        <v>2898.5</v>
      </c>
      <c r="H87" s="5">
        <v>2986.3</v>
      </c>
      <c r="I87" s="4">
        <v>3.3964524913909999E-2</v>
      </c>
    </row>
    <row r="88" spans="1:9" ht="15" customHeight="1"/>
    <row r="89" spans="1:9" ht="15" customHeight="1">
      <c r="A89" s="81" t="s">
        <v>53</v>
      </c>
      <c r="B89" s="82"/>
      <c r="C89" s="82"/>
      <c r="D89" s="82"/>
      <c r="E89" s="82"/>
      <c r="F89" s="82"/>
      <c r="G89" s="82"/>
      <c r="H89" s="82"/>
      <c r="I89" s="83"/>
    </row>
    <row r="90" spans="1:9" ht="15" customHeight="1">
      <c r="A90" s="8" t="s">
        <v>21</v>
      </c>
      <c r="B90" s="5">
        <v>985.6</v>
      </c>
      <c r="C90" s="5">
        <v>1050.2</v>
      </c>
      <c r="D90" s="5">
        <v>1113.4000000000001</v>
      </c>
      <c r="E90" s="5">
        <v>1158.8</v>
      </c>
      <c r="F90" s="5">
        <v>1165.9000000000001</v>
      </c>
      <c r="G90" s="5">
        <v>1192.7</v>
      </c>
      <c r="H90" s="5">
        <v>1239.7</v>
      </c>
      <c r="I90" s="4">
        <v>3.3734277993930001E-2</v>
      </c>
    </row>
    <row r="91" spans="1:9" ht="15" customHeight="1">
      <c r="A91" s="8" t="s">
        <v>22</v>
      </c>
      <c r="B91" s="5">
        <v>1393</v>
      </c>
      <c r="C91" s="5">
        <v>1476.8</v>
      </c>
      <c r="D91" s="5">
        <v>1573</v>
      </c>
      <c r="E91" s="5">
        <v>1625.4</v>
      </c>
      <c r="F91" s="5">
        <v>1648.2</v>
      </c>
      <c r="G91" s="5">
        <v>1705.9</v>
      </c>
      <c r="H91" s="5">
        <v>1746.7</v>
      </c>
      <c r="I91" s="4">
        <v>3.4139977556909999E-2</v>
      </c>
    </row>
    <row r="92" spans="1:9" ht="15" customHeight="1"/>
    <row r="93" spans="1:9" ht="15" customHeight="1">
      <c r="A93" s="81" t="s">
        <v>54</v>
      </c>
      <c r="B93" s="82"/>
      <c r="C93" s="82"/>
      <c r="D93" s="82"/>
      <c r="E93" s="82"/>
      <c r="F93" s="82"/>
      <c r="G93" s="82"/>
      <c r="H93" s="82"/>
      <c r="I93" s="83"/>
    </row>
    <row r="94" spans="1:9" ht="15" customHeight="1">
      <c r="A94" s="9" t="s">
        <v>55</v>
      </c>
      <c r="B94" s="5">
        <v>127.5</v>
      </c>
      <c r="C94" s="5">
        <v>134.4</v>
      </c>
      <c r="D94" s="5">
        <v>141.9</v>
      </c>
      <c r="E94" s="5">
        <v>139.6</v>
      </c>
      <c r="F94" s="5">
        <v>121.8</v>
      </c>
      <c r="G94" s="5">
        <v>109.5</v>
      </c>
      <c r="H94" s="5">
        <v>111.2</v>
      </c>
      <c r="I94" s="7">
        <v>-3.7188866291000003E-2</v>
      </c>
    </row>
    <row r="95" spans="1:9" ht="15" customHeight="1">
      <c r="A95" s="9" t="s">
        <v>56</v>
      </c>
      <c r="B95" s="5">
        <v>73.5</v>
      </c>
      <c r="C95" s="5">
        <v>77.400000000000006</v>
      </c>
      <c r="D95" s="5">
        <v>80.400000000000006</v>
      </c>
      <c r="E95" s="5">
        <v>86.1</v>
      </c>
      <c r="F95" s="5">
        <v>79.5</v>
      </c>
      <c r="G95" s="5">
        <v>66.099999999999994</v>
      </c>
      <c r="H95" s="5">
        <v>73.7</v>
      </c>
      <c r="I95" s="7">
        <v>-9.7489639999000007E-3</v>
      </c>
    </row>
    <row r="96" spans="1:9" ht="15" customHeight="1">
      <c r="A96" s="9" t="s">
        <v>57</v>
      </c>
      <c r="B96" s="5">
        <v>60.7</v>
      </c>
      <c r="C96" s="5">
        <v>65.400000000000006</v>
      </c>
      <c r="D96" s="5">
        <v>67.900000000000006</v>
      </c>
      <c r="E96" s="5">
        <v>73.8</v>
      </c>
      <c r="F96" s="5">
        <v>71.599999999999994</v>
      </c>
      <c r="G96" s="5">
        <v>69.3</v>
      </c>
      <c r="H96" s="5">
        <v>76.2</v>
      </c>
      <c r="I96" s="4">
        <v>3.1039834290719999E-2</v>
      </c>
    </row>
    <row r="97" spans="1:9" ht="15" customHeight="1">
      <c r="A97" s="9" t="s">
        <v>58</v>
      </c>
      <c r="B97" s="5">
        <v>88.8</v>
      </c>
      <c r="C97" s="5">
        <v>92.6</v>
      </c>
      <c r="D97" s="5">
        <v>97.9</v>
      </c>
      <c r="E97" s="5">
        <v>99.8</v>
      </c>
      <c r="F97" s="5">
        <v>97.5</v>
      </c>
      <c r="G97" s="5">
        <v>100.6</v>
      </c>
      <c r="H97" s="5">
        <v>106.8</v>
      </c>
      <c r="I97" s="4">
        <v>2.8944744310069999E-2</v>
      </c>
    </row>
    <row r="98" spans="1:9" ht="15" customHeight="1">
      <c r="A98" s="9" t="s">
        <v>59</v>
      </c>
      <c r="B98" s="5">
        <v>117.8</v>
      </c>
      <c r="C98" s="5">
        <v>122.1</v>
      </c>
      <c r="D98" s="5">
        <v>128.1</v>
      </c>
      <c r="E98" s="5">
        <v>131.69999999999999</v>
      </c>
      <c r="F98" s="5">
        <v>130.6</v>
      </c>
      <c r="G98" s="5">
        <v>132</v>
      </c>
      <c r="H98" s="5">
        <v>131.1</v>
      </c>
      <c r="I98" s="4">
        <v>1.432564439515E-2</v>
      </c>
    </row>
    <row r="99" spans="1:9" ht="15" customHeight="1">
      <c r="A99" s="9" t="s">
        <v>60</v>
      </c>
      <c r="B99" s="5">
        <v>319.60000000000002</v>
      </c>
      <c r="C99" s="5">
        <v>334.6</v>
      </c>
      <c r="D99" s="5">
        <v>351.7</v>
      </c>
      <c r="E99" s="5">
        <v>358.6</v>
      </c>
      <c r="F99" s="5">
        <v>357.5</v>
      </c>
      <c r="G99" s="5">
        <v>359.1</v>
      </c>
      <c r="H99" s="5">
        <v>361.2</v>
      </c>
      <c r="I99" s="4">
        <v>1.541683858571E-2</v>
      </c>
    </row>
    <row r="100" spans="1:9" ht="15" customHeight="1">
      <c r="A100" s="9" t="s">
        <v>61</v>
      </c>
      <c r="B100" s="5">
        <v>296.8</v>
      </c>
      <c r="C100" s="5">
        <v>313</v>
      </c>
      <c r="D100" s="5">
        <v>333.6</v>
      </c>
      <c r="E100" s="5">
        <v>349.2</v>
      </c>
      <c r="F100" s="5">
        <v>356.7</v>
      </c>
      <c r="G100" s="5">
        <v>369.8</v>
      </c>
      <c r="H100" s="5">
        <v>387.6</v>
      </c>
      <c r="I100" s="4">
        <v>4.3681261632079998E-2</v>
      </c>
    </row>
    <row r="101" spans="1:9" ht="15" customHeight="1">
      <c r="A101" s="9" t="s">
        <v>62</v>
      </c>
      <c r="B101" s="5">
        <v>315.5</v>
      </c>
      <c r="C101" s="5">
        <v>334.1</v>
      </c>
      <c r="D101" s="5">
        <v>356.3</v>
      </c>
      <c r="E101" s="5">
        <v>365</v>
      </c>
      <c r="F101" s="5">
        <v>368.1</v>
      </c>
      <c r="G101" s="5">
        <v>381.7</v>
      </c>
      <c r="H101" s="5">
        <v>386.8</v>
      </c>
      <c r="I101" s="4">
        <v>2.9726757269689999E-2</v>
      </c>
    </row>
    <row r="102" spans="1:9" ht="15" customHeight="1">
      <c r="A102" s="9" t="s">
        <v>63</v>
      </c>
      <c r="B102" s="5">
        <v>316.3</v>
      </c>
      <c r="C102" s="5">
        <v>336.4</v>
      </c>
      <c r="D102" s="5">
        <v>359.8</v>
      </c>
      <c r="E102" s="5">
        <v>372.1</v>
      </c>
      <c r="F102" s="5">
        <v>381.3</v>
      </c>
      <c r="G102" s="5">
        <v>401.9</v>
      </c>
      <c r="H102" s="5">
        <v>409.6</v>
      </c>
      <c r="I102" s="4">
        <v>4.016154115554E-2</v>
      </c>
    </row>
    <row r="103" spans="1:9" ht="15" customHeight="1">
      <c r="A103" s="9" t="s">
        <v>64</v>
      </c>
      <c r="B103" s="5">
        <v>311.8</v>
      </c>
      <c r="C103" s="5">
        <v>338.5</v>
      </c>
      <c r="D103" s="5">
        <v>366</v>
      </c>
      <c r="E103" s="5">
        <v>382.8</v>
      </c>
      <c r="F103" s="5">
        <v>396.7</v>
      </c>
      <c r="G103" s="5">
        <v>424.6</v>
      </c>
      <c r="H103" s="5">
        <v>438.8</v>
      </c>
      <c r="I103" s="4">
        <v>5.3274546627760003E-2</v>
      </c>
    </row>
    <row r="104" spans="1:9" ht="15" customHeight="1">
      <c r="A104" s="9" t="s">
        <v>65</v>
      </c>
      <c r="B104" s="5">
        <v>246.7</v>
      </c>
      <c r="C104" s="5">
        <v>266.10000000000002</v>
      </c>
      <c r="D104" s="5">
        <v>283.5</v>
      </c>
      <c r="E104" s="5">
        <v>296.89999999999998</v>
      </c>
      <c r="F104" s="5">
        <v>311.60000000000002</v>
      </c>
      <c r="G104" s="5">
        <v>332.5</v>
      </c>
      <c r="H104" s="5">
        <v>348</v>
      </c>
      <c r="I104" s="4">
        <v>5.5132192850069997E-2</v>
      </c>
    </row>
    <row r="105" spans="1:9" ht="15" customHeight="1">
      <c r="A105" s="9" t="s">
        <v>66</v>
      </c>
      <c r="B105" s="5">
        <v>103.7</v>
      </c>
      <c r="C105" s="5">
        <v>112</v>
      </c>
      <c r="D105" s="5">
        <v>119.4</v>
      </c>
      <c r="E105" s="5">
        <v>128.6</v>
      </c>
      <c r="F105" s="5">
        <v>141</v>
      </c>
      <c r="G105" s="5">
        <v>151.30000000000001</v>
      </c>
      <c r="H105" s="5">
        <v>155.30000000000001</v>
      </c>
      <c r="I105" s="4">
        <v>6.7556051254219998E-2</v>
      </c>
    </row>
    <row r="106" spans="1:9" ht="15" customHeight="1"/>
    <row r="107" spans="1:9" ht="15" customHeight="1">
      <c r="A107" s="89" t="s">
        <v>68</v>
      </c>
      <c r="B107" s="90"/>
      <c r="C107" s="90"/>
      <c r="D107" s="90"/>
      <c r="E107" s="90"/>
      <c r="F107" s="90"/>
      <c r="G107" s="90"/>
      <c r="H107" s="90"/>
      <c r="I107" s="91"/>
    </row>
    <row r="108" spans="1:9" ht="15" customHeight="1">
      <c r="A108" s="2" t="s">
        <v>14</v>
      </c>
      <c r="B108" s="3">
        <v>13626372</v>
      </c>
      <c r="C108" s="3">
        <v>14319466</v>
      </c>
      <c r="D108" s="3">
        <v>15153595</v>
      </c>
      <c r="E108" s="3">
        <v>15778435</v>
      </c>
      <c r="F108" s="3">
        <v>16240358</v>
      </c>
      <c r="G108" s="3">
        <v>16991494</v>
      </c>
      <c r="H108" s="3">
        <v>18647664</v>
      </c>
      <c r="I108" s="4">
        <v>5.4240078499100002E-2</v>
      </c>
    </row>
    <row r="109" spans="1:9" ht="15" customHeight="1"/>
    <row r="110" spans="1:9" ht="15" customHeight="1">
      <c r="A110" s="81" t="s">
        <v>15</v>
      </c>
      <c r="B110" s="82"/>
      <c r="C110" s="82"/>
      <c r="D110" s="82"/>
      <c r="E110" s="82"/>
      <c r="F110" s="82"/>
      <c r="G110" s="82"/>
      <c r="H110" s="82"/>
      <c r="I110" s="83"/>
    </row>
    <row r="111" spans="1:9" ht="15" customHeight="1">
      <c r="A111" s="6" t="s">
        <v>16</v>
      </c>
      <c r="B111" s="3">
        <v>11067787</v>
      </c>
      <c r="C111" s="3">
        <v>11728709</v>
      </c>
      <c r="D111" s="3">
        <v>12404179</v>
      </c>
      <c r="E111" s="3">
        <v>13131404</v>
      </c>
      <c r="F111" s="3">
        <v>13738887</v>
      </c>
      <c r="G111" s="3">
        <v>14527122</v>
      </c>
      <c r="H111" s="3">
        <v>16376940</v>
      </c>
      <c r="I111" s="4">
        <v>6.9046286700780002E-2</v>
      </c>
    </row>
    <row r="112" spans="1:9" ht="15" customHeight="1">
      <c r="A112" s="6" t="s">
        <v>17</v>
      </c>
      <c r="B112" s="3">
        <v>1716583</v>
      </c>
      <c r="C112" s="3">
        <v>1678625</v>
      </c>
      <c r="D112" s="3">
        <v>1647364</v>
      </c>
      <c r="E112" s="3">
        <v>1418656</v>
      </c>
      <c r="F112" s="3">
        <v>1118217</v>
      </c>
      <c r="G112" s="3">
        <v>865096</v>
      </c>
      <c r="H112" s="3">
        <v>487009</v>
      </c>
      <c r="I112" s="7">
        <v>-0.21924160960969999</v>
      </c>
    </row>
    <row r="113" spans="1:9" ht="15" customHeight="1">
      <c r="A113" s="6" t="s">
        <v>18</v>
      </c>
      <c r="B113" s="3">
        <v>842002</v>
      </c>
      <c r="C113" s="3">
        <v>912132</v>
      </c>
      <c r="D113" s="3">
        <v>1102052</v>
      </c>
      <c r="E113" s="3">
        <v>1228375</v>
      </c>
      <c r="F113" s="3">
        <v>1383254</v>
      </c>
      <c r="G113" s="3">
        <v>1599276</v>
      </c>
      <c r="H113" s="3">
        <v>1783715</v>
      </c>
      <c r="I113" s="4">
        <v>0.14354577708933</v>
      </c>
    </row>
    <row r="114" spans="1:9" ht="15" customHeight="1"/>
    <row r="115" spans="1:9" ht="15" customHeight="1">
      <c r="A115" s="81" t="s">
        <v>19</v>
      </c>
      <c r="B115" s="82"/>
      <c r="C115" s="82"/>
      <c r="D115" s="82"/>
      <c r="E115" s="82"/>
      <c r="F115" s="82"/>
      <c r="G115" s="82"/>
      <c r="H115" s="82"/>
      <c r="I115" s="83"/>
    </row>
    <row r="116" spans="1:9" ht="15" customHeight="1">
      <c r="A116" s="8" t="s">
        <v>21</v>
      </c>
      <c r="B116" s="3">
        <v>9087044</v>
      </c>
      <c r="C116" s="3">
        <v>9467935</v>
      </c>
      <c r="D116" s="3">
        <v>9852193</v>
      </c>
      <c r="E116" s="3">
        <v>10148277</v>
      </c>
      <c r="F116" s="3">
        <v>10209771</v>
      </c>
      <c r="G116" s="3">
        <v>10552783</v>
      </c>
      <c r="H116" s="3">
        <v>11460704</v>
      </c>
      <c r="I116" s="4">
        <v>3.894176640534E-2</v>
      </c>
    </row>
    <row r="117" spans="1:9" ht="15" customHeight="1">
      <c r="A117" s="8" t="s">
        <v>22</v>
      </c>
      <c r="B117" s="3">
        <v>4539328</v>
      </c>
      <c r="C117" s="3">
        <v>4851531</v>
      </c>
      <c r="D117" s="3">
        <v>5301361</v>
      </c>
      <c r="E117" s="3">
        <v>5630114</v>
      </c>
      <c r="F117" s="3">
        <v>6030587</v>
      </c>
      <c r="G117" s="3">
        <v>6437699</v>
      </c>
      <c r="H117" s="3">
        <v>7183636</v>
      </c>
      <c r="I117" s="4">
        <v>8.1665807582659997E-2</v>
      </c>
    </row>
    <row r="118" spans="1:9" ht="15" customHeight="1"/>
    <row r="119" spans="1:9" ht="15" customHeight="1">
      <c r="A119" s="81" t="s">
        <v>69</v>
      </c>
      <c r="B119" s="82"/>
      <c r="C119" s="82"/>
      <c r="D119" s="82"/>
      <c r="E119" s="82"/>
      <c r="F119" s="82"/>
      <c r="G119" s="82"/>
      <c r="H119" s="82"/>
      <c r="I119" s="83"/>
    </row>
    <row r="120" spans="1:9" ht="15" customHeight="1">
      <c r="A120" s="9" t="s">
        <v>24</v>
      </c>
      <c r="B120" s="3">
        <v>2901847</v>
      </c>
      <c r="C120" s="3">
        <v>3131496</v>
      </c>
      <c r="D120" s="3">
        <v>3396939</v>
      </c>
      <c r="E120" s="3">
        <v>3437574</v>
      </c>
      <c r="F120" s="3">
        <v>3438636</v>
      </c>
      <c r="G120" s="3">
        <v>3391435</v>
      </c>
      <c r="H120" s="3">
        <v>3622464</v>
      </c>
      <c r="I120" s="4">
        <v>2.9557112933409999E-2</v>
      </c>
    </row>
    <row r="121" spans="1:9" ht="15" customHeight="1">
      <c r="A121" s="9" t="s">
        <v>25</v>
      </c>
      <c r="B121" s="3">
        <v>5765861</v>
      </c>
      <c r="C121" s="3">
        <v>6089665</v>
      </c>
      <c r="D121" s="3">
        <v>6364638</v>
      </c>
      <c r="E121" s="3">
        <v>6738722</v>
      </c>
      <c r="F121" s="3">
        <v>7071427</v>
      </c>
      <c r="G121" s="3">
        <v>7451732</v>
      </c>
      <c r="H121" s="3">
        <v>8281360</v>
      </c>
      <c r="I121" s="4">
        <v>6.3412234206219997E-2</v>
      </c>
    </row>
    <row r="122" spans="1:9" ht="15" customHeight="1">
      <c r="A122" s="9" t="s">
        <v>26</v>
      </c>
      <c r="B122" s="3">
        <v>3362839</v>
      </c>
      <c r="C122" s="3">
        <v>3344323</v>
      </c>
      <c r="D122" s="3">
        <v>3527301</v>
      </c>
      <c r="E122" s="3">
        <v>3556777</v>
      </c>
      <c r="F122" s="3">
        <v>3622811</v>
      </c>
      <c r="G122" s="3">
        <v>3877907</v>
      </c>
      <c r="H122" s="3">
        <v>4183896</v>
      </c>
      <c r="I122" s="4">
        <v>4.5814196733210001E-2</v>
      </c>
    </row>
    <row r="123" spans="1:9" ht="15" customHeight="1">
      <c r="A123" s="9" t="s">
        <v>27</v>
      </c>
      <c r="B123" s="3">
        <v>1595825</v>
      </c>
      <c r="C123" s="3">
        <v>1753982</v>
      </c>
      <c r="D123" s="3">
        <v>1864717</v>
      </c>
      <c r="E123" s="3">
        <v>2045362</v>
      </c>
      <c r="F123" s="3">
        <v>2107484</v>
      </c>
      <c r="G123" s="3">
        <v>2270420</v>
      </c>
      <c r="H123" s="3">
        <v>2559944</v>
      </c>
      <c r="I123" s="4">
        <v>7.8551945559189998E-2</v>
      </c>
    </row>
    <row r="124" spans="1:9" ht="15" customHeight="1"/>
    <row r="125" spans="1:9" ht="15" customHeight="1">
      <c r="A125" s="81" t="s">
        <v>28</v>
      </c>
      <c r="B125" s="82"/>
      <c r="C125" s="82"/>
      <c r="D125" s="82"/>
      <c r="E125" s="82"/>
      <c r="F125" s="82"/>
      <c r="G125" s="82"/>
      <c r="H125" s="82"/>
      <c r="I125" s="83"/>
    </row>
    <row r="126" spans="1:9" ht="15" customHeight="1">
      <c r="A126" s="2" t="s">
        <v>29</v>
      </c>
      <c r="B126" s="3">
        <v>5771438</v>
      </c>
      <c r="C126" s="3">
        <v>5940084</v>
      </c>
      <c r="D126" s="3">
        <v>6146459</v>
      </c>
      <c r="E126" s="3">
        <v>6294618</v>
      </c>
      <c r="F126" s="3">
        <v>6557890</v>
      </c>
      <c r="G126" s="3">
        <v>6811871</v>
      </c>
      <c r="H126" s="3">
        <v>7540450</v>
      </c>
      <c r="I126" s="4">
        <v>4.8868241324559997E-2</v>
      </c>
    </row>
    <row r="127" spans="1:9" ht="15" customHeight="1">
      <c r="A127" s="2" t="s">
        <v>30</v>
      </c>
      <c r="B127" s="3">
        <v>7854934</v>
      </c>
      <c r="C127" s="3">
        <v>8379382</v>
      </c>
      <c r="D127" s="3">
        <v>9007136</v>
      </c>
      <c r="E127" s="3">
        <v>9483817</v>
      </c>
      <c r="F127" s="3">
        <v>9682468</v>
      </c>
      <c r="G127" s="3">
        <v>10179623</v>
      </c>
      <c r="H127" s="3">
        <v>11107214</v>
      </c>
      <c r="I127" s="4">
        <v>5.7982855289080003E-2</v>
      </c>
    </row>
    <row r="128" spans="1:9" ht="15" customHeight="1"/>
    <row r="129" spans="1:9" ht="15" customHeight="1">
      <c r="A129" s="81" t="s">
        <v>31</v>
      </c>
      <c r="B129" s="82"/>
      <c r="C129" s="82"/>
      <c r="D129" s="82"/>
      <c r="E129" s="82"/>
      <c r="F129" s="82"/>
      <c r="G129" s="82"/>
      <c r="H129" s="82"/>
      <c r="I129" s="83"/>
    </row>
    <row r="130" spans="1:9" ht="15" customHeight="1">
      <c r="A130" s="2" t="s">
        <v>32</v>
      </c>
      <c r="B130" s="3">
        <v>11269944</v>
      </c>
      <c r="C130" s="3">
        <v>11884141</v>
      </c>
      <c r="D130" s="3">
        <v>12559702</v>
      </c>
      <c r="E130" s="3">
        <v>13165567</v>
      </c>
      <c r="F130" s="3">
        <v>13685241</v>
      </c>
      <c r="G130" s="3">
        <v>14386805</v>
      </c>
      <c r="H130" s="3">
        <v>16319546</v>
      </c>
      <c r="I130" s="4">
        <v>6.5486754961969998E-2</v>
      </c>
    </row>
    <row r="131" spans="1:9" ht="15" customHeight="1">
      <c r="A131" s="10" t="s">
        <v>33</v>
      </c>
      <c r="B131" s="3">
        <v>614494</v>
      </c>
      <c r="C131" s="3">
        <v>549356</v>
      </c>
      <c r="D131" s="3">
        <v>503457</v>
      </c>
      <c r="E131" s="3">
        <v>464461</v>
      </c>
      <c r="F131" s="3">
        <v>408286</v>
      </c>
      <c r="G131" s="3">
        <v>345435</v>
      </c>
      <c r="H131" s="3">
        <v>218884</v>
      </c>
      <c r="I131" s="7">
        <v>-0.16809826723429999</v>
      </c>
    </row>
    <row r="132" spans="1:9" ht="15" customHeight="1">
      <c r="A132" s="10" t="s">
        <v>34</v>
      </c>
      <c r="B132" s="3">
        <v>25636</v>
      </c>
      <c r="C132" s="3">
        <v>22063</v>
      </c>
      <c r="D132" s="3">
        <v>21623</v>
      </c>
      <c r="E132" s="3">
        <v>20643</v>
      </c>
      <c r="F132" s="3">
        <v>18845</v>
      </c>
      <c r="G132" s="3">
        <v>19967</v>
      </c>
      <c r="H132" s="3">
        <v>17123</v>
      </c>
      <c r="I132" s="7">
        <v>-4.9432288350300002E-2</v>
      </c>
    </row>
    <row r="133" spans="1:9" ht="15" customHeight="1">
      <c r="A133" s="10" t="s">
        <v>35</v>
      </c>
      <c r="B133" s="3">
        <v>125296</v>
      </c>
      <c r="C133" s="3">
        <v>119625</v>
      </c>
      <c r="D133" s="3">
        <v>120905</v>
      </c>
      <c r="E133" s="3">
        <v>118232</v>
      </c>
      <c r="F133" s="3">
        <v>116284</v>
      </c>
      <c r="G133" s="3">
        <v>118029</v>
      </c>
      <c r="H133" s="3">
        <v>102075</v>
      </c>
      <c r="I133" s="7">
        <v>-3.12326632876E-2</v>
      </c>
    </row>
    <row r="134" spans="1:9" ht="15" customHeight="1">
      <c r="A134" s="10" t="s">
        <v>36</v>
      </c>
      <c r="B134" s="3">
        <v>22668</v>
      </c>
      <c r="C134" s="3">
        <v>20798</v>
      </c>
      <c r="D134" s="3">
        <v>22079</v>
      </c>
      <c r="E134" s="3">
        <v>21173</v>
      </c>
      <c r="F134" s="3">
        <v>19744</v>
      </c>
      <c r="G134" s="3">
        <v>23322</v>
      </c>
      <c r="H134" s="3">
        <v>21521</v>
      </c>
      <c r="I134" s="4">
        <v>6.8578831963699996E-3</v>
      </c>
    </row>
    <row r="135" spans="1:9" ht="15" customHeight="1">
      <c r="A135" s="10" t="s">
        <v>37</v>
      </c>
      <c r="B135" s="3">
        <v>60637</v>
      </c>
      <c r="C135" s="3">
        <v>58851</v>
      </c>
      <c r="D135" s="3">
        <v>61442</v>
      </c>
      <c r="E135" s="3">
        <v>57292</v>
      </c>
      <c r="F135" s="3">
        <v>49527</v>
      </c>
      <c r="G135" s="3">
        <v>46609</v>
      </c>
      <c r="H135" s="3">
        <v>38130</v>
      </c>
      <c r="I135" s="7">
        <v>-8.3140917109200005E-2</v>
      </c>
    </row>
    <row r="136" spans="1:9" ht="15" customHeight="1">
      <c r="A136" s="10" t="s">
        <v>38</v>
      </c>
      <c r="B136" s="3">
        <v>315</v>
      </c>
      <c r="C136" s="3">
        <v>187</v>
      </c>
      <c r="D136" s="3" t="s">
        <v>83</v>
      </c>
      <c r="E136" s="3">
        <v>122</v>
      </c>
      <c r="F136" s="3">
        <v>126</v>
      </c>
      <c r="G136" s="3">
        <v>43</v>
      </c>
      <c r="H136" s="3">
        <v>14</v>
      </c>
      <c r="I136" s="7">
        <v>-0.40453356575799998</v>
      </c>
    </row>
    <row r="137" spans="1:9" ht="15" customHeight="1">
      <c r="A137" s="10" t="s">
        <v>39</v>
      </c>
      <c r="B137" s="3">
        <v>346523</v>
      </c>
      <c r="C137" s="3">
        <v>360602</v>
      </c>
      <c r="D137" s="3">
        <v>387744</v>
      </c>
      <c r="E137" s="3">
        <v>385946</v>
      </c>
      <c r="F137" s="3">
        <v>379252</v>
      </c>
      <c r="G137" s="3">
        <v>403096</v>
      </c>
      <c r="H137" s="3">
        <v>381735</v>
      </c>
      <c r="I137" s="4">
        <v>1.14554758428E-2</v>
      </c>
    </row>
    <row r="138" spans="1:9" ht="15" customHeight="1">
      <c r="A138" s="10" t="s">
        <v>40</v>
      </c>
      <c r="B138" s="3">
        <v>449</v>
      </c>
      <c r="C138" s="3">
        <v>457</v>
      </c>
      <c r="D138" s="3">
        <v>464</v>
      </c>
      <c r="E138" s="3">
        <v>392</v>
      </c>
      <c r="F138" s="3">
        <v>188</v>
      </c>
      <c r="G138" s="3">
        <v>273</v>
      </c>
      <c r="H138" s="3">
        <v>86</v>
      </c>
      <c r="I138" s="7">
        <v>-0.28399434852290001</v>
      </c>
    </row>
    <row r="139" spans="1:9" ht="15" customHeight="1">
      <c r="A139" s="2" t="s">
        <v>76</v>
      </c>
      <c r="B139" s="3">
        <v>0</v>
      </c>
      <c r="C139" s="3">
        <v>0</v>
      </c>
      <c r="D139" s="3" t="s">
        <v>83</v>
      </c>
      <c r="E139" s="3">
        <v>0</v>
      </c>
      <c r="F139" s="3">
        <v>0</v>
      </c>
      <c r="G139" s="3">
        <v>0</v>
      </c>
      <c r="H139" s="3">
        <v>0</v>
      </c>
      <c r="I139" s="4" t="s">
        <v>20</v>
      </c>
    </row>
    <row r="140" spans="1:9" ht="15" customHeight="1">
      <c r="A140" s="10" t="s">
        <v>41</v>
      </c>
      <c r="B140" s="3">
        <v>160289</v>
      </c>
      <c r="C140" s="3">
        <v>172979</v>
      </c>
      <c r="D140" s="3">
        <v>196597</v>
      </c>
      <c r="E140" s="3">
        <v>208328</v>
      </c>
      <c r="F140" s="3">
        <v>205966</v>
      </c>
      <c r="G140" s="3">
        <v>184527</v>
      </c>
      <c r="H140" s="3">
        <v>171244</v>
      </c>
      <c r="I140" s="7">
        <v>-2.0141208937000002E-3</v>
      </c>
    </row>
    <row r="141" spans="1:9" ht="15" customHeight="1">
      <c r="A141" s="2" t="s">
        <v>42</v>
      </c>
      <c r="B141" s="3">
        <v>1000121</v>
      </c>
      <c r="C141" s="3">
        <v>1130407</v>
      </c>
      <c r="D141" s="3">
        <v>1279452</v>
      </c>
      <c r="E141" s="3">
        <v>1336279</v>
      </c>
      <c r="F141" s="3">
        <v>1356899</v>
      </c>
      <c r="G141" s="3">
        <v>1463388</v>
      </c>
      <c r="H141" s="3">
        <v>1377306</v>
      </c>
      <c r="I141" s="4">
        <v>4.0301249804740001E-2</v>
      </c>
    </row>
    <row r="142" spans="1:9" ht="15" customHeight="1"/>
    <row r="143" spans="1:9" ht="15" customHeight="1">
      <c r="A143" s="81" t="s">
        <v>43</v>
      </c>
      <c r="B143" s="82"/>
      <c r="C143" s="82"/>
      <c r="D143" s="82"/>
      <c r="E143" s="82"/>
      <c r="F143" s="82"/>
      <c r="G143" s="82"/>
      <c r="H143" s="82"/>
      <c r="I143" s="83"/>
    </row>
    <row r="144" spans="1:9" ht="15" customHeight="1">
      <c r="A144" s="11" t="s">
        <v>44</v>
      </c>
      <c r="B144" s="3">
        <v>11069857</v>
      </c>
      <c r="C144" s="3">
        <v>11659261</v>
      </c>
      <c r="D144" s="3">
        <v>12373798</v>
      </c>
      <c r="E144" s="3">
        <v>12952866</v>
      </c>
      <c r="F144" s="3">
        <v>13350716</v>
      </c>
      <c r="G144" s="3">
        <v>13997516</v>
      </c>
      <c r="H144" s="3">
        <v>15283352</v>
      </c>
      <c r="I144" s="4">
        <v>5.5624638695089997E-2</v>
      </c>
    </row>
    <row r="145" spans="1:9" ht="15" customHeight="1">
      <c r="A145" s="11" t="s">
        <v>45</v>
      </c>
      <c r="B145" s="3" t="s">
        <v>83</v>
      </c>
      <c r="C145" s="3">
        <v>576156</v>
      </c>
      <c r="D145" s="3">
        <v>638151</v>
      </c>
      <c r="E145" s="3">
        <v>703258</v>
      </c>
      <c r="F145" s="3">
        <v>736011</v>
      </c>
      <c r="G145" s="3">
        <v>801866</v>
      </c>
      <c r="H145" s="3">
        <v>857720</v>
      </c>
      <c r="I145" s="4">
        <v>8.2832019898190001E-2</v>
      </c>
    </row>
    <row r="146" spans="1:9" ht="15" customHeight="1">
      <c r="A146" s="11" t="s">
        <v>46</v>
      </c>
      <c r="B146" s="3">
        <v>836483</v>
      </c>
      <c r="C146" s="3">
        <v>849757</v>
      </c>
      <c r="D146" s="3">
        <v>884486</v>
      </c>
      <c r="E146" s="3">
        <v>892872</v>
      </c>
      <c r="F146" s="3">
        <v>924420</v>
      </c>
      <c r="G146" s="3">
        <v>944898</v>
      </c>
      <c r="H146" s="3">
        <v>1046294</v>
      </c>
      <c r="I146" s="4">
        <v>4.2489757730549998E-2</v>
      </c>
    </row>
    <row r="147" spans="1:9" ht="15" customHeight="1">
      <c r="A147" s="11" t="s">
        <v>47</v>
      </c>
      <c r="B147" s="3" t="s">
        <v>83</v>
      </c>
      <c r="C147" s="3">
        <v>171022</v>
      </c>
      <c r="D147" s="3">
        <v>180800</v>
      </c>
      <c r="E147" s="3">
        <v>176007</v>
      </c>
      <c r="F147" s="3">
        <v>180221</v>
      </c>
      <c r="G147" s="3">
        <v>181376</v>
      </c>
      <c r="H147" s="3">
        <v>209056</v>
      </c>
      <c r="I147" s="4">
        <v>4.097938992307E-2</v>
      </c>
    </row>
    <row r="148" spans="1:9" ht="15" customHeight="1">
      <c r="A148" s="11" t="s">
        <v>48</v>
      </c>
      <c r="B148" s="3">
        <v>491872</v>
      </c>
      <c r="C148" s="3">
        <v>498445</v>
      </c>
      <c r="D148" s="3">
        <v>509969</v>
      </c>
      <c r="E148" s="3">
        <v>496804</v>
      </c>
      <c r="F148" s="3">
        <v>522611</v>
      </c>
      <c r="G148" s="3">
        <v>568303</v>
      </c>
      <c r="H148" s="3">
        <v>701037</v>
      </c>
      <c r="I148" s="4">
        <v>7.0593837681460006E-2</v>
      </c>
    </row>
    <row r="149" spans="1:9" ht="15" customHeight="1">
      <c r="A149" s="11" t="s">
        <v>49</v>
      </c>
      <c r="B149" s="3">
        <v>328614</v>
      </c>
      <c r="C149" s="3">
        <v>350419</v>
      </c>
      <c r="D149" s="3">
        <v>343763</v>
      </c>
      <c r="E149" s="3">
        <v>344944</v>
      </c>
      <c r="F149" s="3">
        <v>326552</v>
      </c>
      <c r="G149" s="3">
        <v>308075</v>
      </c>
      <c r="H149" s="3">
        <v>342674</v>
      </c>
      <c r="I149" s="7">
        <v>-4.4600290863E-3</v>
      </c>
    </row>
    <row r="150" spans="1:9" ht="15" customHeight="1">
      <c r="A150" s="11" t="s">
        <v>50</v>
      </c>
      <c r="B150" s="3">
        <v>209198</v>
      </c>
      <c r="C150" s="3">
        <v>214406</v>
      </c>
      <c r="D150" s="3">
        <v>222628</v>
      </c>
      <c r="E150" s="3">
        <v>211684</v>
      </c>
      <c r="F150" s="3">
        <v>199827</v>
      </c>
      <c r="G150" s="3">
        <v>189460</v>
      </c>
      <c r="H150" s="3">
        <v>207531</v>
      </c>
      <c r="I150" s="7">
        <v>-6.4969405767999998E-3</v>
      </c>
    </row>
    <row r="151" spans="1:9" ht="15" customHeight="1"/>
    <row r="152" spans="1:9" ht="15" customHeight="1">
      <c r="A152" s="81" t="s">
        <v>70</v>
      </c>
      <c r="B152" s="82"/>
      <c r="C152" s="82"/>
      <c r="D152" s="82"/>
      <c r="E152" s="82"/>
      <c r="F152" s="82"/>
      <c r="G152" s="82"/>
      <c r="H152" s="82"/>
      <c r="I152" s="83"/>
    </row>
    <row r="153" spans="1:9" ht="15" customHeight="1">
      <c r="A153" s="8" t="s">
        <v>21</v>
      </c>
      <c r="B153" s="3">
        <v>5759144</v>
      </c>
      <c r="C153" s="3">
        <v>6067147</v>
      </c>
      <c r="D153" s="3">
        <v>6407462</v>
      </c>
      <c r="E153" s="3">
        <v>6704254</v>
      </c>
      <c r="F153" s="3">
        <v>6865313</v>
      </c>
      <c r="G153" s="3">
        <v>7139477</v>
      </c>
      <c r="H153" s="3">
        <v>7979194</v>
      </c>
      <c r="I153" s="4">
        <v>5.631853749139E-2</v>
      </c>
    </row>
    <row r="154" spans="1:9" ht="15" customHeight="1">
      <c r="A154" s="8" t="s">
        <v>22</v>
      </c>
      <c r="B154" s="3">
        <v>7867228</v>
      </c>
      <c r="C154" s="3">
        <v>8252319</v>
      </c>
      <c r="D154" s="3">
        <v>8746133</v>
      </c>
      <c r="E154" s="3">
        <v>9074181</v>
      </c>
      <c r="F154" s="3">
        <v>9375045</v>
      </c>
      <c r="G154" s="3">
        <v>9852017</v>
      </c>
      <c r="H154" s="3">
        <v>10668470</v>
      </c>
      <c r="I154" s="4">
        <v>5.2701463087569997E-2</v>
      </c>
    </row>
    <row r="155" spans="1:9" ht="15" customHeight="1"/>
    <row r="156" spans="1:9" ht="15" customHeight="1">
      <c r="A156" s="81" t="s">
        <v>71</v>
      </c>
      <c r="B156" s="82"/>
      <c r="C156" s="82"/>
      <c r="D156" s="82"/>
      <c r="E156" s="82"/>
      <c r="F156" s="82"/>
      <c r="G156" s="82"/>
      <c r="H156" s="82"/>
      <c r="I156" s="83"/>
    </row>
    <row r="157" spans="1:9" ht="15" customHeight="1">
      <c r="A157" s="9" t="s">
        <v>55</v>
      </c>
      <c r="B157" s="3">
        <v>935911</v>
      </c>
      <c r="C157" s="3">
        <v>987008</v>
      </c>
      <c r="D157" s="3">
        <v>1053164</v>
      </c>
      <c r="E157" s="3">
        <v>1057742</v>
      </c>
      <c r="F157" s="3">
        <v>951272</v>
      </c>
      <c r="G157" s="3">
        <v>846545</v>
      </c>
      <c r="H157" s="3">
        <v>854454</v>
      </c>
      <c r="I157" s="7">
        <v>-2.8431103730100001E-2</v>
      </c>
    </row>
    <row r="158" spans="1:9" ht="15" customHeight="1">
      <c r="A158" s="9" t="s">
        <v>56</v>
      </c>
      <c r="B158" s="3">
        <v>485821</v>
      </c>
      <c r="C158" s="3">
        <v>508770</v>
      </c>
      <c r="D158" s="3">
        <v>530045</v>
      </c>
      <c r="E158" s="3">
        <v>576696</v>
      </c>
      <c r="F158" s="3">
        <v>548141</v>
      </c>
      <c r="G158" s="3">
        <v>445552</v>
      </c>
      <c r="H158" s="3">
        <v>540568</v>
      </c>
      <c r="I158" s="4">
        <v>1.2198682438140001E-2</v>
      </c>
    </row>
    <row r="159" spans="1:9" ht="15" customHeight="1">
      <c r="A159" s="9" t="s">
        <v>57</v>
      </c>
      <c r="B159" s="3">
        <v>396202</v>
      </c>
      <c r="C159" s="3">
        <v>422565</v>
      </c>
      <c r="D159" s="3">
        <v>435816</v>
      </c>
      <c r="E159" s="3">
        <v>479007</v>
      </c>
      <c r="F159" s="3">
        <v>471763</v>
      </c>
      <c r="G159" s="3">
        <v>445748</v>
      </c>
      <c r="H159" s="3">
        <v>556612</v>
      </c>
      <c r="I159" s="4">
        <v>5.6651584147669999E-2</v>
      </c>
    </row>
    <row r="160" spans="1:9" ht="15" customHeight="1">
      <c r="A160" s="9" t="s">
        <v>58</v>
      </c>
      <c r="B160" s="3">
        <v>555888</v>
      </c>
      <c r="C160" s="3">
        <v>574421</v>
      </c>
      <c r="D160" s="3">
        <v>603950</v>
      </c>
      <c r="E160" s="3">
        <v>617099</v>
      </c>
      <c r="F160" s="3">
        <v>609570</v>
      </c>
      <c r="G160" s="3">
        <v>624046</v>
      </c>
      <c r="H160" s="3">
        <v>739984</v>
      </c>
      <c r="I160" s="4">
        <v>5.1958008324720001E-2</v>
      </c>
    </row>
    <row r="161" spans="1:9" ht="15" customHeight="1">
      <c r="A161" s="9" t="s">
        <v>59</v>
      </c>
      <c r="B161" s="3">
        <v>725837</v>
      </c>
      <c r="C161" s="3">
        <v>743018</v>
      </c>
      <c r="D161" s="3">
        <v>774227</v>
      </c>
      <c r="E161" s="3">
        <v>798767</v>
      </c>
      <c r="F161" s="3">
        <v>806542</v>
      </c>
      <c r="G161" s="3">
        <v>823142</v>
      </c>
      <c r="H161" s="3">
        <v>875179</v>
      </c>
      <c r="I161" s="4">
        <v>3.32835386575E-2</v>
      </c>
    </row>
    <row r="162" spans="1:9" ht="15" customHeight="1">
      <c r="A162" s="9" t="s">
        <v>60</v>
      </c>
      <c r="B162" s="3">
        <v>1757947</v>
      </c>
      <c r="C162" s="3">
        <v>1814000</v>
      </c>
      <c r="D162" s="3">
        <v>1900139</v>
      </c>
      <c r="E162" s="3">
        <v>1950919</v>
      </c>
      <c r="F162" s="3">
        <v>1988325</v>
      </c>
      <c r="G162" s="3">
        <v>2035014</v>
      </c>
      <c r="H162" s="3">
        <v>2176169</v>
      </c>
      <c r="I162" s="4">
        <v>3.7077154319710003E-2</v>
      </c>
    </row>
    <row r="163" spans="1:9" ht="15" customHeight="1">
      <c r="A163" s="9" t="s">
        <v>61</v>
      </c>
      <c r="B163" s="3">
        <v>1629444</v>
      </c>
      <c r="C163" s="3">
        <v>1698834</v>
      </c>
      <c r="D163" s="3">
        <v>1807017</v>
      </c>
      <c r="E163" s="3">
        <v>1908121</v>
      </c>
      <c r="F163" s="3">
        <v>1997322</v>
      </c>
      <c r="G163" s="3">
        <v>2101787</v>
      </c>
      <c r="H163" s="3">
        <v>2357666</v>
      </c>
      <c r="I163" s="4">
        <v>6.7741855135559997E-2</v>
      </c>
    </row>
    <row r="164" spans="1:9" ht="15" customHeight="1">
      <c r="A164" s="9" t="s">
        <v>62</v>
      </c>
      <c r="B164" s="3">
        <v>1734294</v>
      </c>
      <c r="C164" s="3">
        <v>1817206</v>
      </c>
      <c r="D164" s="3">
        <v>1926091</v>
      </c>
      <c r="E164" s="3">
        <v>1986921</v>
      </c>
      <c r="F164" s="3">
        <v>2054733</v>
      </c>
      <c r="G164" s="3">
        <v>2177606</v>
      </c>
      <c r="H164" s="3">
        <v>2383454</v>
      </c>
      <c r="I164" s="4">
        <v>5.5748620196170003E-2</v>
      </c>
    </row>
    <row r="165" spans="1:9" ht="15" customHeight="1">
      <c r="A165" s="9" t="s">
        <v>63</v>
      </c>
      <c r="B165" s="3">
        <v>1760691</v>
      </c>
      <c r="C165" s="3">
        <v>1853469</v>
      </c>
      <c r="D165" s="3">
        <v>1968496</v>
      </c>
      <c r="E165" s="3">
        <v>2043371</v>
      </c>
      <c r="F165" s="3">
        <v>2142022</v>
      </c>
      <c r="G165" s="3">
        <v>2328281</v>
      </c>
      <c r="H165" s="3">
        <v>2536255</v>
      </c>
      <c r="I165" s="4">
        <v>6.4734969266800002E-2</v>
      </c>
    </row>
    <row r="166" spans="1:9" ht="15" customHeight="1">
      <c r="A166" s="9" t="s">
        <v>64</v>
      </c>
      <c r="B166" s="3">
        <v>1730231</v>
      </c>
      <c r="C166" s="3">
        <v>1857813</v>
      </c>
      <c r="D166" s="3">
        <v>1991875</v>
      </c>
      <c r="E166" s="3">
        <v>2087563</v>
      </c>
      <c r="F166" s="3">
        <v>2220836</v>
      </c>
      <c r="G166" s="3">
        <v>2457992</v>
      </c>
      <c r="H166" s="3">
        <v>2695746</v>
      </c>
      <c r="I166" s="4">
        <v>7.7296860946510004E-2</v>
      </c>
    </row>
    <row r="167" spans="1:9" ht="15" customHeight="1">
      <c r="A167" s="9" t="s">
        <v>65</v>
      </c>
      <c r="B167" s="3">
        <v>1322000</v>
      </c>
      <c r="C167" s="3">
        <v>1410006</v>
      </c>
      <c r="D167" s="3">
        <v>1489399</v>
      </c>
      <c r="E167" s="3">
        <v>1555125</v>
      </c>
      <c r="F167" s="3">
        <v>1665367</v>
      </c>
      <c r="G167" s="3">
        <v>1837723</v>
      </c>
      <c r="H167" s="3">
        <v>2011786</v>
      </c>
      <c r="I167" s="4">
        <v>7.3673326995259997E-2</v>
      </c>
    </row>
    <row r="168" spans="1:9" ht="15" customHeight="1">
      <c r="A168" s="9" t="s">
        <v>66</v>
      </c>
      <c r="B168" s="3">
        <v>592106</v>
      </c>
      <c r="C168" s="3">
        <v>632356</v>
      </c>
      <c r="D168" s="3">
        <v>673376</v>
      </c>
      <c r="E168" s="3">
        <v>717104</v>
      </c>
      <c r="F168" s="3">
        <v>784465</v>
      </c>
      <c r="G168" s="3">
        <v>868058</v>
      </c>
      <c r="H168" s="3">
        <v>919791</v>
      </c>
      <c r="I168" s="4">
        <v>7.7818174240720003E-2</v>
      </c>
    </row>
    <row r="169" spans="1:9" ht="15" customHeight="1"/>
    <row r="170" spans="1:9" ht="15" customHeight="1">
      <c r="A170" s="86" t="s">
        <v>72</v>
      </c>
      <c r="B170" s="87"/>
      <c r="C170" s="87"/>
      <c r="D170" s="87"/>
      <c r="E170" s="87"/>
      <c r="F170" s="87"/>
      <c r="G170" s="87"/>
      <c r="H170" s="87"/>
      <c r="I170" s="88"/>
    </row>
    <row r="171" spans="1:9" ht="15" customHeight="1">
      <c r="A171" s="2" t="s">
        <v>14</v>
      </c>
      <c r="B171" s="5">
        <v>5.4</v>
      </c>
      <c r="C171" s="5">
        <v>5.6</v>
      </c>
      <c r="D171" s="5">
        <v>5.9</v>
      </c>
      <c r="E171" s="5">
        <v>6.1</v>
      </c>
      <c r="F171" s="5">
        <v>6.2</v>
      </c>
      <c r="G171" s="5">
        <v>6.4</v>
      </c>
      <c r="H171" s="5">
        <v>6.8</v>
      </c>
      <c r="I171" s="4">
        <v>3.9594988207550003E-2</v>
      </c>
    </row>
    <row r="172" spans="1:9" ht="15" customHeight="1"/>
    <row r="173" spans="1:9" ht="15" customHeight="1">
      <c r="A173" s="86" t="s">
        <v>73</v>
      </c>
      <c r="B173" s="87"/>
      <c r="C173" s="87"/>
      <c r="D173" s="87"/>
      <c r="E173" s="87"/>
      <c r="F173" s="87"/>
      <c r="G173" s="87"/>
      <c r="H173" s="87"/>
      <c r="I173" s="88"/>
    </row>
    <row r="174" spans="1:9" ht="15" customHeight="1">
      <c r="A174" s="2" t="s">
        <v>14</v>
      </c>
      <c r="B174" s="5">
        <v>6.2</v>
      </c>
      <c r="C174" s="5">
        <v>6.4</v>
      </c>
      <c r="D174" s="5">
        <v>6.7</v>
      </c>
      <c r="E174" s="5">
        <v>6.8</v>
      </c>
      <c r="F174" s="5">
        <v>6.9</v>
      </c>
      <c r="G174" s="5">
        <v>7.3</v>
      </c>
      <c r="H174" s="5">
        <v>7.6</v>
      </c>
      <c r="I174" s="4">
        <v>3.4967527040809999E-2</v>
      </c>
    </row>
    <row r="175" spans="1:9" ht="15" customHeight="1"/>
    <row r="176" spans="1:9" ht="15" customHeight="1">
      <c r="A176" s="89" t="s">
        <v>74</v>
      </c>
      <c r="B176" s="90"/>
      <c r="C176" s="90"/>
      <c r="D176" s="90"/>
      <c r="E176" s="90"/>
      <c r="F176" s="90"/>
      <c r="G176" s="90"/>
      <c r="H176" s="90"/>
      <c r="I176" s="91"/>
    </row>
    <row r="177" spans="1:9" ht="15" customHeight="1">
      <c r="A177" s="2" t="s">
        <v>14</v>
      </c>
      <c r="B177" s="3">
        <v>5741.3</v>
      </c>
      <c r="C177" s="3">
        <v>5693.7</v>
      </c>
      <c r="D177" s="3">
        <v>5658.5</v>
      </c>
      <c r="E177" s="3">
        <v>5676.4</v>
      </c>
      <c r="F177" s="3">
        <v>5770.1</v>
      </c>
      <c r="G177" s="3">
        <v>5849.3</v>
      </c>
      <c r="H177" s="3">
        <v>6229.2</v>
      </c>
      <c r="I177" s="4">
        <v>1.8140091033310001E-2</v>
      </c>
    </row>
    <row r="178" spans="1:9" ht="15" customHeight="1"/>
    <row r="179" spans="1:9" ht="15" customHeight="1">
      <c r="A179" s="81" t="s">
        <v>15</v>
      </c>
      <c r="B179" s="82"/>
      <c r="C179" s="82"/>
      <c r="D179" s="82"/>
      <c r="E179" s="82"/>
      <c r="F179" s="82"/>
      <c r="G179" s="82"/>
      <c r="H179" s="82"/>
      <c r="I179" s="83"/>
    </row>
    <row r="180" spans="1:9" ht="15" customHeight="1">
      <c r="A180" s="6" t="s">
        <v>16</v>
      </c>
      <c r="B180" s="3">
        <v>5811.4</v>
      </c>
      <c r="C180" s="3">
        <v>5754.7</v>
      </c>
      <c r="D180" s="3">
        <v>5710.9</v>
      </c>
      <c r="E180" s="3">
        <v>5722.3</v>
      </c>
      <c r="F180" s="3">
        <v>5810.5</v>
      </c>
      <c r="G180" s="3">
        <v>5880.6</v>
      </c>
      <c r="H180" s="3">
        <v>6259.4</v>
      </c>
      <c r="I180" s="4">
        <v>1.6955626473459998E-2</v>
      </c>
    </row>
    <row r="181" spans="1:9" ht="15" customHeight="1">
      <c r="A181" s="6" t="s">
        <v>17</v>
      </c>
      <c r="B181" s="3">
        <v>5455.4</v>
      </c>
      <c r="C181" s="3">
        <v>5421.4</v>
      </c>
      <c r="D181" s="3">
        <v>5464.3</v>
      </c>
      <c r="E181" s="3">
        <v>5511.7</v>
      </c>
      <c r="F181" s="3">
        <v>5540.4</v>
      </c>
      <c r="G181" s="3">
        <v>5605.5</v>
      </c>
      <c r="H181" s="3">
        <v>5816.8</v>
      </c>
      <c r="I181" s="4">
        <v>1.417881881232E-2</v>
      </c>
    </row>
    <row r="182" spans="1:9" ht="15" customHeight="1">
      <c r="A182" s="6" t="s">
        <v>18</v>
      </c>
      <c r="B182" s="3">
        <v>5460</v>
      </c>
      <c r="C182" s="3">
        <v>5453.7</v>
      </c>
      <c r="D182" s="3">
        <v>5388.6</v>
      </c>
      <c r="E182" s="3">
        <v>5399.7</v>
      </c>
      <c r="F182" s="3">
        <v>5572</v>
      </c>
      <c r="G182" s="3">
        <v>5707.5</v>
      </c>
      <c r="H182" s="3">
        <v>6077.3</v>
      </c>
      <c r="I182" s="4">
        <v>2.188938104434E-2</v>
      </c>
    </row>
    <row r="183" spans="1:9" ht="15" customHeight="1"/>
    <row r="184" spans="1:9" ht="15" customHeight="1">
      <c r="A184" s="81" t="s">
        <v>19</v>
      </c>
      <c r="B184" s="82"/>
      <c r="C184" s="82"/>
      <c r="D184" s="82"/>
      <c r="E184" s="82"/>
      <c r="F184" s="82"/>
      <c r="G184" s="82"/>
      <c r="H184" s="82"/>
      <c r="I184" s="83"/>
    </row>
    <row r="185" spans="1:9" ht="15" customHeight="1">
      <c r="A185" s="8" t="s">
        <v>21</v>
      </c>
      <c r="B185" s="3">
        <v>5948.3620000000001</v>
      </c>
      <c r="C185" s="3">
        <v>5911.4040000000005</v>
      </c>
      <c r="D185" s="3">
        <v>5890.4840000000004</v>
      </c>
      <c r="E185" s="3">
        <v>5902.63</v>
      </c>
      <c r="F185" s="3">
        <v>5988.2929999999997</v>
      </c>
      <c r="G185" s="3">
        <v>6068.9859999999999</v>
      </c>
      <c r="H185" s="3">
        <v>6456.2240000000002</v>
      </c>
      <c r="I185" s="4">
        <v>1.7788617854216149E-2</v>
      </c>
    </row>
    <row r="186" spans="1:9" ht="15" customHeight="1">
      <c r="A186" s="8" t="s">
        <v>22</v>
      </c>
      <c r="B186" s="3">
        <v>5367.4120000000003</v>
      </c>
      <c r="C186" s="3">
        <v>5311.8339999999998</v>
      </c>
      <c r="D186" s="3">
        <v>5272.5479999999998</v>
      </c>
      <c r="E186" s="3">
        <v>5309.4620000000004</v>
      </c>
      <c r="F186" s="3">
        <v>5434.7430000000004</v>
      </c>
      <c r="G186" s="3">
        <v>5520.9</v>
      </c>
      <c r="H186" s="3">
        <v>5895.7309999999998</v>
      </c>
      <c r="I186" s="4">
        <v>2.1077327770106402E-2</v>
      </c>
    </row>
    <row r="187" spans="1:9" ht="15" customHeight="1"/>
    <row r="188" spans="1:9" ht="15" customHeight="1">
      <c r="A188" s="81" t="s">
        <v>69</v>
      </c>
      <c r="B188" s="82"/>
      <c r="C188" s="82"/>
      <c r="D188" s="82"/>
      <c r="E188" s="82"/>
      <c r="F188" s="82"/>
      <c r="G188" s="82"/>
      <c r="H188" s="82"/>
      <c r="I188" s="83"/>
    </row>
    <row r="189" spans="1:9" ht="15" customHeight="1">
      <c r="A189" s="9" t="s">
        <v>24</v>
      </c>
      <c r="B189" s="3">
        <v>5676.4610000000002</v>
      </c>
      <c r="C189" s="3">
        <v>5695.6170000000002</v>
      </c>
      <c r="D189" s="3">
        <v>5705.9319999999998</v>
      </c>
      <c r="E189" s="3">
        <v>5771.5609999999997</v>
      </c>
      <c r="F189" s="3">
        <v>5946.5169999999998</v>
      </c>
      <c r="G189" s="3">
        <v>6033.7470000000003</v>
      </c>
      <c r="H189" s="3">
        <v>6402.9229999999998</v>
      </c>
      <c r="I189" s="4">
        <v>2.368773583073347E-2</v>
      </c>
    </row>
    <row r="190" spans="1:9" ht="15" customHeight="1">
      <c r="A190" s="9" t="s">
        <v>25</v>
      </c>
      <c r="B190" s="3">
        <v>5725.9539999999997</v>
      </c>
      <c r="C190" s="3">
        <v>5649.8850000000002</v>
      </c>
      <c r="D190" s="3">
        <v>5602.098</v>
      </c>
      <c r="E190" s="3">
        <v>5630.4440000000004</v>
      </c>
      <c r="F190" s="3">
        <v>5720.73</v>
      </c>
      <c r="G190" s="3">
        <v>5791.2290000000003</v>
      </c>
      <c r="H190" s="3">
        <v>6182.8530000000001</v>
      </c>
      <c r="I190" s="4">
        <v>1.8192427069511297E-2</v>
      </c>
    </row>
    <row r="191" spans="1:9" ht="15" customHeight="1">
      <c r="A191" s="9" t="s">
        <v>26</v>
      </c>
      <c r="B191" s="3">
        <v>5781.0789999999997</v>
      </c>
      <c r="C191" s="3">
        <v>5702.59</v>
      </c>
      <c r="D191" s="3">
        <v>5648.7219999999998</v>
      </c>
      <c r="E191" s="3">
        <v>5623.7219999999998</v>
      </c>
      <c r="F191" s="3">
        <v>5715.6719999999996</v>
      </c>
      <c r="G191" s="3">
        <v>5827.45</v>
      </c>
      <c r="H191" s="3">
        <v>6241.5140000000001</v>
      </c>
      <c r="I191" s="4">
        <v>1.8224541180862142E-2</v>
      </c>
    </row>
    <row r="192" spans="1:9" ht="15" customHeight="1">
      <c r="A192" s="9" t="s">
        <v>27</v>
      </c>
      <c r="B192" s="3">
        <v>5834.8109999999997</v>
      </c>
      <c r="C192" s="3">
        <v>5829.5219999999999</v>
      </c>
      <c r="D192" s="3">
        <v>5788.6790000000001</v>
      </c>
      <c r="E192" s="3">
        <v>5765.2950000000001</v>
      </c>
      <c r="F192" s="3">
        <v>5752.0730000000003</v>
      </c>
      <c r="G192" s="3">
        <v>5812.5820000000003</v>
      </c>
      <c r="H192" s="3">
        <v>6122.8770000000004</v>
      </c>
      <c r="I192" s="4">
        <v>9.8677840085341639E-3</v>
      </c>
    </row>
    <row r="193" spans="1:9" ht="15" customHeight="1"/>
    <row r="194" spans="1:9" ht="15" customHeight="1">
      <c r="A194" s="81" t="s">
        <v>28</v>
      </c>
      <c r="B194" s="82"/>
      <c r="C194" s="82"/>
      <c r="D194" s="82"/>
      <c r="E194" s="82"/>
      <c r="F194" s="82"/>
      <c r="G194" s="82"/>
      <c r="H194" s="82"/>
      <c r="I194" s="83"/>
    </row>
    <row r="195" spans="1:9" ht="15" customHeight="1">
      <c r="A195" s="2" t="s">
        <v>29</v>
      </c>
      <c r="B195" s="3">
        <v>5698.366</v>
      </c>
      <c r="C195" s="3">
        <v>5645.1719999999996</v>
      </c>
      <c r="D195" s="3">
        <v>5603.7309999999998</v>
      </c>
      <c r="E195" s="3">
        <v>5595.5820000000003</v>
      </c>
      <c r="F195" s="3">
        <v>5703.3249999999998</v>
      </c>
      <c r="G195" s="3">
        <v>5811.1750000000002</v>
      </c>
      <c r="H195" s="3">
        <v>6186.1189999999997</v>
      </c>
      <c r="I195" s="4">
        <v>1.8469946761642486E-2</v>
      </c>
    </row>
    <row r="196" spans="1:9" ht="15" customHeight="1">
      <c r="A196" s="2" t="s">
        <v>30</v>
      </c>
      <c r="B196" s="3">
        <v>5773.3459999999995</v>
      </c>
      <c r="C196" s="3">
        <v>5728.5460000000003</v>
      </c>
      <c r="D196" s="3">
        <v>5696.4849999999997</v>
      </c>
      <c r="E196" s="3">
        <v>5731.28</v>
      </c>
      <c r="F196" s="3">
        <v>5816.152</v>
      </c>
      <c r="G196" s="3">
        <v>5875.1329999999998</v>
      </c>
      <c r="H196" s="3">
        <v>6258.7950000000001</v>
      </c>
      <c r="I196" s="4">
        <v>1.7862851571482485E-2</v>
      </c>
    </row>
    <row r="197" spans="1:9" ht="15" customHeight="1"/>
    <row r="198" spans="1:9" ht="15" customHeight="1">
      <c r="A198" s="81" t="s">
        <v>43</v>
      </c>
      <c r="B198" s="82"/>
      <c r="C198" s="82"/>
      <c r="D198" s="82"/>
      <c r="E198" s="82"/>
      <c r="F198" s="82"/>
      <c r="G198" s="82"/>
      <c r="H198" s="82"/>
      <c r="I198" s="83"/>
    </row>
    <row r="199" spans="1:9" ht="15" customHeight="1">
      <c r="A199" s="11" t="s">
        <v>44</v>
      </c>
      <c r="B199" s="3">
        <v>5777.2550000000001</v>
      </c>
      <c r="C199" s="3">
        <v>5729.09</v>
      </c>
      <c r="D199" s="3">
        <v>5699.4870000000001</v>
      </c>
      <c r="E199" s="3">
        <v>5715.4380000000001</v>
      </c>
      <c r="F199" s="3">
        <v>5804.4089999999997</v>
      </c>
      <c r="G199" s="3">
        <v>5890.2380000000003</v>
      </c>
      <c r="H199" s="3">
        <v>6255.2730000000001</v>
      </c>
      <c r="I199" s="4">
        <v>1.772894117804813E-2</v>
      </c>
    </row>
    <row r="200" spans="1:9" ht="15" customHeight="1">
      <c r="A200" s="11" t="s">
        <v>45</v>
      </c>
      <c r="B200" s="3" t="s">
        <v>83</v>
      </c>
      <c r="C200" s="3">
        <v>5640.8249999999998</v>
      </c>
      <c r="D200" s="3">
        <v>5510.3890000000001</v>
      </c>
      <c r="E200" s="3">
        <v>5512.9840000000004</v>
      </c>
      <c r="F200" s="3">
        <v>5692.8050000000003</v>
      </c>
      <c r="G200" s="3">
        <v>5784.4309999999996</v>
      </c>
      <c r="H200" s="3">
        <v>6173.5870000000004</v>
      </c>
      <c r="I200" s="4">
        <v>1.8213824516927435E-2</v>
      </c>
    </row>
    <row r="201" spans="1:9" ht="15" customHeight="1">
      <c r="A201" s="11" t="s">
        <v>46</v>
      </c>
      <c r="B201" s="3">
        <v>5605.6629999999996</v>
      </c>
      <c r="C201" s="3">
        <v>5576.8069999999998</v>
      </c>
      <c r="D201" s="3">
        <v>5502.7640000000001</v>
      </c>
      <c r="E201" s="3">
        <v>5536.6049999999996</v>
      </c>
      <c r="F201" s="3">
        <v>5622.0649999999996</v>
      </c>
      <c r="G201" s="3">
        <v>5647.16</v>
      </c>
      <c r="H201" s="3">
        <v>6001.15</v>
      </c>
      <c r="I201" s="4">
        <v>1.4775032863012516E-2</v>
      </c>
    </row>
    <row r="202" spans="1:9" ht="15" customHeight="1">
      <c r="A202" s="11" t="s">
        <v>47</v>
      </c>
      <c r="B202" s="3" t="s">
        <v>83</v>
      </c>
      <c r="C202" s="3">
        <v>5553.7219999999998</v>
      </c>
      <c r="D202" s="3">
        <v>5525.3590000000004</v>
      </c>
      <c r="E202" s="3">
        <v>5574.8620000000001</v>
      </c>
      <c r="F202" s="3">
        <v>5717.3019999999997</v>
      </c>
      <c r="G202" s="3">
        <v>5714.835</v>
      </c>
      <c r="H202" s="3">
        <v>6373.7179999999998</v>
      </c>
      <c r="I202" s="4">
        <v>2.7925740784798814E-2</v>
      </c>
    </row>
    <row r="203" spans="1:9" ht="15" customHeight="1">
      <c r="A203" s="11" t="s">
        <v>48</v>
      </c>
      <c r="B203" s="3">
        <v>5694.9780000000001</v>
      </c>
      <c r="C203" s="3">
        <v>5629.3890000000001</v>
      </c>
      <c r="D203" s="3">
        <v>5606.6859999999997</v>
      </c>
      <c r="E203" s="3">
        <v>5647.2479999999996</v>
      </c>
      <c r="F203" s="3">
        <v>5755.2910000000002</v>
      </c>
      <c r="G203" s="3">
        <v>5873.8630000000003</v>
      </c>
      <c r="H203" s="3">
        <v>6454.6</v>
      </c>
      <c r="I203" s="4">
        <v>2.7736107056728132E-2</v>
      </c>
    </row>
    <row r="204" spans="1:9" ht="15" customHeight="1">
      <c r="A204" s="11" t="s">
        <v>49</v>
      </c>
      <c r="B204" s="3">
        <v>5481.625</v>
      </c>
      <c r="C204" s="3">
        <v>5453.1970000000001</v>
      </c>
      <c r="D204" s="3">
        <v>5442.1610000000001</v>
      </c>
      <c r="E204" s="3">
        <v>5471.3050000000003</v>
      </c>
      <c r="F204" s="3">
        <v>5544.5460000000003</v>
      </c>
      <c r="G204" s="3">
        <v>5455.2470000000003</v>
      </c>
      <c r="H204" s="3">
        <v>5877.2569999999996</v>
      </c>
      <c r="I204" s="4">
        <v>1.5090349537533632E-2</v>
      </c>
    </row>
    <row r="205" spans="1:9" ht="15" customHeight="1">
      <c r="A205" s="11" t="s">
        <v>50</v>
      </c>
      <c r="B205" s="3">
        <v>5072.576</v>
      </c>
      <c r="C205" s="3">
        <v>5132.527</v>
      </c>
      <c r="D205" s="3">
        <v>5106.2560000000003</v>
      </c>
      <c r="E205" s="3">
        <v>5045.2439999999997</v>
      </c>
      <c r="F205" s="3">
        <v>5052.0540000000001</v>
      </c>
      <c r="G205" s="3">
        <v>5043.84</v>
      </c>
      <c r="H205" s="3">
        <v>5561.6819999999998</v>
      </c>
      <c r="I205" s="4">
        <v>1.6190152890843468E-2</v>
      </c>
    </row>
    <row r="206" spans="1:9" ht="15" customHeight="1"/>
  </sheetData>
  <mergeCells count="34">
    <mergeCell ref="A4:I4"/>
    <mergeCell ref="A8:I8"/>
    <mergeCell ref="A11:I11"/>
    <mergeCell ref="A16:I16"/>
    <mergeCell ref="A20:I20"/>
    <mergeCell ref="A26:I26"/>
    <mergeCell ref="A30:I30"/>
    <mergeCell ref="A44:I44"/>
    <mergeCell ref="A53:I53"/>
    <mergeCell ref="A56:I56"/>
    <mergeCell ref="A110:I110"/>
    <mergeCell ref="A115:I115"/>
    <mergeCell ref="A119:I119"/>
    <mergeCell ref="A65:I65"/>
    <mergeCell ref="A68:I68"/>
    <mergeCell ref="A72:I72"/>
    <mergeCell ref="A86:I86"/>
    <mergeCell ref="A89:I89"/>
    <mergeCell ref="A188:I188"/>
    <mergeCell ref="A194:I194"/>
    <mergeCell ref="A198:I198"/>
    <mergeCell ref="A1:I1"/>
    <mergeCell ref="A170:I170"/>
    <mergeCell ref="A173:I173"/>
    <mergeCell ref="A176:I176"/>
    <mergeCell ref="A179:I179"/>
    <mergeCell ref="A184:I184"/>
    <mergeCell ref="A125:I125"/>
    <mergeCell ref="A129:I129"/>
    <mergeCell ref="A143:I143"/>
    <mergeCell ref="A152:I152"/>
    <mergeCell ref="A156:I156"/>
    <mergeCell ref="A93:I93"/>
    <mergeCell ref="A107:I107"/>
  </mergeCells>
  <pageMargins left="0.05" right="0.05" top="0.5" bottom="0.5" header="0" footer="0"/>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4"/>
  <sheetViews>
    <sheetView zoomScaleNormal="100" workbookViewId="0">
      <pane ySplit="3" topLeftCell="A4" activePane="bottomLeft" state="frozen"/>
      <selection pane="bottomLeft" activeCell="A4" sqref="A4:I4"/>
    </sheetView>
  </sheetViews>
  <sheetFormatPr defaultColWidth="10.78515625" defaultRowHeight="12" customHeight="1"/>
  <cols>
    <col min="1" max="1" width="48.7109375" style="12" bestFit="1" customWidth="1"/>
    <col min="2" max="8" width="12.7109375" style="12" bestFit="1" customWidth="1"/>
    <col min="9" max="9" width="20.7109375" style="12" bestFit="1" customWidth="1"/>
    <col min="10" max="16384" width="10.78515625" style="12"/>
  </cols>
  <sheetData>
    <row r="1" spans="1:9" ht="22.05" customHeight="1">
      <c r="A1" s="84" t="s">
        <v>78</v>
      </c>
      <c r="B1" s="85"/>
      <c r="C1" s="85"/>
      <c r="D1" s="85"/>
      <c r="E1" s="85"/>
      <c r="F1" s="85"/>
      <c r="G1" s="85"/>
      <c r="H1" s="85"/>
      <c r="I1" s="85"/>
    </row>
    <row r="2" spans="1:9" ht="15" customHeight="1"/>
    <row r="3" spans="1:9" ht="30" customHeight="1">
      <c r="A3" s="1" t="s">
        <v>1</v>
      </c>
      <c r="B3" s="1" t="s">
        <v>2</v>
      </c>
      <c r="C3" s="1" t="s">
        <v>3</v>
      </c>
      <c r="D3" s="1" t="s">
        <v>4</v>
      </c>
      <c r="E3" s="1" t="s">
        <v>5</v>
      </c>
      <c r="F3" s="1" t="s">
        <v>6</v>
      </c>
      <c r="G3" s="1" t="s">
        <v>7</v>
      </c>
      <c r="H3" s="1" t="s">
        <v>8</v>
      </c>
      <c r="I3" s="1" t="s">
        <v>9</v>
      </c>
    </row>
    <row r="4" spans="1:9" ht="15" customHeight="1">
      <c r="A4" s="92" t="s">
        <v>10</v>
      </c>
      <c r="B4" s="93"/>
      <c r="C4" s="93"/>
      <c r="D4" s="93"/>
      <c r="E4" s="93"/>
      <c r="F4" s="93"/>
      <c r="G4" s="93"/>
      <c r="H4" s="93"/>
      <c r="I4" s="94"/>
    </row>
    <row r="5" spans="1:9" ht="15" customHeight="1">
      <c r="A5" s="2" t="s">
        <v>11</v>
      </c>
      <c r="B5" s="3">
        <v>2781</v>
      </c>
      <c r="C5" s="3">
        <v>2889</v>
      </c>
      <c r="D5" s="3">
        <v>2942</v>
      </c>
      <c r="E5" s="3">
        <v>2989</v>
      </c>
      <c r="F5" s="3">
        <v>2993</v>
      </c>
      <c r="G5" s="3">
        <v>2940</v>
      </c>
      <c r="H5" s="3">
        <v>2973</v>
      </c>
      <c r="I5" s="4">
        <v>5.7486851422599997E-3</v>
      </c>
    </row>
    <row r="6" spans="1:9" ht="15" customHeight="1">
      <c r="A6" s="2" t="s">
        <v>12</v>
      </c>
      <c r="B6" s="3">
        <v>2644</v>
      </c>
      <c r="C6" s="3">
        <v>2729</v>
      </c>
      <c r="D6" s="3">
        <v>2752</v>
      </c>
      <c r="E6" s="3">
        <v>2808</v>
      </c>
      <c r="F6" s="3">
        <v>2822</v>
      </c>
      <c r="G6" s="3">
        <v>2810</v>
      </c>
      <c r="H6" s="3">
        <v>2825</v>
      </c>
      <c r="I6" s="4">
        <v>6.9385857867E-3</v>
      </c>
    </row>
    <row r="7" spans="1:9" ht="15" customHeight="1"/>
    <row r="8" spans="1:9" ht="15" customHeight="1">
      <c r="A8" s="89" t="s">
        <v>13</v>
      </c>
      <c r="B8" s="90"/>
      <c r="C8" s="90"/>
      <c r="D8" s="90"/>
      <c r="E8" s="90"/>
      <c r="F8" s="90"/>
      <c r="G8" s="90"/>
      <c r="H8" s="90"/>
      <c r="I8" s="91"/>
    </row>
    <row r="9" spans="1:9" ht="15" customHeight="1">
      <c r="A9" s="2" t="s">
        <v>14</v>
      </c>
      <c r="B9" s="5">
        <v>1859.2</v>
      </c>
      <c r="C9" s="5">
        <v>1909.6</v>
      </c>
      <c r="D9" s="5">
        <v>1968.3</v>
      </c>
      <c r="E9" s="5">
        <v>2011.1</v>
      </c>
      <c r="F9" s="5">
        <v>2029.7</v>
      </c>
      <c r="G9" s="5">
        <v>2052.6999999999998</v>
      </c>
      <c r="H9" s="5">
        <v>2065</v>
      </c>
      <c r="I9" s="4">
        <v>1.577034586764E-2</v>
      </c>
    </row>
    <row r="10" spans="1:9" ht="15" customHeight="1"/>
    <row r="11" spans="1:9" ht="15" customHeight="1">
      <c r="A11" s="81" t="s">
        <v>15</v>
      </c>
      <c r="B11" s="82"/>
      <c r="C11" s="82"/>
      <c r="D11" s="82"/>
      <c r="E11" s="82"/>
      <c r="F11" s="82"/>
      <c r="G11" s="82"/>
      <c r="H11" s="82"/>
      <c r="I11" s="83"/>
    </row>
    <row r="12" spans="1:9" ht="15" customHeight="1">
      <c r="A12" s="6" t="s">
        <v>16</v>
      </c>
      <c r="B12" s="5">
        <v>1488.9</v>
      </c>
      <c r="C12" s="5">
        <v>1519</v>
      </c>
      <c r="D12" s="5">
        <v>1576.7</v>
      </c>
      <c r="E12" s="5">
        <v>1627.7</v>
      </c>
      <c r="F12" s="5">
        <v>1679.9</v>
      </c>
      <c r="G12" s="5">
        <v>1730.1</v>
      </c>
      <c r="H12" s="5">
        <v>1777.3</v>
      </c>
      <c r="I12" s="4">
        <v>3.1907082877049998E-2</v>
      </c>
    </row>
    <row r="13" spans="1:9" ht="15" customHeight="1">
      <c r="A13" s="6" t="s">
        <v>17</v>
      </c>
      <c r="B13" s="5">
        <v>218.3</v>
      </c>
      <c r="C13" s="5">
        <v>209.9</v>
      </c>
      <c r="D13" s="5">
        <v>196.4</v>
      </c>
      <c r="E13" s="5">
        <v>186.7</v>
      </c>
      <c r="F13" s="5">
        <v>159.69999999999999</v>
      </c>
      <c r="G13" s="5">
        <v>128.80000000000001</v>
      </c>
      <c r="H13" s="5">
        <v>81.099999999999994</v>
      </c>
      <c r="I13" s="7">
        <v>-0.17319768658269999</v>
      </c>
    </row>
    <row r="14" spans="1:9" ht="15" customHeight="1">
      <c r="A14" s="6" t="s">
        <v>18</v>
      </c>
      <c r="B14" s="5">
        <v>152</v>
      </c>
      <c r="C14" s="5">
        <v>180.7</v>
      </c>
      <c r="D14" s="5">
        <v>195.1</v>
      </c>
      <c r="E14" s="5">
        <v>196.7</v>
      </c>
      <c r="F14" s="5">
        <v>190.1</v>
      </c>
      <c r="G14" s="5">
        <v>193.8</v>
      </c>
      <c r="H14" s="5">
        <v>206.6</v>
      </c>
      <c r="I14" s="4">
        <v>2.7151330222859999E-2</v>
      </c>
    </row>
    <row r="15" spans="1:9" ht="15" customHeight="1"/>
    <row r="16" spans="1:9" ht="15" customHeight="1">
      <c r="A16" s="81" t="s">
        <v>19</v>
      </c>
      <c r="B16" s="82"/>
      <c r="C16" s="82"/>
      <c r="D16" s="82"/>
      <c r="E16" s="82"/>
      <c r="F16" s="82"/>
      <c r="G16" s="82"/>
      <c r="H16" s="82"/>
      <c r="I16" s="83"/>
    </row>
    <row r="17" spans="1:9" ht="15" customHeight="1">
      <c r="A17" s="8" t="s">
        <v>21</v>
      </c>
      <c r="B17" s="5">
        <v>1243.9000000000001</v>
      </c>
      <c r="C17" s="5">
        <v>1245.7</v>
      </c>
      <c r="D17" s="5">
        <v>1269.0999999999999</v>
      </c>
      <c r="E17" s="5">
        <v>1270.9000000000001</v>
      </c>
      <c r="F17" s="5">
        <v>1267.7</v>
      </c>
      <c r="G17" s="5">
        <v>1276.5999999999999</v>
      </c>
      <c r="H17" s="5">
        <v>1266.3</v>
      </c>
      <c r="I17" s="4">
        <v>3.2857144776800001E-3</v>
      </c>
    </row>
    <row r="18" spans="1:9" ht="15" customHeight="1">
      <c r="A18" s="8" t="s">
        <v>22</v>
      </c>
      <c r="B18" s="5">
        <v>615.29999999999995</v>
      </c>
      <c r="C18" s="5">
        <v>663.9</v>
      </c>
      <c r="D18" s="5">
        <v>699.2</v>
      </c>
      <c r="E18" s="5">
        <v>740.1</v>
      </c>
      <c r="F18" s="5">
        <v>762.1</v>
      </c>
      <c r="G18" s="5">
        <v>776.1</v>
      </c>
      <c r="H18" s="5">
        <v>798.7</v>
      </c>
      <c r="I18" s="4">
        <v>3.7662693706240001E-2</v>
      </c>
    </row>
    <row r="19" spans="1:9" ht="15" customHeight="1"/>
    <row r="20" spans="1:9" ht="15" customHeight="1">
      <c r="A20" s="81" t="s">
        <v>23</v>
      </c>
      <c r="B20" s="82"/>
      <c r="C20" s="82"/>
      <c r="D20" s="82"/>
      <c r="E20" s="82"/>
      <c r="F20" s="82"/>
      <c r="G20" s="82"/>
      <c r="H20" s="82"/>
      <c r="I20" s="83"/>
    </row>
    <row r="21" spans="1:9" ht="15" customHeight="1">
      <c r="A21" s="9" t="s">
        <v>24</v>
      </c>
      <c r="B21" s="5">
        <v>350.2</v>
      </c>
      <c r="C21" s="5">
        <v>374.8</v>
      </c>
      <c r="D21" s="5">
        <v>392.3</v>
      </c>
      <c r="E21" s="5">
        <v>395</v>
      </c>
      <c r="F21" s="5">
        <v>384.3</v>
      </c>
      <c r="G21" s="5">
        <v>362.2</v>
      </c>
      <c r="H21" s="5">
        <v>353.6</v>
      </c>
      <c r="I21" s="7">
        <v>-1.15777005079E-2</v>
      </c>
    </row>
    <row r="22" spans="1:9" ht="15" customHeight="1">
      <c r="A22" s="9" t="s">
        <v>25</v>
      </c>
      <c r="B22" s="5">
        <v>800.2</v>
      </c>
      <c r="C22" s="5">
        <v>818.8</v>
      </c>
      <c r="D22" s="5">
        <v>840.2</v>
      </c>
      <c r="E22" s="5">
        <v>842.3</v>
      </c>
      <c r="F22" s="5">
        <v>833.6</v>
      </c>
      <c r="G22" s="5">
        <v>844.9</v>
      </c>
      <c r="H22" s="5">
        <v>847.3</v>
      </c>
      <c r="I22" s="4">
        <v>6.8664606632399998E-3</v>
      </c>
    </row>
    <row r="23" spans="1:9" ht="15" customHeight="1">
      <c r="A23" s="9" t="s">
        <v>26</v>
      </c>
      <c r="B23" s="5">
        <v>466.6</v>
      </c>
      <c r="C23" s="5">
        <v>456.9</v>
      </c>
      <c r="D23" s="5">
        <v>466.8</v>
      </c>
      <c r="E23" s="5">
        <v>487.7</v>
      </c>
      <c r="F23" s="5">
        <v>524.1</v>
      </c>
      <c r="G23" s="5">
        <v>536.5</v>
      </c>
      <c r="H23" s="5">
        <v>545.29999999999995</v>
      </c>
      <c r="I23" s="4">
        <v>3.6007424867940001E-2</v>
      </c>
    </row>
    <row r="24" spans="1:9" ht="15" customHeight="1">
      <c r="A24" s="9" t="s">
        <v>27</v>
      </c>
      <c r="B24" s="5">
        <v>242.2</v>
      </c>
      <c r="C24" s="5">
        <v>259.10000000000002</v>
      </c>
      <c r="D24" s="5">
        <v>269</v>
      </c>
      <c r="E24" s="5">
        <v>286.10000000000002</v>
      </c>
      <c r="F24" s="5">
        <v>287.8</v>
      </c>
      <c r="G24" s="5">
        <v>309.2</v>
      </c>
      <c r="H24" s="5">
        <v>318.8</v>
      </c>
      <c r="I24" s="4">
        <v>4.2341861804190001E-2</v>
      </c>
    </row>
    <row r="25" spans="1:9" ht="15" customHeight="1"/>
    <row r="26" spans="1:9" ht="15" customHeight="1">
      <c r="A26" s="81" t="s">
        <v>28</v>
      </c>
      <c r="B26" s="82"/>
      <c r="C26" s="82"/>
      <c r="D26" s="82"/>
      <c r="E26" s="82"/>
      <c r="F26" s="82"/>
      <c r="G26" s="82"/>
      <c r="H26" s="82"/>
      <c r="I26" s="83"/>
    </row>
    <row r="27" spans="1:9" ht="15" customHeight="1">
      <c r="A27" s="2" t="s">
        <v>29</v>
      </c>
      <c r="B27" s="5">
        <v>1112.0999999999999</v>
      </c>
      <c r="C27" s="5">
        <v>1139.2</v>
      </c>
      <c r="D27" s="5">
        <v>1162.4000000000001</v>
      </c>
      <c r="E27" s="5">
        <v>1170.5</v>
      </c>
      <c r="F27" s="5">
        <v>1177.2</v>
      </c>
      <c r="G27" s="5">
        <v>1178.7</v>
      </c>
      <c r="H27" s="5">
        <v>1154</v>
      </c>
      <c r="I27" s="4">
        <v>2.5849164323900001E-3</v>
      </c>
    </row>
    <row r="28" spans="1:9" ht="15" customHeight="1">
      <c r="A28" s="2" t="s">
        <v>30</v>
      </c>
      <c r="B28" s="5">
        <v>747.1</v>
      </c>
      <c r="C28" s="5">
        <v>770.4</v>
      </c>
      <c r="D28" s="5">
        <v>805.9</v>
      </c>
      <c r="E28" s="5">
        <v>840.5</v>
      </c>
      <c r="F28" s="5">
        <v>852.6</v>
      </c>
      <c r="G28" s="5">
        <v>874</v>
      </c>
      <c r="H28" s="5">
        <v>911</v>
      </c>
      <c r="I28" s="4">
        <v>3.40949578921E-2</v>
      </c>
    </row>
    <row r="29" spans="1:9" ht="15" customHeight="1"/>
    <row r="30" spans="1:9" ht="15" customHeight="1">
      <c r="A30" s="81" t="s">
        <v>31</v>
      </c>
      <c r="B30" s="82"/>
      <c r="C30" s="82"/>
      <c r="D30" s="82"/>
      <c r="E30" s="82"/>
      <c r="F30" s="82"/>
      <c r="G30" s="82"/>
      <c r="H30" s="82"/>
      <c r="I30" s="83"/>
    </row>
    <row r="31" spans="1:9" ht="15" customHeight="1">
      <c r="A31" s="10" t="s">
        <v>32</v>
      </c>
      <c r="B31" s="5">
        <v>1521</v>
      </c>
      <c r="C31" s="5">
        <v>1560.7</v>
      </c>
      <c r="D31" s="5">
        <v>1597</v>
      </c>
      <c r="E31" s="5">
        <v>1621.4</v>
      </c>
      <c r="F31" s="5">
        <v>1630.4</v>
      </c>
      <c r="G31" s="5">
        <v>1650.7</v>
      </c>
      <c r="H31" s="5">
        <v>1701.2</v>
      </c>
      <c r="I31" s="4">
        <v>1.7389353737589999E-2</v>
      </c>
    </row>
    <row r="32" spans="1:9" ht="15" customHeight="1">
      <c r="A32" s="10" t="s">
        <v>33</v>
      </c>
      <c r="B32" s="5">
        <v>62.3</v>
      </c>
      <c r="C32" s="5">
        <v>61.7</v>
      </c>
      <c r="D32" s="5">
        <v>61.7</v>
      </c>
      <c r="E32" s="5">
        <v>64.3</v>
      </c>
      <c r="F32" s="5">
        <v>68.5</v>
      </c>
      <c r="G32" s="5">
        <v>60.2</v>
      </c>
      <c r="H32" s="5">
        <v>41</v>
      </c>
      <c r="I32" s="7">
        <v>-7.8490666050800004E-2</v>
      </c>
    </row>
    <row r="33" spans="1:9" ht="15" customHeight="1">
      <c r="A33" s="10" t="s">
        <v>34</v>
      </c>
      <c r="B33" s="5">
        <v>2.4</v>
      </c>
      <c r="C33" s="5">
        <v>2.5</v>
      </c>
      <c r="D33" s="5">
        <v>2.7</v>
      </c>
      <c r="E33" s="5">
        <v>2.8</v>
      </c>
      <c r="F33" s="5">
        <v>2.6</v>
      </c>
      <c r="G33" s="5">
        <v>3</v>
      </c>
      <c r="H33" s="5">
        <v>2.6</v>
      </c>
      <c r="I33" s="4">
        <v>7.8749885178899994E-3</v>
      </c>
    </row>
    <row r="34" spans="1:9" ht="15" customHeight="1">
      <c r="A34" s="10" t="s">
        <v>35</v>
      </c>
      <c r="B34" s="5">
        <v>8.6</v>
      </c>
      <c r="C34" s="5">
        <v>8.6</v>
      </c>
      <c r="D34" s="5">
        <v>8.5</v>
      </c>
      <c r="E34" s="5">
        <v>9</v>
      </c>
      <c r="F34" s="5">
        <v>8.9</v>
      </c>
      <c r="G34" s="5">
        <v>9.1999999999999993</v>
      </c>
      <c r="H34" s="5">
        <v>8.1</v>
      </c>
      <c r="I34" s="7">
        <v>-1.19081582485E-2</v>
      </c>
    </row>
    <row r="35" spans="1:9" ht="15" customHeight="1">
      <c r="A35" s="10" t="s">
        <v>36</v>
      </c>
      <c r="B35" s="5">
        <v>2.2999999999999998</v>
      </c>
      <c r="C35" s="5">
        <v>2.2999999999999998</v>
      </c>
      <c r="D35" s="5">
        <v>2.5</v>
      </c>
      <c r="E35" s="5">
        <v>2.7</v>
      </c>
      <c r="F35" s="5">
        <v>2.6</v>
      </c>
      <c r="G35" s="5">
        <v>2.9</v>
      </c>
      <c r="H35" s="5">
        <v>2.6</v>
      </c>
      <c r="I35" s="4">
        <v>2.4823563310860001E-2</v>
      </c>
    </row>
    <row r="36" spans="1:9" ht="15" customHeight="1">
      <c r="A36" s="10" t="s">
        <v>37</v>
      </c>
      <c r="B36" s="5">
        <v>1.4</v>
      </c>
      <c r="C36" s="5">
        <v>1.4</v>
      </c>
      <c r="D36" s="5">
        <v>1.4</v>
      </c>
      <c r="E36" s="5">
        <v>1.4</v>
      </c>
      <c r="F36" s="5">
        <v>1.3</v>
      </c>
      <c r="G36" s="5">
        <v>1.1000000000000001</v>
      </c>
      <c r="H36" s="5">
        <v>0.9</v>
      </c>
      <c r="I36" s="7">
        <v>-8.4574734330500001E-2</v>
      </c>
    </row>
    <row r="37" spans="1:9" ht="15" customHeight="1">
      <c r="A37" s="10" t="s">
        <v>38</v>
      </c>
      <c r="B37" s="5">
        <v>0.4</v>
      </c>
      <c r="C37" s="5">
        <v>0.4</v>
      </c>
      <c r="D37" s="5">
        <v>0.3</v>
      </c>
      <c r="E37" s="5">
        <v>0.3</v>
      </c>
      <c r="F37" s="5">
        <v>0.2</v>
      </c>
      <c r="G37" s="5">
        <v>0.2</v>
      </c>
      <c r="H37" s="5">
        <v>0.1</v>
      </c>
      <c r="I37" s="7">
        <v>-0.24214171674480001</v>
      </c>
    </row>
    <row r="38" spans="1:9" ht="15" customHeight="1">
      <c r="A38" s="10" t="s">
        <v>39</v>
      </c>
      <c r="B38" s="5">
        <v>40.6</v>
      </c>
      <c r="C38" s="5">
        <v>40.299999999999997</v>
      </c>
      <c r="D38" s="5">
        <v>41.6</v>
      </c>
      <c r="E38" s="5">
        <v>42.6</v>
      </c>
      <c r="F38" s="5">
        <v>40.799999999999997</v>
      </c>
      <c r="G38" s="5">
        <v>43.1</v>
      </c>
      <c r="H38" s="5">
        <v>38.5</v>
      </c>
      <c r="I38" s="7">
        <v>-9.0970150226999998E-3</v>
      </c>
    </row>
    <row r="39" spans="1:9" ht="15" customHeight="1">
      <c r="A39" s="10" t="s">
        <v>40</v>
      </c>
      <c r="B39" s="5">
        <v>0.2</v>
      </c>
      <c r="C39" s="5">
        <v>0.2</v>
      </c>
      <c r="D39" s="5">
        <v>0.2</v>
      </c>
      <c r="E39" s="5">
        <v>0.1</v>
      </c>
      <c r="F39" s="5">
        <v>0.1</v>
      </c>
      <c r="G39" s="5">
        <v>0.1</v>
      </c>
      <c r="H39" s="5">
        <v>0.1</v>
      </c>
      <c r="I39" s="7">
        <v>-0.12944943670389999</v>
      </c>
    </row>
    <row r="40" spans="1:9" ht="15" customHeight="1">
      <c r="A40" s="10" t="s">
        <v>41</v>
      </c>
      <c r="B40" s="5">
        <v>15.6</v>
      </c>
      <c r="C40" s="5">
        <v>15.9</v>
      </c>
      <c r="D40" s="5">
        <v>16.7</v>
      </c>
      <c r="E40" s="5">
        <v>18.5</v>
      </c>
      <c r="F40" s="5">
        <v>18.5</v>
      </c>
      <c r="G40" s="5">
        <v>12.3</v>
      </c>
      <c r="H40" s="5">
        <v>11.6</v>
      </c>
      <c r="I40" s="7">
        <v>-6.1115492196499997E-2</v>
      </c>
    </row>
    <row r="41" spans="1:9" ht="15" customHeight="1">
      <c r="A41" s="10" t="s">
        <v>42</v>
      </c>
      <c r="B41" s="5">
        <v>204.3</v>
      </c>
      <c r="C41" s="5">
        <v>215.5</v>
      </c>
      <c r="D41" s="5">
        <v>235.6</v>
      </c>
      <c r="E41" s="5">
        <v>248</v>
      </c>
      <c r="F41" s="5">
        <v>255.8</v>
      </c>
      <c r="G41" s="5">
        <v>269.8</v>
      </c>
      <c r="H41" s="5">
        <v>258.2</v>
      </c>
      <c r="I41" s="4">
        <v>3.6816243836529997E-2</v>
      </c>
    </row>
    <row r="42" spans="1:9" ht="15" customHeight="1"/>
    <row r="43" spans="1:9" ht="15" customHeight="1">
      <c r="A43" s="81" t="s">
        <v>43</v>
      </c>
      <c r="B43" s="82"/>
      <c r="C43" s="82"/>
      <c r="D43" s="82"/>
      <c r="E43" s="82"/>
      <c r="F43" s="82"/>
      <c r="G43" s="82"/>
      <c r="H43" s="82"/>
      <c r="I43" s="83"/>
    </row>
    <row r="44" spans="1:9" ht="15" customHeight="1">
      <c r="A44" s="11" t="s">
        <v>44</v>
      </c>
      <c r="B44" s="5">
        <v>1426.4</v>
      </c>
      <c r="C44" s="5">
        <v>1462.7</v>
      </c>
      <c r="D44" s="5">
        <v>1510.9</v>
      </c>
      <c r="E44" s="5">
        <v>1542.2</v>
      </c>
      <c r="F44" s="5">
        <v>1560.5</v>
      </c>
      <c r="G44" s="5">
        <v>1574.8</v>
      </c>
      <c r="H44" s="5">
        <v>1587.5</v>
      </c>
      <c r="I44" s="4">
        <v>1.6510091545449999E-2</v>
      </c>
    </row>
    <row r="45" spans="1:9" ht="15" customHeight="1">
      <c r="A45" s="11" t="s">
        <v>45</v>
      </c>
      <c r="B45" s="5">
        <v>21.1</v>
      </c>
      <c r="C45" s="5">
        <v>21.7</v>
      </c>
      <c r="D45" s="5">
        <v>23.5</v>
      </c>
      <c r="E45" s="5">
        <v>24.3</v>
      </c>
      <c r="F45" s="5">
        <v>24.2</v>
      </c>
      <c r="G45" s="5">
        <v>26.1</v>
      </c>
      <c r="H45" s="5">
        <v>25.9</v>
      </c>
      <c r="I45" s="4">
        <v>3.6019681902079999E-2</v>
      </c>
    </row>
    <row r="46" spans="1:9" ht="15" customHeight="1">
      <c r="A46" s="11" t="s">
        <v>46</v>
      </c>
      <c r="B46" s="5">
        <v>142.4</v>
      </c>
      <c r="C46" s="5">
        <v>153.5</v>
      </c>
      <c r="D46" s="5">
        <v>163.69999999999999</v>
      </c>
      <c r="E46" s="5">
        <v>169.9</v>
      </c>
      <c r="F46" s="5">
        <v>172.1</v>
      </c>
      <c r="G46" s="5">
        <v>178.3</v>
      </c>
      <c r="H46" s="5">
        <v>179.1</v>
      </c>
      <c r="I46" s="4">
        <v>3.1329501859890002E-2</v>
      </c>
    </row>
    <row r="47" spans="1:9" ht="15" customHeight="1">
      <c r="A47" s="11" t="s">
        <v>47</v>
      </c>
      <c r="B47" s="5">
        <v>71.599999999999994</v>
      </c>
      <c r="C47" s="5">
        <v>71.900000000000006</v>
      </c>
      <c r="D47" s="5">
        <v>71.7</v>
      </c>
      <c r="E47" s="5">
        <v>70.400000000000006</v>
      </c>
      <c r="F47" s="5">
        <v>67.599999999999994</v>
      </c>
      <c r="G47" s="5">
        <v>67.400000000000006</v>
      </c>
      <c r="H47" s="5">
        <v>69.099999999999994</v>
      </c>
      <c r="I47" s="7">
        <v>-7.9128341833000007E-3</v>
      </c>
    </row>
    <row r="48" spans="1:9" ht="15" customHeight="1">
      <c r="A48" s="11" t="s">
        <v>48</v>
      </c>
      <c r="B48" s="5">
        <v>144.5</v>
      </c>
      <c r="C48" s="5">
        <v>144.6</v>
      </c>
      <c r="D48" s="5">
        <v>143.9</v>
      </c>
      <c r="E48" s="5">
        <v>149.19999999999999</v>
      </c>
      <c r="F48" s="5">
        <v>152</v>
      </c>
      <c r="G48" s="5">
        <v>152.30000000000001</v>
      </c>
      <c r="H48" s="5">
        <v>152.69999999999999</v>
      </c>
      <c r="I48" s="4">
        <v>1.096041048189E-2</v>
      </c>
    </row>
    <row r="49" spans="1:9" ht="15" customHeight="1">
      <c r="A49" s="11" t="s">
        <v>49</v>
      </c>
      <c r="B49" s="5">
        <v>38.6</v>
      </c>
      <c r="C49" s="5">
        <v>40.4</v>
      </c>
      <c r="D49" s="5">
        <v>40.1</v>
      </c>
      <c r="E49" s="5">
        <v>40.5</v>
      </c>
      <c r="F49" s="5">
        <v>39.5</v>
      </c>
      <c r="G49" s="5">
        <v>39.6</v>
      </c>
      <c r="H49" s="5">
        <v>37.9</v>
      </c>
      <c r="I49" s="7">
        <v>-1.26944713129E-2</v>
      </c>
    </row>
    <row r="50" spans="1:9" ht="15" customHeight="1">
      <c r="A50" s="11" t="s">
        <v>50</v>
      </c>
      <c r="B50" s="5">
        <v>14.4</v>
      </c>
      <c r="C50" s="5">
        <v>14.7</v>
      </c>
      <c r="D50" s="5">
        <v>14.5</v>
      </c>
      <c r="E50" s="5">
        <v>14.5</v>
      </c>
      <c r="F50" s="5">
        <v>13.9</v>
      </c>
      <c r="G50" s="5">
        <v>14.3</v>
      </c>
      <c r="H50" s="5">
        <v>12.9</v>
      </c>
      <c r="I50" s="7">
        <v>-2.57857559946E-2</v>
      </c>
    </row>
    <row r="51" spans="1:9" ht="15" customHeight="1"/>
    <row r="52" spans="1:9" ht="15" customHeight="1">
      <c r="A52" s="89" t="s">
        <v>51</v>
      </c>
      <c r="B52" s="90"/>
      <c r="C52" s="90"/>
      <c r="D52" s="90"/>
      <c r="E52" s="90"/>
      <c r="F52" s="90"/>
      <c r="G52" s="90"/>
      <c r="H52" s="90"/>
      <c r="I52" s="91"/>
    </row>
    <row r="53" spans="1:9" ht="15" customHeight="1">
      <c r="A53" s="2" t="s">
        <v>14</v>
      </c>
      <c r="B53" s="5">
        <v>109.3</v>
      </c>
      <c r="C53" s="5">
        <v>111.5</v>
      </c>
      <c r="D53" s="5">
        <v>114.2</v>
      </c>
      <c r="E53" s="5">
        <v>115.8</v>
      </c>
      <c r="F53" s="5">
        <v>115.8</v>
      </c>
      <c r="G53" s="5">
        <v>115.9</v>
      </c>
      <c r="H53" s="5">
        <v>114.5</v>
      </c>
      <c r="I53" s="4">
        <v>5.3241697026699996E-3</v>
      </c>
    </row>
    <row r="54" spans="1:9" ht="15" customHeight="1"/>
    <row r="55" spans="1:9" ht="15" customHeight="1">
      <c r="A55" s="81" t="s">
        <v>43</v>
      </c>
      <c r="B55" s="82"/>
      <c r="C55" s="82"/>
      <c r="D55" s="82"/>
      <c r="E55" s="82"/>
      <c r="F55" s="82"/>
      <c r="G55" s="82"/>
      <c r="H55" s="82"/>
      <c r="I55" s="83"/>
    </row>
    <row r="56" spans="1:9" ht="15" customHeight="1">
      <c r="A56" s="11" t="s">
        <v>44</v>
      </c>
      <c r="B56" s="5">
        <v>114.3</v>
      </c>
      <c r="C56" s="5">
        <v>116.3</v>
      </c>
      <c r="D56" s="5">
        <v>119.2</v>
      </c>
      <c r="E56" s="5">
        <v>120.7</v>
      </c>
      <c r="F56" s="5">
        <v>120.9</v>
      </c>
      <c r="G56" s="5">
        <v>120.6</v>
      </c>
      <c r="H56" s="5">
        <v>119.6</v>
      </c>
      <c r="I56" s="4">
        <v>5.6116430092700001E-3</v>
      </c>
    </row>
    <row r="57" spans="1:9" ht="15" customHeight="1">
      <c r="A57" s="11" t="s">
        <v>45</v>
      </c>
      <c r="B57" s="5">
        <v>61.3</v>
      </c>
      <c r="C57" s="5">
        <v>62.6</v>
      </c>
      <c r="D57" s="5">
        <v>67.2</v>
      </c>
      <c r="E57" s="5">
        <v>69.2</v>
      </c>
      <c r="F57" s="5">
        <v>68.3</v>
      </c>
      <c r="G57" s="5">
        <v>72.5</v>
      </c>
      <c r="H57" s="5">
        <v>68.900000000000006</v>
      </c>
      <c r="I57" s="4">
        <v>1.936326256544E-2</v>
      </c>
    </row>
    <row r="58" spans="1:9" ht="15" customHeight="1">
      <c r="A58" s="11" t="s">
        <v>46</v>
      </c>
      <c r="B58" s="5">
        <v>105.1</v>
      </c>
      <c r="C58" s="5">
        <v>112</v>
      </c>
      <c r="D58" s="5">
        <v>118.9</v>
      </c>
      <c r="E58" s="5">
        <v>122.4</v>
      </c>
      <c r="F58" s="5">
        <v>122.4</v>
      </c>
      <c r="G58" s="5">
        <v>125.1</v>
      </c>
      <c r="H58" s="5">
        <v>121.7</v>
      </c>
      <c r="I58" s="4">
        <v>1.675077266368E-2</v>
      </c>
    </row>
    <row r="59" spans="1:9" ht="15" customHeight="1">
      <c r="A59" s="11" t="s">
        <v>47</v>
      </c>
      <c r="B59" s="5">
        <v>120.3</v>
      </c>
      <c r="C59" s="5">
        <v>120.4</v>
      </c>
      <c r="D59" s="5">
        <v>119.8</v>
      </c>
      <c r="E59" s="5">
        <v>117.4</v>
      </c>
      <c r="F59" s="5">
        <v>112.5</v>
      </c>
      <c r="G59" s="5">
        <v>111.9</v>
      </c>
      <c r="H59" s="5">
        <v>111.9</v>
      </c>
      <c r="I59" s="7">
        <v>-1.45360993096E-2</v>
      </c>
    </row>
    <row r="60" spans="1:9" ht="15" customHeight="1">
      <c r="A60" s="11" t="s">
        <v>48</v>
      </c>
      <c r="B60" s="5">
        <v>88</v>
      </c>
      <c r="C60" s="5">
        <v>87.6</v>
      </c>
      <c r="D60" s="5">
        <v>86.8</v>
      </c>
      <c r="E60" s="5">
        <v>89.7</v>
      </c>
      <c r="F60" s="5">
        <v>91</v>
      </c>
      <c r="G60" s="5">
        <v>90.9</v>
      </c>
      <c r="H60" s="5">
        <v>89.9</v>
      </c>
      <c r="I60" s="4">
        <v>5.1968457072000002E-3</v>
      </c>
    </row>
    <row r="61" spans="1:9" ht="15" customHeight="1">
      <c r="A61" s="11" t="s">
        <v>49</v>
      </c>
      <c r="B61" s="5">
        <v>96.5</v>
      </c>
      <c r="C61" s="5">
        <v>101.5</v>
      </c>
      <c r="D61" s="5">
        <v>100.8</v>
      </c>
      <c r="E61" s="5">
        <v>101.4</v>
      </c>
      <c r="F61" s="5">
        <v>98.9</v>
      </c>
      <c r="G61" s="5">
        <v>98.9</v>
      </c>
      <c r="H61" s="5">
        <v>93</v>
      </c>
      <c r="I61" s="7">
        <v>-1.73397665604E-2</v>
      </c>
    </row>
    <row r="62" spans="1:9" ht="15" customHeight="1">
      <c r="A62" s="11" t="s">
        <v>50</v>
      </c>
      <c r="B62" s="5">
        <v>76.099999999999994</v>
      </c>
      <c r="C62" s="5">
        <v>78.599999999999994</v>
      </c>
      <c r="D62" s="5">
        <v>77.900000000000006</v>
      </c>
      <c r="E62" s="5">
        <v>77.7</v>
      </c>
      <c r="F62" s="5">
        <v>74.5</v>
      </c>
      <c r="G62" s="5">
        <v>76.8</v>
      </c>
      <c r="H62" s="5">
        <v>69.900000000000006</v>
      </c>
      <c r="I62" s="7">
        <v>-2.3188135572000002E-2</v>
      </c>
    </row>
    <row r="63" spans="1:9" ht="15" customHeight="1"/>
    <row r="64" spans="1:9" ht="15" customHeight="1">
      <c r="A64" s="89" t="s">
        <v>52</v>
      </c>
      <c r="B64" s="90"/>
      <c r="C64" s="90"/>
      <c r="D64" s="90"/>
      <c r="E64" s="90"/>
      <c r="F64" s="90"/>
      <c r="G64" s="90"/>
      <c r="H64" s="90"/>
      <c r="I64" s="91"/>
    </row>
    <row r="65" spans="1:9" ht="15" customHeight="1">
      <c r="A65" s="2" t="s">
        <v>14</v>
      </c>
      <c r="B65" s="3">
        <v>1547170</v>
      </c>
      <c r="C65" s="3">
        <v>1560795</v>
      </c>
      <c r="D65" s="3">
        <v>1578924</v>
      </c>
      <c r="E65" s="3">
        <v>1594819</v>
      </c>
      <c r="F65" s="3">
        <v>1592302</v>
      </c>
      <c r="G65" s="3">
        <v>1570246</v>
      </c>
      <c r="H65" s="3">
        <v>1612794</v>
      </c>
      <c r="I65" s="4">
        <v>6.5760824641799996E-3</v>
      </c>
    </row>
    <row r="66" spans="1:9" ht="15" customHeight="1"/>
    <row r="67" spans="1:9" ht="15" customHeight="1">
      <c r="A67" s="81" t="s">
        <v>53</v>
      </c>
      <c r="B67" s="82"/>
      <c r="C67" s="82"/>
      <c r="D67" s="82"/>
      <c r="E67" s="82"/>
      <c r="F67" s="82"/>
      <c r="G67" s="82"/>
      <c r="H67" s="82"/>
      <c r="I67" s="83"/>
    </row>
    <row r="68" spans="1:9" ht="15" customHeight="1">
      <c r="A68" s="8" t="s">
        <v>21</v>
      </c>
      <c r="B68" s="3">
        <v>734039</v>
      </c>
      <c r="C68" s="3">
        <v>740529</v>
      </c>
      <c r="D68" s="3">
        <v>750371</v>
      </c>
      <c r="E68" s="3">
        <v>757488</v>
      </c>
      <c r="F68" s="3">
        <v>756385</v>
      </c>
      <c r="G68" s="3">
        <v>743984</v>
      </c>
      <c r="H68" s="3">
        <v>766239</v>
      </c>
      <c r="I68" s="4">
        <v>6.8492164976299997E-3</v>
      </c>
    </row>
    <row r="69" spans="1:9" ht="15" customHeight="1">
      <c r="A69" s="8" t="s">
        <v>22</v>
      </c>
      <c r="B69" s="3">
        <v>813131</v>
      </c>
      <c r="C69" s="3">
        <v>820266</v>
      </c>
      <c r="D69" s="3">
        <v>828553</v>
      </c>
      <c r="E69" s="3">
        <v>837331</v>
      </c>
      <c r="F69" s="3">
        <v>835917</v>
      </c>
      <c r="G69" s="3">
        <v>826262</v>
      </c>
      <c r="H69" s="3">
        <v>846555</v>
      </c>
      <c r="I69" s="4">
        <v>6.32924454902E-3</v>
      </c>
    </row>
    <row r="70" spans="1:9" ht="15" customHeight="1"/>
    <row r="71" spans="1:9" ht="15" customHeight="1">
      <c r="A71" s="81" t="s">
        <v>54</v>
      </c>
      <c r="B71" s="82"/>
      <c r="C71" s="82"/>
      <c r="D71" s="82"/>
      <c r="E71" s="82"/>
      <c r="F71" s="82"/>
      <c r="G71" s="82"/>
      <c r="H71" s="82"/>
      <c r="I71" s="83"/>
    </row>
    <row r="72" spans="1:9" ht="15" customHeight="1">
      <c r="A72" s="9" t="s">
        <v>55</v>
      </c>
      <c r="B72" s="3">
        <v>110577</v>
      </c>
      <c r="C72" s="3">
        <v>110283</v>
      </c>
      <c r="D72" s="3">
        <v>109697</v>
      </c>
      <c r="E72" s="3">
        <v>108195</v>
      </c>
      <c r="F72" s="3">
        <v>106105</v>
      </c>
      <c r="G72" s="3">
        <v>99781</v>
      </c>
      <c r="H72" s="3">
        <v>99426</v>
      </c>
      <c r="I72" s="7">
        <v>-2.0513895559399999E-2</v>
      </c>
    </row>
    <row r="73" spans="1:9" ht="15" customHeight="1">
      <c r="A73" s="9" t="s">
        <v>56</v>
      </c>
      <c r="B73" s="3">
        <v>91700</v>
      </c>
      <c r="C73" s="3">
        <v>92937</v>
      </c>
      <c r="D73" s="3">
        <v>93927</v>
      </c>
      <c r="E73" s="3">
        <v>95805</v>
      </c>
      <c r="F73" s="3">
        <v>93460</v>
      </c>
      <c r="G73" s="3">
        <v>82448</v>
      </c>
      <c r="H73" s="3">
        <v>85846</v>
      </c>
      <c r="I73" s="7">
        <v>-1.57480521853E-2</v>
      </c>
    </row>
    <row r="74" spans="1:9" ht="15" customHeight="1">
      <c r="A74" s="9" t="s">
        <v>57</v>
      </c>
      <c r="B74" s="3">
        <v>81377</v>
      </c>
      <c r="C74" s="3">
        <v>82207</v>
      </c>
      <c r="D74" s="3">
        <v>83798</v>
      </c>
      <c r="E74" s="3">
        <v>87539</v>
      </c>
      <c r="F74" s="3">
        <v>86111</v>
      </c>
      <c r="G74" s="3">
        <v>79962</v>
      </c>
      <c r="H74" s="3">
        <v>85775</v>
      </c>
      <c r="I74" s="4">
        <v>8.5336320382699993E-3</v>
      </c>
    </row>
    <row r="75" spans="1:9" ht="15" customHeight="1">
      <c r="A75" s="9" t="s">
        <v>58</v>
      </c>
      <c r="B75" s="3">
        <v>91829</v>
      </c>
      <c r="C75" s="3">
        <v>91134</v>
      </c>
      <c r="D75" s="3">
        <v>90452</v>
      </c>
      <c r="E75" s="3">
        <v>90535</v>
      </c>
      <c r="F75" s="3">
        <v>89498</v>
      </c>
      <c r="G75" s="3">
        <v>85846</v>
      </c>
      <c r="H75" s="3">
        <v>90026</v>
      </c>
      <c r="I75" s="7">
        <v>-2.4434964674999999E-3</v>
      </c>
    </row>
    <row r="76" spans="1:9" ht="15" customHeight="1">
      <c r="A76" s="9" t="s">
        <v>59</v>
      </c>
      <c r="B76" s="3">
        <v>102012</v>
      </c>
      <c r="C76" s="3">
        <v>101517</v>
      </c>
      <c r="D76" s="3">
        <v>101171</v>
      </c>
      <c r="E76" s="3">
        <v>100380</v>
      </c>
      <c r="F76" s="3">
        <v>99185</v>
      </c>
      <c r="G76" s="3">
        <v>95348</v>
      </c>
      <c r="H76" s="3">
        <v>96030</v>
      </c>
      <c r="I76" s="7">
        <v>-1.10516032288E-2</v>
      </c>
    </row>
    <row r="77" spans="1:9" ht="15" customHeight="1">
      <c r="A77" s="9" t="s">
        <v>60</v>
      </c>
      <c r="B77" s="3">
        <v>206728</v>
      </c>
      <c r="C77" s="3">
        <v>207444</v>
      </c>
      <c r="D77" s="3">
        <v>208772</v>
      </c>
      <c r="E77" s="3">
        <v>209003</v>
      </c>
      <c r="F77" s="3">
        <v>206685</v>
      </c>
      <c r="G77" s="3">
        <v>202870</v>
      </c>
      <c r="H77" s="3">
        <v>206184</v>
      </c>
      <c r="I77" s="7">
        <v>-1.2177478875000001E-3</v>
      </c>
    </row>
    <row r="78" spans="1:9" ht="15" customHeight="1">
      <c r="A78" s="9" t="s">
        <v>61</v>
      </c>
      <c r="B78" s="3">
        <v>202937</v>
      </c>
      <c r="C78" s="3">
        <v>202601</v>
      </c>
      <c r="D78" s="3">
        <v>204833</v>
      </c>
      <c r="E78" s="3">
        <v>206963</v>
      </c>
      <c r="F78" s="3">
        <v>207861</v>
      </c>
      <c r="G78" s="3">
        <v>207365</v>
      </c>
      <c r="H78" s="3">
        <v>215316</v>
      </c>
      <c r="I78" s="4">
        <v>1.224803810578E-2</v>
      </c>
    </row>
    <row r="79" spans="1:9" ht="15" customHeight="1">
      <c r="A79" s="9" t="s">
        <v>62</v>
      </c>
      <c r="B79" s="3">
        <v>220414</v>
      </c>
      <c r="C79" s="3">
        <v>220494</v>
      </c>
      <c r="D79" s="3">
        <v>221838</v>
      </c>
      <c r="E79" s="3">
        <v>220273</v>
      </c>
      <c r="F79" s="3">
        <v>217313</v>
      </c>
      <c r="G79" s="3">
        <v>214583</v>
      </c>
      <c r="H79" s="3">
        <v>217018</v>
      </c>
      <c r="I79" s="7">
        <v>-3.1729922309999999E-3</v>
      </c>
    </row>
    <row r="80" spans="1:9" ht="15" customHeight="1">
      <c r="A80" s="9" t="s">
        <v>63</v>
      </c>
      <c r="B80" s="3">
        <v>216031</v>
      </c>
      <c r="C80" s="3">
        <v>219216</v>
      </c>
      <c r="D80" s="3">
        <v>223110</v>
      </c>
      <c r="E80" s="3">
        <v>225251</v>
      </c>
      <c r="F80" s="3">
        <v>225368</v>
      </c>
      <c r="G80" s="3">
        <v>227226</v>
      </c>
      <c r="H80" s="3">
        <v>230871</v>
      </c>
      <c r="I80" s="4">
        <v>1.041416744219E-2</v>
      </c>
    </row>
    <row r="81" spans="1:9" ht="15" customHeight="1">
      <c r="A81" s="9" t="s">
        <v>64</v>
      </c>
      <c r="B81" s="3">
        <v>175188</v>
      </c>
      <c r="C81" s="3">
        <v>181286</v>
      </c>
      <c r="D81" s="3">
        <v>187524</v>
      </c>
      <c r="E81" s="3">
        <v>193093</v>
      </c>
      <c r="F81" s="3">
        <v>197462</v>
      </c>
      <c r="G81" s="3">
        <v>201776</v>
      </c>
      <c r="H81" s="3">
        <v>209075</v>
      </c>
      <c r="I81" s="4">
        <v>2.8934117360179999E-2</v>
      </c>
    </row>
    <row r="82" spans="1:9" ht="15" customHeight="1">
      <c r="A82" s="9" t="s">
        <v>65</v>
      </c>
      <c r="B82" s="3">
        <v>99654</v>
      </c>
      <c r="C82" s="3">
        <v>102119</v>
      </c>
      <c r="D82" s="3">
        <v>105383</v>
      </c>
      <c r="E82" s="3">
        <v>109277</v>
      </c>
      <c r="F82" s="3">
        <v>113043</v>
      </c>
      <c r="G82" s="3">
        <v>117682</v>
      </c>
      <c r="H82" s="3">
        <v>127268</v>
      </c>
      <c r="I82" s="4">
        <v>4.5015021408189998E-2</v>
      </c>
    </row>
    <row r="83" spans="1:9" ht="15" customHeight="1">
      <c r="A83" s="9" t="s">
        <v>66</v>
      </c>
      <c r="B83" s="3">
        <v>43941</v>
      </c>
      <c r="C83" s="3">
        <v>45110</v>
      </c>
      <c r="D83" s="3">
        <v>46286</v>
      </c>
      <c r="E83" s="3">
        <v>47594</v>
      </c>
      <c r="F83" s="3">
        <v>48361</v>
      </c>
      <c r="G83" s="3">
        <v>49914</v>
      </c>
      <c r="H83" s="3">
        <v>52377</v>
      </c>
      <c r="I83" s="4">
        <v>3.0323388571249998E-2</v>
      </c>
    </row>
    <row r="84" spans="1:9" ht="15" customHeight="1"/>
    <row r="85" spans="1:9" ht="15" customHeight="1">
      <c r="A85" s="89" t="s">
        <v>67</v>
      </c>
      <c r="B85" s="90"/>
      <c r="C85" s="90"/>
      <c r="D85" s="90"/>
      <c r="E85" s="90"/>
      <c r="F85" s="90"/>
      <c r="G85" s="90"/>
      <c r="H85" s="90"/>
      <c r="I85" s="91"/>
    </row>
    <row r="86" spans="1:9" ht="15" customHeight="1">
      <c r="A86" s="2" t="s">
        <v>14</v>
      </c>
      <c r="B86" s="5">
        <v>1862.9</v>
      </c>
      <c r="C86" s="5">
        <v>1913.1</v>
      </c>
      <c r="D86" s="5">
        <v>1970.5</v>
      </c>
      <c r="E86" s="5">
        <v>2010.9</v>
      </c>
      <c r="F86" s="5">
        <v>2031.2</v>
      </c>
      <c r="G86" s="5">
        <v>2053.1999999999998</v>
      </c>
      <c r="H86" s="5">
        <v>2070.1999999999998</v>
      </c>
      <c r="I86" s="4">
        <v>1.5909277725439999E-2</v>
      </c>
    </row>
    <row r="87" spans="1:9" ht="15" customHeight="1"/>
    <row r="88" spans="1:9" ht="15" customHeight="1">
      <c r="A88" s="81" t="s">
        <v>53</v>
      </c>
      <c r="B88" s="82"/>
      <c r="C88" s="82"/>
      <c r="D88" s="82"/>
      <c r="E88" s="82"/>
      <c r="F88" s="82"/>
      <c r="G88" s="82"/>
      <c r="H88" s="82"/>
      <c r="I88" s="83"/>
    </row>
    <row r="89" spans="1:9" ht="15" customHeight="1">
      <c r="A89" s="8" t="s">
        <v>21</v>
      </c>
      <c r="B89" s="5">
        <v>777.1</v>
      </c>
      <c r="C89" s="5">
        <v>797.5</v>
      </c>
      <c r="D89" s="5">
        <v>820.8</v>
      </c>
      <c r="E89" s="5">
        <v>835.3</v>
      </c>
      <c r="F89" s="5">
        <v>839.7</v>
      </c>
      <c r="G89" s="5">
        <v>842.5</v>
      </c>
      <c r="H89" s="5">
        <v>850.4</v>
      </c>
      <c r="I89" s="4">
        <v>1.2927849828440001E-2</v>
      </c>
    </row>
    <row r="90" spans="1:9" ht="15" customHeight="1">
      <c r="A90" s="8" t="s">
        <v>22</v>
      </c>
      <c r="B90" s="5">
        <v>1085.9000000000001</v>
      </c>
      <c r="C90" s="5">
        <v>1115.5</v>
      </c>
      <c r="D90" s="5">
        <v>1149.7</v>
      </c>
      <c r="E90" s="5">
        <v>1175.7</v>
      </c>
      <c r="F90" s="5">
        <v>1191.5</v>
      </c>
      <c r="G90" s="5">
        <v>1210.7</v>
      </c>
      <c r="H90" s="5">
        <v>1219.8</v>
      </c>
      <c r="I90" s="4">
        <v>1.8037582270590002E-2</v>
      </c>
    </row>
    <row r="91" spans="1:9" ht="15" customHeight="1"/>
    <row r="92" spans="1:9" ht="15" customHeight="1">
      <c r="A92" s="81" t="s">
        <v>54</v>
      </c>
      <c r="B92" s="82"/>
      <c r="C92" s="82"/>
      <c r="D92" s="82"/>
      <c r="E92" s="82"/>
      <c r="F92" s="82"/>
      <c r="G92" s="82"/>
      <c r="H92" s="82"/>
      <c r="I92" s="83"/>
    </row>
    <row r="93" spans="1:9" ht="15" customHeight="1">
      <c r="A93" s="9" t="s">
        <v>55</v>
      </c>
      <c r="B93" s="5">
        <v>90</v>
      </c>
      <c r="C93" s="5">
        <v>91.3</v>
      </c>
      <c r="D93" s="5">
        <v>90.7</v>
      </c>
      <c r="E93" s="5">
        <v>90.8</v>
      </c>
      <c r="F93" s="5">
        <v>77.099999999999994</v>
      </c>
      <c r="G93" s="5">
        <v>67.900000000000006</v>
      </c>
      <c r="H93" s="5">
        <v>65.2</v>
      </c>
      <c r="I93" s="7">
        <v>-6.5121087786099999E-2</v>
      </c>
    </row>
    <row r="94" spans="1:9" ht="15" customHeight="1">
      <c r="A94" s="9" t="s">
        <v>56</v>
      </c>
      <c r="B94" s="5">
        <v>50.1</v>
      </c>
      <c r="C94" s="5">
        <v>52.3</v>
      </c>
      <c r="D94" s="5">
        <v>52.3</v>
      </c>
      <c r="E94" s="5">
        <v>51.4</v>
      </c>
      <c r="F94" s="5">
        <v>47.9</v>
      </c>
      <c r="G94" s="5">
        <v>38</v>
      </c>
      <c r="H94" s="5">
        <v>39.299999999999997</v>
      </c>
      <c r="I94" s="7">
        <v>-5.5551736780399999E-2</v>
      </c>
    </row>
    <row r="95" spans="1:9" ht="15" customHeight="1">
      <c r="A95" s="9" t="s">
        <v>57</v>
      </c>
      <c r="B95" s="5">
        <v>41.9</v>
      </c>
      <c r="C95" s="5">
        <v>43</v>
      </c>
      <c r="D95" s="5">
        <v>43.9</v>
      </c>
      <c r="E95" s="5">
        <v>43.6</v>
      </c>
      <c r="F95" s="5">
        <v>42.5</v>
      </c>
      <c r="G95" s="5">
        <v>39.9</v>
      </c>
      <c r="H95" s="5">
        <v>41</v>
      </c>
      <c r="I95" s="7">
        <v>-9.480384889E-3</v>
      </c>
    </row>
    <row r="96" spans="1:9" ht="15" customHeight="1">
      <c r="A96" s="9" t="s">
        <v>58</v>
      </c>
      <c r="B96" s="5">
        <v>62.3</v>
      </c>
      <c r="C96" s="5">
        <v>63.3</v>
      </c>
      <c r="D96" s="5">
        <v>63.7</v>
      </c>
      <c r="E96" s="5">
        <v>63.8</v>
      </c>
      <c r="F96" s="5">
        <v>62.3</v>
      </c>
      <c r="G96" s="5">
        <v>61.1</v>
      </c>
      <c r="H96" s="5">
        <v>61.7</v>
      </c>
      <c r="I96" s="7">
        <v>-5.1071933605999998E-3</v>
      </c>
    </row>
    <row r="97" spans="1:9" ht="15" customHeight="1">
      <c r="A97" s="9" t="s">
        <v>59</v>
      </c>
      <c r="B97" s="5">
        <v>86.1</v>
      </c>
      <c r="C97" s="5">
        <v>87.1</v>
      </c>
      <c r="D97" s="5">
        <v>88</v>
      </c>
      <c r="E97" s="5">
        <v>88.2</v>
      </c>
      <c r="F97" s="5">
        <v>86.9</v>
      </c>
      <c r="G97" s="5">
        <v>84</v>
      </c>
      <c r="H97" s="5">
        <v>81.900000000000006</v>
      </c>
      <c r="I97" s="7">
        <v>-1.2236101182300001E-2</v>
      </c>
    </row>
    <row r="98" spans="1:9" ht="15" customHeight="1">
      <c r="A98" s="9" t="s">
        <v>60</v>
      </c>
      <c r="B98" s="5">
        <v>214.7</v>
      </c>
      <c r="C98" s="5">
        <v>219.2</v>
      </c>
      <c r="D98" s="5">
        <v>222.9</v>
      </c>
      <c r="E98" s="5">
        <v>225</v>
      </c>
      <c r="F98" s="5">
        <v>224</v>
      </c>
      <c r="G98" s="5">
        <v>223.6</v>
      </c>
      <c r="H98" s="5">
        <v>221.9</v>
      </c>
      <c r="I98" s="4">
        <v>2.4514548866999999E-3</v>
      </c>
    </row>
    <row r="99" spans="1:9" ht="15" customHeight="1">
      <c r="A99" s="9" t="s">
        <v>61</v>
      </c>
      <c r="B99" s="5">
        <v>206.9</v>
      </c>
      <c r="C99" s="5">
        <v>210.1</v>
      </c>
      <c r="D99" s="5">
        <v>216.1</v>
      </c>
      <c r="E99" s="5">
        <v>219.7</v>
      </c>
      <c r="F99" s="5">
        <v>222.2</v>
      </c>
      <c r="G99" s="5">
        <v>225.8</v>
      </c>
      <c r="H99" s="5">
        <v>231.9</v>
      </c>
      <c r="I99" s="4">
        <v>1.9940739707169999E-2</v>
      </c>
    </row>
    <row r="100" spans="1:9" ht="15" customHeight="1">
      <c r="A100" s="9" t="s">
        <v>62</v>
      </c>
      <c r="B100" s="5">
        <v>240.2</v>
      </c>
      <c r="C100" s="5">
        <v>243.7</v>
      </c>
      <c r="D100" s="5">
        <v>249.7</v>
      </c>
      <c r="E100" s="5">
        <v>249.4</v>
      </c>
      <c r="F100" s="5">
        <v>248.5</v>
      </c>
      <c r="G100" s="5">
        <v>251.4</v>
      </c>
      <c r="H100" s="5">
        <v>248.8</v>
      </c>
      <c r="I100" s="4">
        <v>4.15087114692E-3</v>
      </c>
    </row>
    <row r="101" spans="1:9" ht="15" customHeight="1">
      <c r="A101" s="9" t="s">
        <v>63</v>
      </c>
      <c r="B101" s="5">
        <v>260</v>
      </c>
      <c r="C101" s="5">
        <v>267.3</v>
      </c>
      <c r="D101" s="5">
        <v>278.2</v>
      </c>
      <c r="E101" s="5">
        <v>282.39999999999998</v>
      </c>
      <c r="F101" s="5">
        <v>285.8</v>
      </c>
      <c r="G101" s="5">
        <v>295.5</v>
      </c>
      <c r="H101" s="5">
        <v>295.8</v>
      </c>
      <c r="I101" s="4">
        <v>2.0469061111860001E-2</v>
      </c>
    </row>
    <row r="102" spans="1:9" ht="15" customHeight="1">
      <c r="A102" s="9" t="s">
        <v>64</v>
      </c>
      <c r="B102" s="5">
        <v>272.89999999999998</v>
      </c>
      <c r="C102" s="5">
        <v>285.5</v>
      </c>
      <c r="D102" s="5">
        <v>297.39999999999998</v>
      </c>
      <c r="E102" s="5">
        <v>308.5</v>
      </c>
      <c r="F102" s="5">
        <v>318.3</v>
      </c>
      <c r="G102" s="5">
        <v>334.4</v>
      </c>
      <c r="H102" s="5">
        <v>341.7</v>
      </c>
      <c r="I102" s="4">
        <v>3.6591810095800002E-2</v>
      </c>
    </row>
    <row r="103" spans="1:9" ht="15" customHeight="1">
      <c r="A103" s="9" t="s">
        <v>65</v>
      </c>
      <c r="B103" s="5">
        <v>226.5</v>
      </c>
      <c r="C103" s="5">
        <v>234.1</v>
      </c>
      <c r="D103" s="5">
        <v>244.5</v>
      </c>
      <c r="E103" s="5">
        <v>255</v>
      </c>
      <c r="F103" s="5">
        <v>267.39999999999998</v>
      </c>
      <c r="G103" s="5">
        <v>282</v>
      </c>
      <c r="H103" s="5">
        <v>293</v>
      </c>
      <c r="I103" s="4">
        <v>4.5907413497210003E-2</v>
      </c>
    </row>
    <row r="104" spans="1:9" ht="15" customHeight="1">
      <c r="A104" s="9" t="s">
        <v>66</v>
      </c>
      <c r="B104" s="5">
        <v>111.3</v>
      </c>
      <c r="C104" s="5">
        <v>116.2</v>
      </c>
      <c r="D104" s="5">
        <v>122.9</v>
      </c>
      <c r="E104" s="5">
        <v>133.30000000000001</v>
      </c>
      <c r="F104" s="5">
        <v>148.5</v>
      </c>
      <c r="G104" s="5">
        <v>149.69999999999999</v>
      </c>
      <c r="H104" s="5">
        <v>147.9</v>
      </c>
      <c r="I104" s="4">
        <v>4.9427424107439999E-2</v>
      </c>
    </row>
    <row r="105" spans="1:9" ht="15" customHeight="1"/>
    <row r="106" spans="1:9" ht="15" customHeight="1">
      <c r="A106" s="89" t="s">
        <v>68</v>
      </c>
      <c r="B106" s="90"/>
      <c r="C106" s="90"/>
      <c r="D106" s="90"/>
      <c r="E106" s="90"/>
      <c r="F106" s="90"/>
      <c r="G106" s="90"/>
      <c r="H106" s="90"/>
      <c r="I106" s="91"/>
    </row>
    <row r="107" spans="1:9" ht="15" customHeight="1">
      <c r="A107" s="2" t="s">
        <v>14</v>
      </c>
      <c r="B107" s="3">
        <v>10708235</v>
      </c>
      <c r="C107" s="3">
        <v>10969367</v>
      </c>
      <c r="D107" s="3">
        <v>11243974</v>
      </c>
      <c r="E107" s="3">
        <v>11430280</v>
      </c>
      <c r="F107" s="3">
        <v>11748179</v>
      </c>
      <c r="G107" s="3">
        <v>12204192</v>
      </c>
      <c r="H107" s="3">
        <v>12733863</v>
      </c>
      <c r="I107" s="4">
        <v>3.0281072181670001E-2</v>
      </c>
    </row>
    <row r="108" spans="1:9" ht="15" customHeight="1"/>
    <row r="109" spans="1:9" ht="15" customHeight="1">
      <c r="A109" s="81" t="s">
        <v>15</v>
      </c>
      <c r="B109" s="82"/>
      <c r="C109" s="82"/>
      <c r="D109" s="82"/>
      <c r="E109" s="82"/>
      <c r="F109" s="82"/>
      <c r="G109" s="82"/>
      <c r="H109" s="82"/>
      <c r="I109" s="83"/>
    </row>
    <row r="110" spans="1:9" ht="15" customHeight="1">
      <c r="A110" s="6" t="s">
        <v>16</v>
      </c>
      <c r="B110" s="3">
        <v>8664809</v>
      </c>
      <c r="C110" s="3">
        <v>8808948</v>
      </c>
      <c r="D110" s="3">
        <v>9061435</v>
      </c>
      <c r="E110" s="3">
        <v>9288125</v>
      </c>
      <c r="F110" s="3">
        <v>9734415</v>
      </c>
      <c r="G110" s="3">
        <v>10287725</v>
      </c>
      <c r="H110" s="3">
        <v>10981434</v>
      </c>
      <c r="I110" s="4">
        <v>4.5073900520749999E-2</v>
      </c>
    </row>
    <row r="111" spans="1:9" ht="15" customHeight="1">
      <c r="A111" s="6" t="s">
        <v>17</v>
      </c>
      <c r="B111" s="3">
        <v>1193499</v>
      </c>
      <c r="C111" s="3">
        <v>1145604</v>
      </c>
      <c r="D111" s="3">
        <v>1081202</v>
      </c>
      <c r="E111" s="3">
        <v>1033128</v>
      </c>
      <c r="F111" s="3">
        <v>900353</v>
      </c>
      <c r="G111" s="3">
        <v>755623</v>
      </c>
      <c r="H111" s="3">
        <v>479152</v>
      </c>
      <c r="I111" s="7">
        <v>-0.1599836160194</v>
      </c>
    </row>
    <row r="112" spans="1:9" ht="15" customHeight="1">
      <c r="A112" s="6" t="s">
        <v>18</v>
      </c>
      <c r="B112" s="3">
        <v>849927</v>
      </c>
      <c r="C112" s="3">
        <v>1014815</v>
      </c>
      <c r="D112" s="3">
        <v>1101337</v>
      </c>
      <c r="E112" s="3">
        <v>1109027</v>
      </c>
      <c r="F112" s="3">
        <v>1113411</v>
      </c>
      <c r="G112" s="3">
        <v>1160844</v>
      </c>
      <c r="H112" s="3">
        <v>1273277</v>
      </c>
      <c r="I112" s="4">
        <v>4.642282299857E-2</v>
      </c>
    </row>
    <row r="113" spans="1:9" ht="15" customHeight="1"/>
    <row r="114" spans="1:9" ht="15" customHeight="1">
      <c r="A114" s="81" t="s">
        <v>19</v>
      </c>
      <c r="B114" s="82"/>
      <c r="C114" s="82"/>
      <c r="D114" s="82"/>
      <c r="E114" s="82"/>
      <c r="F114" s="82"/>
      <c r="G114" s="82"/>
      <c r="H114" s="82"/>
      <c r="I114" s="83"/>
    </row>
    <row r="115" spans="1:9" ht="15" customHeight="1">
      <c r="A115" s="8" t="s">
        <v>21</v>
      </c>
      <c r="B115" s="3">
        <v>7413745</v>
      </c>
      <c r="C115" s="3">
        <v>7428982</v>
      </c>
      <c r="D115" s="3">
        <v>7534999</v>
      </c>
      <c r="E115" s="3">
        <v>7517888</v>
      </c>
      <c r="F115" s="3">
        <v>7639433</v>
      </c>
      <c r="G115" s="3">
        <v>7910575</v>
      </c>
      <c r="H115" s="3">
        <v>8135728</v>
      </c>
      <c r="I115" s="4">
        <v>1.8341453457709999E-2</v>
      </c>
    </row>
    <row r="116" spans="1:9" ht="15" customHeight="1">
      <c r="A116" s="8" t="s">
        <v>22</v>
      </c>
      <c r="B116" s="3">
        <v>3294490</v>
      </c>
      <c r="C116" s="3">
        <v>3540385</v>
      </c>
      <c r="D116" s="3">
        <v>3708975</v>
      </c>
      <c r="E116" s="3">
        <v>3912392</v>
      </c>
      <c r="F116" s="3">
        <v>4108746</v>
      </c>
      <c r="G116" s="3">
        <v>4291374</v>
      </c>
      <c r="H116" s="3">
        <v>4596857</v>
      </c>
      <c r="I116" s="4">
        <v>5.3615377102360001E-2</v>
      </c>
    </row>
    <row r="117" spans="1:9" ht="15" customHeight="1"/>
    <row r="118" spans="1:9" ht="15" customHeight="1">
      <c r="A118" s="81" t="s">
        <v>69</v>
      </c>
      <c r="B118" s="82"/>
      <c r="C118" s="82"/>
      <c r="D118" s="82"/>
      <c r="E118" s="82"/>
      <c r="F118" s="82"/>
      <c r="G118" s="82"/>
      <c r="H118" s="82"/>
      <c r="I118" s="83"/>
    </row>
    <row r="119" spans="1:9" ht="15" customHeight="1">
      <c r="A119" s="9" t="s">
        <v>24</v>
      </c>
      <c r="B119" s="3">
        <v>2023277</v>
      </c>
      <c r="C119" s="3">
        <v>2176634</v>
      </c>
      <c r="D119" s="3">
        <v>2276304</v>
      </c>
      <c r="E119" s="3">
        <v>2307217</v>
      </c>
      <c r="F119" s="3">
        <v>2300816</v>
      </c>
      <c r="G119" s="3">
        <v>2200434</v>
      </c>
      <c r="H119" s="3">
        <v>2224758</v>
      </c>
      <c r="I119" s="4">
        <v>4.3832783457999997E-3</v>
      </c>
    </row>
    <row r="120" spans="1:9" ht="15" customHeight="1">
      <c r="A120" s="9" t="s">
        <v>25</v>
      </c>
      <c r="B120" s="3">
        <v>4557165</v>
      </c>
      <c r="C120" s="3">
        <v>4649853</v>
      </c>
      <c r="D120" s="3">
        <v>4747433</v>
      </c>
      <c r="E120" s="3">
        <v>4760945</v>
      </c>
      <c r="F120" s="3">
        <v>4813099</v>
      </c>
      <c r="G120" s="3">
        <v>5043727</v>
      </c>
      <c r="H120" s="3">
        <v>5235148</v>
      </c>
      <c r="I120" s="4">
        <v>2.399526419346E-2</v>
      </c>
    </row>
    <row r="121" spans="1:9" ht="15" customHeight="1">
      <c r="A121" s="9" t="s">
        <v>26</v>
      </c>
      <c r="B121" s="3">
        <v>2683104</v>
      </c>
      <c r="C121" s="3">
        <v>2605893</v>
      </c>
      <c r="D121" s="3">
        <v>2634709</v>
      </c>
      <c r="E121" s="3">
        <v>2715169</v>
      </c>
      <c r="F121" s="3">
        <v>2976298</v>
      </c>
      <c r="G121" s="3">
        <v>3117901</v>
      </c>
      <c r="H121" s="3">
        <v>3306714</v>
      </c>
      <c r="I121" s="4">
        <v>4.8788727755410002E-2</v>
      </c>
    </row>
    <row r="122" spans="1:9" ht="15" customHeight="1">
      <c r="A122" s="9" t="s">
        <v>27</v>
      </c>
      <c r="B122" s="3">
        <v>1444689</v>
      </c>
      <c r="C122" s="3">
        <v>1536987</v>
      </c>
      <c r="D122" s="3">
        <v>1585528</v>
      </c>
      <c r="E122" s="3">
        <v>1646949</v>
      </c>
      <c r="F122" s="3">
        <v>1657966</v>
      </c>
      <c r="G122" s="3">
        <v>1842130</v>
      </c>
      <c r="H122" s="3">
        <v>1967243</v>
      </c>
      <c r="I122" s="4">
        <v>5.0600402587019998E-2</v>
      </c>
    </row>
    <row r="123" spans="1:9" ht="15" customHeight="1"/>
    <row r="124" spans="1:9" ht="15" customHeight="1">
      <c r="A124" s="81" t="s">
        <v>28</v>
      </c>
      <c r="B124" s="82"/>
      <c r="C124" s="82"/>
      <c r="D124" s="82"/>
      <c r="E124" s="82"/>
      <c r="F124" s="82"/>
      <c r="G124" s="82"/>
      <c r="H124" s="82"/>
      <c r="I124" s="83"/>
    </row>
    <row r="125" spans="1:9" ht="15" customHeight="1">
      <c r="A125" s="2" t="s">
        <v>29</v>
      </c>
      <c r="B125" s="3">
        <v>6363405</v>
      </c>
      <c r="C125" s="3">
        <v>6481815</v>
      </c>
      <c r="D125" s="3">
        <v>6581704</v>
      </c>
      <c r="E125" s="3">
        <v>6582301</v>
      </c>
      <c r="F125" s="3">
        <v>6745204</v>
      </c>
      <c r="G125" s="3">
        <v>6933264</v>
      </c>
      <c r="H125" s="3">
        <v>7071874</v>
      </c>
      <c r="I125" s="4">
        <v>1.7577689706029999E-2</v>
      </c>
    </row>
    <row r="126" spans="1:9" ht="15" customHeight="1">
      <c r="A126" s="2" t="s">
        <v>30</v>
      </c>
      <c r="B126" s="3">
        <v>4344830</v>
      </c>
      <c r="C126" s="3">
        <v>4487552</v>
      </c>
      <c r="D126" s="3">
        <v>4662270</v>
      </c>
      <c r="E126" s="3">
        <v>4847979</v>
      </c>
      <c r="F126" s="3">
        <v>5002975</v>
      </c>
      <c r="G126" s="3">
        <v>5270928</v>
      </c>
      <c r="H126" s="3">
        <v>5661989</v>
      </c>
      <c r="I126" s="4">
        <v>4.7591354017580002E-2</v>
      </c>
    </row>
    <row r="127" spans="1:9" ht="15" customHeight="1"/>
    <row r="128" spans="1:9" ht="15" customHeight="1">
      <c r="A128" s="81" t="s">
        <v>31</v>
      </c>
      <c r="B128" s="82"/>
      <c r="C128" s="82"/>
      <c r="D128" s="82"/>
      <c r="E128" s="82"/>
      <c r="F128" s="82"/>
      <c r="G128" s="82"/>
      <c r="H128" s="82"/>
      <c r="I128" s="83"/>
    </row>
    <row r="129" spans="1:9" ht="15" customHeight="1">
      <c r="A129" s="10" t="s">
        <v>32</v>
      </c>
      <c r="B129" s="3">
        <v>9188816</v>
      </c>
      <c r="C129" s="3">
        <v>9418290</v>
      </c>
      <c r="D129" s="3">
        <v>9607469</v>
      </c>
      <c r="E129" s="3">
        <v>9718966</v>
      </c>
      <c r="F129" s="3">
        <v>9978809</v>
      </c>
      <c r="G129" s="3">
        <v>10415622</v>
      </c>
      <c r="H129" s="3">
        <v>11135711</v>
      </c>
      <c r="I129" s="4">
        <v>3.4068189897200001E-2</v>
      </c>
    </row>
    <row r="130" spans="1:9" ht="15" customHeight="1">
      <c r="A130" s="10" t="s">
        <v>33</v>
      </c>
      <c r="B130" s="3">
        <v>350313</v>
      </c>
      <c r="C130" s="3">
        <v>333109</v>
      </c>
      <c r="D130" s="3">
        <v>328913</v>
      </c>
      <c r="E130" s="3">
        <v>337687</v>
      </c>
      <c r="F130" s="3">
        <v>379178</v>
      </c>
      <c r="G130" s="3">
        <v>358739</v>
      </c>
      <c r="H130" s="3">
        <v>252031</v>
      </c>
      <c r="I130" s="7">
        <v>-5.4256164488899999E-2</v>
      </c>
    </row>
    <row r="131" spans="1:9" ht="15" customHeight="1">
      <c r="A131" s="10" t="s">
        <v>34</v>
      </c>
      <c r="B131" s="3">
        <v>12957</v>
      </c>
      <c r="C131" s="3">
        <v>13071</v>
      </c>
      <c r="D131" s="3">
        <v>13894</v>
      </c>
      <c r="E131" s="3">
        <v>13970</v>
      </c>
      <c r="F131" s="3">
        <v>12939</v>
      </c>
      <c r="G131" s="3">
        <v>14753</v>
      </c>
      <c r="H131" s="3">
        <v>12774</v>
      </c>
      <c r="I131" s="7">
        <v>-4.5862868522E-3</v>
      </c>
    </row>
    <row r="132" spans="1:9" ht="15" customHeight="1">
      <c r="A132" s="10" t="s">
        <v>35</v>
      </c>
      <c r="B132" s="3">
        <v>41221</v>
      </c>
      <c r="C132" s="3">
        <v>41628</v>
      </c>
      <c r="D132" s="3">
        <v>41241</v>
      </c>
      <c r="E132" s="3">
        <v>44288</v>
      </c>
      <c r="F132" s="3">
        <v>43954</v>
      </c>
      <c r="G132" s="3">
        <v>45541</v>
      </c>
      <c r="H132" s="3">
        <v>39684</v>
      </c>
      <c r="I132" s="7">
        <v>-9.5193878116999996E-3</v>
      </c>
    </row>
    <row r="133" spans="1:9" ht="15" customHeight="1">
      <c r="A133" s="10" t="s">
        <v>36</v>
      </c>
      <c r="B133" s="3">
        <v>6411</v>
      </c>
      <c r="C133" s="3">
        <v>6514</v>
      </c>
      <c r="D133" s="3">
        <v>6901</v>
      </c>
      <c r="E133" s="3">
        <v>7427</v>
      </c>
      <c r="F133" s="3">
        <v>7431</v>
      </c>
      <c r="G133" s="3">
        <v>8402</v>
      </c>
      <c r="H133" s="3">
        <v>7638</v>
      </c>
      <c r="I133" s="4">
        <v>3.2348616178190001E-2</v>
      </c>
    </row>
    <row r="134" spans="1:9" ht="15" customHeight="1">
      <c r="A134" s="10" t="s">
        <v>37</v>
      </c>
      <c r="B134" s="3">
        <v>28441</v>
      </c>
      <c r="C134" s="3">
        <v>29567</v>
      </c>
      <c r="D134" s="3">
        <v>29645</v>
      </c>
      <c r="E134" s="3">
        <v>28973</v>
      </c>
      <c r="F134" s="3">
        <v>26040</v>
      </c>
      <c r="G134" s="3">
        <v>22986</v>
      </c>
      <c r="H134" s="3">
        <v>18069</v>
      </c>
      <c r="I134" s="7">
        <v>-9.3797259296499999E-2</v>
      </c>
    </row>
    <row r="135" spans="1:9" ht="15" customHeight="1">
      <c r="A135" s="10" t="s">
        <v>38</v>
      </c>
      <c r="B135" s="3">
        <v>3229</v>
      </c>
      <c r="C135" s="3">
        <v>2848</v>
      </c>
      <c r="D135" s="3">
        <v>2365</v>
      </c>
      <c r="E135" s="3">
        <v>2206</v>
      </c>
      <c r="F135" s="3">
        <v>1810</v>
      </c>
      <c r="G135" s="3">
        <v>1759</v>
      </c>
      <c r="H135" s="3">
        <v>1203</v>
      </c>
      <c r="I135" s="7">
        <v>-0.15832364179780001</v>
      </c>
    </row>
    <row r="136" spans="1:9" ht="15" customHeight="1">
      <c r="A136" s="10" t="s">
        <v>39</v>
      </c>
      <c r="B136" s="3">
        <v>170447</v>
      </c>
      <c r="C136" s="3">
        <v>169737</v>
      </c>
      <c r="D136" s="3">
        <v>174775</v>
      </c>
      <c r="E136" s="3">
        <v>179250</v>
      </c>
      <c r="F136" s="3">
        <v>172638</v>
      </c>
      <c r="G136" s="3">
        <v>182811</v>
      </c>
      <c r="H136" s="3">
        <v>162396</v>
      </c>
      <c r="I136" s="7">
        <v>-8.8034969627000005E-3</v>
      </c>
    </row>
    <row r="137" spans="1:9" ht="15" customHeight="1">
      <c r="A137" s="10" t="s">
        <v>40</v>
      </c>
      <c r="B137" s="3">
        <v>527</v>
      </c>
      <c r="C137" s="3">
        <v>560</v>
      </c>
      <c r="D137" s="3">
        <v>438</v>
      </c>
      <c r="E137" s="3">
        <v>284</v>
      </c>
      <c r="F137" s="3">
        <v>295</v>
      </c>
      <c r="G137" s="3">
        <v>362</v>
      </c>
      <c r="H137" s="3">
        <v>252</v>
      </c>
      <c r="I137" s="7">
        <v>-0.14760184159619999</v>
      </c>
    </row>
    <row r="138" spans="1:9" ht="15" customHeight="1">
      <c r="A138" s="10" t="s">
        <v>41</v>
      </c>
      <c r="B138" s="3">
        <v>125384</v>
      </c>
      <c r="C138" s="3">
        <v>128090</v>
      </c>
      <c r="D138" s="3">
        <v>133137</v>
      </c>
      <c r="E138" s="3">
        <v>143922</v>
      </c>
      <c r="F138" s="3">
        <v>139323</v>
      </c>
      <c r="G138" s="3">
        <v>112487</v>
      </c>
      <c r="H138" s="3">
        <v>107817</v>
      </c>
      <c r="I138" s="7">
        <v>-3.3872590207299998E-2</v>
      </c>
    </row>
    <row r="139" spans="1:9" ht="15" customHeight="1">
      <c r="A139" s="2" t="s">
        <v>42</v>
      </c>
      <c r="B139" s="3">
        <v>780489</v>
      </c>
      <c r="C139" s="3">
        <v>825953</v>
      </c>
      <c r="D139" s="3">
        <v>905196</v>
      </c>
      <c r="E139" s="3">
        <v>953307</v>
      </c>
      <c r="F139" s="3">
        <v>985762</v>
      </c>
      <c r="G139" s="3">
        <v>1040730</v>
      </c>
      <c r="H139" s="3">
        <v>996288</v>
      </c>
      <c r="I139" s="4">
        <v>3.8211685875269998E-2</v>
      </c>
    </row>
    <row r="140" spans="1:9" ht="15" customHeight="1"/>
    <row r="141" spans="1:9" ht="15" customHeight="1">
      <c r="A141" s="81" t="s">
        <v>43</v>
      </c>
      <c r="B141" s="82"/>
      <c r="C141" s="82"/>
      <c r="D141" s="82"/>
      <c r="E141" s="82"/>
      <c r="F141" s="82"/>
      <c r="G141" s="82"/>
      <c r="H141" s="82"/>
      <c r="I141" s="83"/>
    </row>
    <row r="142" spans="1:9" ht="15" customHeight="1">
      <c r="A142" s="11" t="s">
        <v>44</v>
      </c>
      <c r="B142" s="3">
        <v>8159873</v>
      </c>
      <c r="C142" s="3">
        <v>8357861</v>
      </c>
      <c r="D142" s="3">
        <v>8596057</v>
      </c>
      <c r="E142" s="3">
        <v>8750145</v>
      </c>
      <c r="F142" s="3">
        <v>9018416</v>
      </c>
      <c r="G142" s="3">
        <v>9365691</v>
      </c>
      <c r="H142" s="3">
        <v>9802658</v>
      </c>
      <c r="I142" s="4">
        <v>3.240414942329E-2</v>
      </c>
    </row>
    <row r="143" spans="1:9" ht="15" customHeight="1">
      <c r="A143" s="11" t="s">
        <v>45</v>
      </c>
      <c r="B143" s="3" t="s">
        <v>83</v>
      </c>
      <c r="C143" s="3">
        <v>123530</v>
      </c>
      <c r="D143" s="3">
        <v>133069</v>
      </c>
      <c r="E143" s="3">
        <v>135171</v>
      </c>
      <c r="F143" s="3">
        <v>138566</v>
      </c>
      <c r="G143" s="3">
        <v>150916</v>
      </c>
      <c r="H143" s="3">
        <v>156811</v>
      </c>
      <c r="I143" s="4">
        <v>4.8867953876029997E-2</v>
      </c>
    </row>
    <row r="144" spans="1:9" ht="15" customHeight="1">
      <c r="A144" s="11" t="s">
        <v>46</v>
      </c>
      <c r="B144" s="3">
        <v>849375</v>
      </c>
      <c r="C144" s="3">
        <v>903477</v>
      </c>
      <c r="D144" s="3">
        <v>946243</v>
      </c>
      <c r="E144" s="3">
        <v>973223</v>
      </c>
      <c r="F144" s="3">
        <v>1001361</v>
      </c>
      <c r="G144" s="3">
        <v>1058626</v>
      </c>
      <c r="H144" s="3">
        <v>1091962</v>
      </c>
      <c r="I144" s="4">
        <v>3.8623356688639997E-2</v>
      </c>
    </row>
    <row r="145" spans="1:9" ht="15" customHeight="1">
      <c r="A145" s="11" t="s">
        <v>47</v>
      </c>
      <c r="B145" s="3">
        <v>431468</v>
      </c>
      <c r="C145" s="3">
        <v>429167</v>
      </c>
      <c r="D145" s="3">
        <v>427318</v>
      </c>
      <c r="E145" s="3">
        <v>412388</v>
      </c>
      <c r="F145" s="3">
        <v>409605</v>
      </c>
      <c r="G145" s="3">
        <v>411734</v>
      </c>
      <c r="H145" s="3">
        <v>433088</v>
      </c>
      <c r="I145" s="4">
        <v>1.8206193267800001E-3</v>
      </c>
    </row>
    <row r="146" spans="1:9" ht="15" customHeight="1">
      <c r="A146" s="11" t="s">
        <v>48</v>
      </c>
      <c r="B146" s="3">
        <v>846955</v>
      </c>
      <c r="C146" s="3">
        <v>845125</v>
      </c>
      <c r="D146" s="3">
        <v>837773</v>
      </c>
      <c r="E146" s="3">
        <v>857129</v>
      </c>
      <c r="F146" s="3">
        <v>880245</v>
      </c>
      <c r="G146" s="3">
        <v>907946</v>
      </c>
      <c r="H146" s="3">
        <v>940521</v>
      </c>
      <c r="I146" s="4">
        <v>2.1620289779950001E-2</v>
      </c>
    </row>
    <row r="147" spans="1:9" ht="15" customHeight="1">
      <c r="A147" s="11" t="s">
        <v>49</v>
      </c>
      <c r="B147" s="3">
        <v>221208</v>
      </c>
      <c r="C147" s="3">
        <v>229155</v>
      </c>
      <c r="D147" s="3">
        <v>224790</v>
      </c>
      <c r="E147" s="3">
        <v>224159</v>
      </c>
      <c r="F147" s="3">
        <v>223931</v>
      </c>
      <c r="G147" s="3">
        <v>231383</v>
      </c>
      <c r="H147" s="3">
        <v>233459</v>
      </c>
      <c r="I147" s="4">
        <v>3.7285021026999998E-3</v>
      </c>
    </row>
    <row r="148" spans="1:9" ht="15" customHeight="1">
      <c r="A148" s="11" t="s">
        <v>50</v>
      </c>
      <c r="B148" s="3" t="s">
        <v>83</v>
      </c>
      <c r="C148" s="3">
        <v>81052</v>
      </c>
      <c r="D148" s="3">
        <v>78724</v>
      </c>
      <c r="E148" s="3">
        <v>78065</v>
      </c>
      <c r="F148" s="3">
        <v>76055</v>
      </c>
      <c r="G148" s="3">
        <v>77896</v>
      </c>
      <c r="H148" s="3">
        <v>75364</v>
      </c>
      <c r="I148" s="7">
        <v>-1.4446871177600001E-2</v>
      </c>
    </row>
    <row r="149" spans="1:9" ht="15" customHeight="1"/>
    <row r="150" spans="1:9" ht="15" customHeight="1">
      <c r="A150" s="81" t="s">
        <v>70</v>
      </c>
      <c r="B150" s="82"/>
      <c r="C150" s="82"/>
      <c r="D150" s="82"/>
      <c r="E150" s="82"/>
      <c r="F150" s="82"/>
      <c r="G150" s="82"/>
      <c r="H150" s="82"/>
      <c r="I150" s="83"/>
    </row>
    <row r="151" spans="1:9" ht="15" customHeight="1">
      <c r="A151" s="8" t="s">
        <v>21</v>
      </c>
      <c r="B151" s="3">
        <v>4556273</v>
      </c>
      <c r="C151" s="3">
        <v>4668216</v>
      </c>
      <c r="D151" s="3">
        <v>4782594</v>
      </c>
      <c r="E151" s="3">
        <v>4852708</v>
      </c>
      <c r="F151" s="3">
        <v>4957731</v>
      </c>
      <c r="G151" s="3">
        <v>5109575</v>
      </c>
      <c r="H151" s="3">
        <v>5366256</v>
      </c>
      <c r="I151" s="4">
        <v>2.8262715863540001E-2</v>
      </c>
    </row>
    <row r="152" spans="1:9" ht="15" customHeight="1">
      <c r="A152" s="8" t="s">
        <v>22</v>
      </c>
      <c r="B152" s="3">
        <v>6151962</v>
      </c>
      <c r="C152" s="3">
        <v>6301151</v>
      </c>
      <c r="D152" s="3">
        <v>6461380</v>
      </c>
      <c r="E152" s="3">
        <v>6577572</v>
      </c>
      <c r="F152" s="3">
        <v>6790448</v>
      </c>
      <c r="G152" s="3">
        <v>7094617</v>
      </c>
      <c r="H152" s="3">
        <v>7367607</v>
      </c>
      <c r="I152" s="4">
        <v>3.1766238922050001E-2</v>
      </c>
    </row>
    <row r="153" spans="1:9" ht="15" customHeight="1"/>
    <row r="154" spans="1:9" ht="15" customHeight="1">
      <c r="A154" s="81" t="s">
        <v>71</v>
      </c>
      <c r="B154" s="82"/>
      <c r="C154" s="82"/>
      <c r="D154" s="82"/>
      <c r="E154" s="82"/>
      <c r="F154" s="82"/>
      <c r="G154" s="82"/>
      <c r="H154" s="82"/>
      <c r="I154" s="83"/>
    </row>
    <row r="155" spans="1:9" ht="15" customHeight="1">
      <c r="A155" s="9" t="s">
        <v>55</v>
      </c>
      <c r="B155" s="3">
        <v>630344</v>
      </c>
      <c r="C155" s="3">
        <v>650153</v>
      </c>
      <c r="D155" s="3">
        <v>657090</v>
      </c>
      <c r="E155" s="3">
        <v>674797</v>
      </c>
      <c r="F155" s="3">
        <v>590035</v>
      </c>
      <c r="G155" s="3">
        <v>520011</v>
      </c>
      <c r="H155" s="3">
        <v>484126</v>
      </c>
      <c r="I155" s="7">
        <v>-5.7267309140799999E-2</v>
      </c>
    </row>
    <row r="156" spans="1:9" ht="15" customHeight="1">
      <c r="A156" s="9" t="s">
        <v>56</v>
      </c>
      <c r="B156" s="3">
        <v>327021</v>
      </c>
      <c r="C156" s="3">
        <v>340582</v>
      </c>
      <c r="D156" s="3">
        <v>344360</v>
      </c>
      <c r="E156" s="3">
        <v>344725</v>
      </c>
      <c r="F156" s="3">
        <v>331310</v>
      </c>
      <c r="G156" s="3">
        <v>261753</v>
      </c>
      <c r="H156" s="3">
        <v>284696</v>
      </c>
      <c r="I156" s="7">
        <v>-3.5211907403699998E-2</v>
      </c>
    </row>
    <row r="157" spans="1:9" ht="15" customHeight="1">
      <c r="A157" s="9" t="s">
        <v>57</v>
      </c>
      <c r="B157" s="3">
        <v>272959</v>
      </c>
      <c r="C157" s="3">
        <v>279324</v>
      </c>
      <c r="D157" s="3">
        <v>285245</v>
      </c>
      <c r="E157" s="3">
        <v>286303</v>
      </c>
      <c r="F157" s="3">
        <v>284044</v>
      </c>
      <c r="G157" s="3">
        <v>264802</v>
      </c>
      <c r="H157" s="3">
        <v>294049</v>
      </c>
      <c r="I157" s="4">
        <v>1.032777140551E-2</v>
      </c>
    </row>
    <row r="158" spans="1:9" ht="15" customHeight="1">
      <c r="A158" s="9" t="s">
        <v>58</v>
      </c>
      <c r="B158" s="3">
        <v>391258</v>
      </c>
      <c r="C158" s="3">
        <v>396277</v>
      </c>
      <c r="D158" s="3">
        <v>396305</v>
      </c>
      <c r="E158" s="3">
        <v>395309</v>
      </c>
      <c r="F158" s="3">
        <v>394956</v>
      </c>
      <c r="G158" s="3">
        <v>386848</v>
      </c>
      <c r="H158" s="3">
        <v>415078</v>
      </c>
      <c r="I158" s="4">
        <v>9.3137036402000002E-3</v>
      </c>
    </row>
    <row r="159" spans="1:9" ht="15" customHeight="1">
      <c r="A159" s="9" t="s">
        <v>59</v>
      </c>
      <c r="B159" s="3">
        <v>530308</v>
      </c>
      <c r="C159" s="3">
        <v>532888</v>
      </c>
      <c r="D159" s="3">
        <v>539351</v>
      </c>
      <c r="E159" s="3">
        <v>539519</v>
      </c>
      <c r="F159" s="3">
        <v>544616</v>
      </c>
      <c r="G159" s="3">
        <v>540985</v>
      </c>
      <c r="H159" s="3">
        <v>540840</v>
      </c>
      <c r="I159" s="4">
        <v>2.9668355185099998E-3</v>
      </c>
    </row>
    <row r="160" spans="1:9" ht="15" customHeight="1">
      <c r="A160" s="9" t="s">
        <v>60</v>
      </c>
      <c r="B160" s="3">
        <v>1173960</v>
      </c>
      <c r="C160" s="3">
        <v>1196294</v>
      </c>
      <c r="D160" s="3">
        <v>1216819</v>
      </c>
      <c r="E160" s="3">
        <v>1231933</v>
      </c>
      <c r="F160" s="3">
        <v>1260999</v>
      </c>
      <c r="G160" s="3">
        <v>1291575</v>
      </c>
      <c r="H160" s="3">
        <v>1313744</v>
      </c>
      <c r="I160" s="4">
        <v>1.8907042948739999E-2</v>
      </c>
    </row>
    <row r="161" spans="1:9" ht="15" customHeight="1">
      <c r="A161" s="9" t="s">
        <v>61</v>
      </c>
      <c r="B161" s="3">
        <v>1143808</v>
      </c>
      <c r="C161" s="3">
        <v>1160230</v>
      </c>
      <c r="D161" s="3">
        <v>1189543</v>
      </c>
      <c r="E161" s="3">
        <v>1212414</v>
      </c>
      <c r="F161" s="3">
        <v>1263047</v>
      </c>
      <c r="G161" s="3">
        <v>1312548</v>
      </c>
      <c r="H161" s="3">
        <v>1394874</v>
      </c>
      <c r="I161" s="4">
        <v>3.752406232628E-2</v>
      </c>
    </row>
    <row r="162" spans="1:9" ht="15" customHeight="1">
      <c r="A162" s="9" t="s">
        <v>62</v>
      </c>
      <c r="B162" s="3">
        <v>1331431</v>
      </c>
      <c r="C162" s="3">
        <v>1347034</v>
      </c>
      <c r="D162" s="3">
        <v>1372867</v>
      </c>
      <c r="E162" s="3">
        <v>1369406</v>
      </c>
      <c r="F162" s="3">
        <v>1400883</v>
      </c>
      <c r="G162" s="3">
        <v>1460835</v>
      </c>
      <c r="H162" s="3">
        <v>1507107</v>
      </c>
      <c r="I162" s="4">
        <v>2.2711420877599999E-2</v>
      </c>
    </row>
    <row r="163" spans="1:9" ht="15" customHeight="1">
      <c r="A163" s="9" t="s">
        <v>63</v>
      </c>
      <c r="B163" s="3">
        <v>1462138</v>
      </c>
      <c r="C163" s="3">
        <v>1494967</v>
      </c>
      <c r="D163" s="3">
        <v>1544749</v>
      </c>
      <c r="E163" s="3">
        <v>1559257</v>
      </c>
      <c r="F163" s="3">
        <v>1620397</v>
      </c>
      <c r="G163" s="3">
        <v>1741159</v>
      </c>
      <c r="H163" s="3">
        <v>1818669</v>
      </c>
      <c r="I163" s="4">
        <v>3.997862116367E-2</v>
      </c>
    </row>
    <row r="164" spans="1:9" ht="15" customHeight="1">
      <c r="A164" s="9" t="s">
        <v>64</v>
      </c>
      <c r="B164" s="3">
        <v>1547788</v>
      </c>
      <c r="C164" s="3">
        <v>1610696</v>
      </c>
      <c r="D164" s="3">
        <v>1663210</v>
      </c>
      <c r="E164" s="3">
        <v>1707544</v>
      </c>
      <c r="F164" s="3">
        <v>1803834</v>
      </c>
      <c r="G164" s="3">
        <v>1979302</v>
      </c>
      <c r="H164" s="3">
        <v>2102469</v>
      </c>
      <c r="I164" s="4">
        <v>5.4734627040839999E-2</v>
      </c>
    </row>
    <row r="165" spans="1:9" ht="15" customHeight="1">
      <c r="A165" s="9" t="s">
        <v>65</v>
      </c>
      <c r="B165" s="3">
        <v>1244808</v>
      </c>
      <c r="C165" s="3">
        <v>1279941</v>
      </c>
      <c r="D165" s="3">
        <v>1321671</v>
      </c>
      <c r="E165" s="3">
        <v>1359710</v>
      </c>
      <c r="F165" s="3">
        <v>1441618</v>
      </c>
      <c r="G165" s="3">
        <v>1587754</v>
      </c>
      <c r="H165" s="3">
        <v>1706581</v>
      </c>
      <c r="I165" s="4">
        <v>5.9222972112779999E-2</v>
      </c>
    </row>
    <row r="166" spans="1:9" ht="15" customHeight="1">
      <c r="A166" s="9" t="s">
        <v>66</v>
      </c>
      <c r="B166" s="3">
        <v>652412</v>
      </c>
      <c r="C166" s="3">
        <v>680981</v>
      </c>
      <c r="D166" s="3">
        <v>712764</v>
      </c>
      <c r="E166" s="3">
        <v>749363</v>
      </c>
      <c r="F166" s="3">
        <v>812440</v>
      </c>
      <c r="G166" s="3">
        <v>856620</v>
      </c>
      <c r="H166" s="3">
        <v>871630</v>
      </c>
      <c r="I166" s="4">
        <v>5.0604931241059997E-2</v>
      </c>
    </row>
    <row r="167" spans="1:9" ht="15" customHeight="1"/>
    <row r="168" spans="1:9" ht="15" customHeight="1">
      <c r="A168" s="86" t="s">
        <v>72</v>
      </c>
      <c r="B168" s="87"/>
      <c r="C168" s="87"/>
      <c r="D168" s="87"/>
      <c r="E168" s="87"/>
      <c r="F168" s="87"/>
      <c r="G168" s="87"/>
      <c r="H168" s="87"/>
      <c r="I168" s="88"/>
    </row>
    <row r="169" spans="1:9" ht="15" customHeight="1">
      <c r="A169" s="2" t="s">
        <v>14</v>
      </c>
      <c r="B169" s="5">
        <v>6.3</v>
      </c>
      <c r="C169" s="5">
        <v>6.4</v>
      </c>
      <c r="D169" s="5">
        <v>6.5</v>
      </c>
      <c r="E169" s="5">
        <v>6.6</v>
      </c>
      <c r="F169" s="5">
        <v>6.7</v>
      </c>
      <c r="G169" s="5">
        <v>6.9</v>
      </c>
      <c r="H169" s="5">
        <v>7.1</v>
      </c>
      <c r="I169" s="4">
        <v>2.0976333038740001E-2</v>
      </c>
    </row>
    <row r="170" spans="1:9" ht="15" customHeight="1"/>
    <row r="171" spans="1:9" ht="15" customHeight="1">
      <c r="A171" s="86" t="s">
        <v>73</v>
      </c>
      <c r="B171" s="87"/>
      <c r="C171" s="87"/>
      <c r="D171" s="87"/>
      <c r="E171" s="87"/>
      <c r="F171" s="87"/>
      <c r="G171" s="87"/>
      <c r="H171" s="87"/>
      <c r="I171" s="88"/>
    </row>
    <row r="172" spans="1:9" ht="15" customHeight="1">
      <c r="A172" s="2" t="s">
        <v>14</v>
      </c>
      <c r="B172" s="5">
        <v>6.9</v>
      </c>
      <c r="C172" s="5">
        <v>7</v>
      </c>
      <c r="D172" s="5">
        <v>7.1</v>
      </c>
      <c r="E172" s="5">
        <v>7.2</v>
      </c>
      <c r="F172" s="5">
        <v>7.4</v>
      </c>
      <c r="G172" s="5">
        <v>7.8</v>
      </c>
      <c r="H172" s="5">
        <v>7.9</v>
      </c>
      <c r="I172" s="4">
        <v>2.4485486407490001E-2</v>
      </c>
    </row>
    <row r="173" spans="1:9" ht="15" customHeight="1"/>
    <row r="174" spans="1:9" ht="15" customHeight="1">
      <c r="A174" s="89" t="s">
        <v>74</v>
      </c>
      <c r="B174" s="90"/>
      <c r="C174" s="90"/>
      <c r="D174" s="90"/>
      <c r="E174" s="90"/>
      <c r="F174" s="90"/>
      <c r="G174" s="90"/>
      <c r="H174" s="90"/>
      <c r="I174" s="91"/>
    </row>
    <row r="175" spans="1:9" ht="15" customHeight="1">
      <c r="A175" s="2" t="s">
        <v>14</v>
      </c>
      <c r="B175" s="3">
        <v>5759.7</v>
      </c>
      <c r="C175" s="3">
        <v>5744.4</v>
      </c>
      <c r="D175" s="3">
        <v>5712.5</v>
      </c>
      <c r="E175" s="3">
        <v>5683.7</v>
      </c>
      <c r="F175" s="3">
        <v>5788</v>
      </c>
      <c r="G175" s="3">
        <v>5945.3</v>
      </c>
      <c r="H175" s="3">
        <v>6166.6</v>
      </c>
      <c r="I175" s="4">
        <v>1.428550947768E-2</v>
      </c>
    </row>
    <row r="176" spans="1:9" ht="15" customHeight="1"/>
    <row r="177" spans="1:9" ht="15" customHeight="1">
      <c r="A177" s="81" t="s">
        <v>15</v>
      </c>
      <c r="B177" s="82"/>
      <c r="C177" s="82"/>
      <c r="D177" s="82"/>
      <c r="E177" s="82"/>
      <c r="F177" s="82"/>
      <c r="G177" s="82"/>
      <c r="H177" s="82"/>
      <c r="I177" s="83"/>
    </row>
    <row r="178" spans="1:9" ht="15" customHeight="1">
      <c r="A178" s="6" t="s">
        <v>16</v>
      </c>
      <c r="B178" s="3">
        <v>5819.6</v>
      </c>
      <c r="C178" s="3">
        <v>5799.3</v>
      </c>
      <c r="D178" s="3">
        <v>5747</v>
      </c>
      <c r="E178" s="3">
        <v>5706.4</v>
      </c>
      <c r="F178" s="3">
        <v>5794.6</v>
      </c>
      <c r="G178" s="3">
        <v>5946.2</v>
      </c>
      <c r="H178" s="3">
        <v>6178.9</v>
      </c>
      <c r="I178" s="4">
        <v>1.276134812632E-2</v>
      </c>
    </row>
    <row r="179" spans="1:9" ht="15" customHeight="1">
      <c r="A179" s="6" t="s">
        <v>17</v>
      </c>
      <c r="B179" s="3">
        <v>5468.2</v>
      </c>
      <c r="C179" s="3">
        <v>5457.8</v>
      </c>
      <c r="D179" s="3">
        <v>5503.9</v>
      </c>
      <c r="E179" s="3">
        <v>5533</v>
      </c>
      <c r="F179" s="3">
        <v>5636.3</v>
      </c>
      <c r="G179" s="3">
        <v>5867.9</v>
      </c>
      <c r="H179" s="3">
        <v>5908.6</v>
      </c>
      <c r="I179" s="4">
        <v>1.5999267014390001E-2</v>
      </c>
    </row>
    <row r="180" spans="1:9" ht="15" customHeight="1">
      <c r="A180" s="6" t="s">
        <v>18</v>
      </c>
      <c r="B180" s="3">
        <v>5591.1</v>
      </c>
      <c r="C180" s="3">
        <v>5616</v>
      </c>
      <c r="D180" s="3">
        <v>5644.2</v>
      </c>
      <c r="E180" s="3">
        <v>5638.8</v>
      </c>
      <c r="F180" s="3">
        <v>5857.7</v>
      </c>
      <c r="G180" s="3">
        <v>5989.7</v>
      </c>
      <c r="H180" s="3">
        <v>6162</v>
      </c>
      <c r="I180" s="4">
        <v>1.8729585592749998E-2</v>
      </c>
    </row>
    <row r="181" spans="1:9" ht="15" customHeight="1"/>
    <row r="182" spans="1:9" ht="15" customHeight="1">
      <c r="A182" s="81" t="s">
        <v>19</v>
      </c>
      <c r="B182" s="82"/>
      <c r="C182" s="82"/>
      <c r="D182" s="82"/>
      <c r="E182" s="82"/>
      <c r="F182" s="82"/>
      <c r="G182" s="82"/>
      <c r="H182" s="82"/>
      <c r="I182" s="83"/>
    </row>
    <row r="183" spans="1:9" ht="15" customHeight="1">
      <c r="A183" s="8" t="s">
        <v>21</v>
      </c>
      <c r="B183" s="3">
        <v>5960.0150000000003</v>
      </c>
      <c r="C183" s="3">
        <v>5963.8370000000004</v>
      </c>
      <c r="D183" s="3">
        <v>5937.3469999999998</v>
      </c>
      <c r="E183" s="3">
        <v>5915.3190000000004</v>
      </c>
      <c r="F183" s="3">
        <v>6026.433</v>
      </c>
      <c r="G183" s="3">
        <v>6196.4579999999996</v>
      </c>
      <c r="H183" s="3">
        <v>6425.027</v>
      </c>
      <c r="I183" s="4">
        <v>1.5008872105034543E-2</v>
      </c>
    </row>
    <row r="184" spans="1:9" ht="15" customHeight="1">
      <c r="A184" s="8" t="s">
        <v>22</v>
      </c>
      <c r="B184" s="3">
        <v>5354.7089999999998</v>
      </c>
      <c r="C184" s="3">
        <v>5332.63</v>
      </c>
      <c r="D184" s="3">
        <v>5304.4380000000001</v>
      </c>
      <c r="E184" s="3">
        <v>5286.0280000000002</v>
      </c>
      <c r="F184" s="3">
        <v>5391.5129999999999</v>
      </c>
      <c r="G184" s="3">
        <v>5529.4030000000002</v>
      </c>
      <c r="H184" s="3">
        <v>5755.192</v>
      </c>
      <c r="I184" s="4">
        <v>1.5368469553567632E-2</v>
      </c>
    </row>
    <row r="185" spans="1:9" ht="15" customHeight="1"/>
    <row r="186" spans="1:9" ht="15" customHeight="1">
      <c r="A186" s="81" t="s">
        <v>69</v>
      </c>
      <c r="B186" s="82"/>
      <c r="C186" s="82"/>
      <c r="D186" s="82"/>
      <c r="E186" s="82"/>
      <c r="F186" s="82"/>
      <c r="G186" s="82"/>
      <c r="H186" s="82"/>
      <c r="I186" s="83"/>
    </row>
    <row r="187" spans="1:9" ht="15" customHeight="1">
      <c r="A187" s="9" t="s">
        <v>24</v>
      </c>
      <c r="B187" s="3">
        <v>5777.0959999999995</v>
      </c>
      <c r="C187" s="3">
        <v>5807.6390000000001</v>
      </c>
      <c r="D187" s="3">
        <v>5802.5789999999997</v>
      </c>
      <c r="E187" s="3">
        <v>5840.8850000000002</v>
      </c>
      <c r="F187" s="3">
        <v>5987.0569999999998</v>
      </c>
      <c r="G187" s="3">
        <v>6075.5839999999998</v>
      </c>
      <c r="H187" s="3">
        <v>6292.4790000000003</v>
      </c>
      <c r="I187" s="4">
        <v>1.6165468054883281E-2</v>
      </c>
    </row>
    <row r="188" spans="1:9" ht="15" customHeight="1">
      <c r="A188" s="9" t="s">
        <v>25</v>
      </c>
      <c r="B188" s="3">
        <v>5695.2209999999995</v>
      </c>
      <c r="C188" s="3">
        <v>5679.1009999999997</v>
      </c>
      <c r="D188" s="3">
        <v>5650.17</v>
      </c>
      <c r="E188" s="3">
        <v>5652.384</v>
      </c>
      <c r="F188" s="3">
        <v>5774.0619999999999</v>
      </c>
      <c r="G188" s="3">
        <v>5969.799</v>
      </c>
      <c r="H188" s="3">
        <v>6178.4930000000004</v>
      </c>
      <c r="I188" s="4">
        <v>1.6999157865333903E-2</v>
      </c>
    </row>
    <row r="189" spans="1:9" ht="15" customHeight="1">
      <c r="A189" s="9" t="s">
        <v>26</v>
      </c>
      <c r="B189" s="3">
        <v>5750.7950000000001</v>
      </c>
      <c r="C189" s="3">
        <v>5703.518</v>
      </c>
      <c r="D189" s="3">
        <v>5644.3940000000002</v>
      </c>
      <c r="E189" s="3">
        <v>5567.2560000000003</v>
      </c>
      <c r="F189" s="3">
        <v>5679.1369999999997</v>
      </c>
      <c r="G189" s="3">
        <v>5811.2709999999997</v>
      </c>
      <c r="H189" s="3">
        <v>6064.2219999999998</v>
      </c>
      <c r="I189" s="4">
        <v>1.234013476899154E-2</v>
      </c>
    </row>
    <row r="190" spans="1:9" ht="15" customHeight="1">
      <c r="A190" s="9" t="s">
        <v>27</v>
      </c>
      <c r="B190" s="3">
        <v>5964.7330000000002</v>
      </c>
      <c r="C190" s="3">
        <v>5931.2139999999999</v>
      </c>
      <c r="D190" s="3">
        <v>5894.0950000000003</v>
      </c>
      <c r="E190" s="3">
        <v>5757.51</v>
      </c>
      <c r="F190" s="3">
        <v>5761.1450000000004</v>
      </c>
      <c r="G190" s="3">
        <v>5958.6469999999999</v>
      </c>
      <c r="H190" s="3">
        <v>6170.2070000000003</v>
      </c>
      <c r="I190" s="4">
        <v>7.9319874402887791E-3</v>
      </c>
    </row>
    <row r="191" spans="1:9" ht="15" customHeight="1"/>
    <row r="192" spans="1:9" ht="15" customHeight="1">
      <c r="A192" s="81" t="s">
        <v>28</v>
      </c>
      <c r="B192" s="82"/>
      <c r="C192" s="82"/>
      <c r="D192" s="82"/>
      <c r="E192" s="82"/>
      <c r="F192" s="82"/>
      <c r="G192" s="82"/>
      <c r="H192" s="82"/>
      <c r="I192" s="83"/>
    </row>
    <row r="193" spans="1:9" ht="15" customHeight="1">
      <c r="A193" s="2" t="s">
        <v>29</v>
      </c>
      <c r="B193" s="3">
        <v>5722.1880000000001</v>
      </c>
      <c r="C193" s="3">
        <v>5690.0259999999998</v>
      </c>
      <c r="D193" s="3">
        <v>5662.1350000000002</v>
      </c>
      <c r="E193" s="3">
        <v>5623.4620000000004</v>
      </c>
      <c r="F193" s="3">
        <v>5729.9840000000004</v>
      </c>
      <c r="G193" s="3">
        <v>5881.9579999999996</v>
      </c>
      <c r="H193" s="3">
        <v>6128.2129999999997</v>
      </c>
      <c r="I193" s="4">
        <v>1.4948299308340296E-2</v>
      </c>
    </row>
    <row r="194" spans="1:9" ht="15" customHeight="1">
      <c r="A194" s="2" t="s">
        <v>30</v>
      </c>
      <c r="B194" s="3">
        <v>5815.5410000000002</v>
      </c>
      <c r="C194" s="3">
        <v>5824.7560000000003</v>
      </c>
      <c r="D194" s="3">
        <v>5785.1760000000004</v>
      </c>
      <c r="E194" s="3">
        <v>5767.6270000000004</v>
      </c>
      <c r="F194" s="3">
        <v>5868.2219999999998</v>
      </c>
      <c r="G194" s="3">
        <v>6030.8429999999998</v>
      </c>
      <c r="H194" s="3">
        <v>6215.125</v>
      </c>
      <c r="I194" s="4">
        <v>1.3058269617356011E-2</v>
      </c>
    </row>
    <row r="195" spans="1:9" ht="15" customHeight="1"/>
    <row r="196" spans="1:9" ht="15" customHeight="1">
      <c r="A196" s="81" t="s">
        <v>43</v>
      </c>
      <c r="B196" s="82"/>
      <c r="C196" s="82"/>
      <c r="D196" s="82"/>
      <c r="E196" s="82"/>
      <c r="F196" s="82"/>
      <c r="G196" s="82"/>
      <c r="H196" s="82"/>
      <c r="I196" s="83"/>
    </row>
    <row r="197" spans="1:9" ht="15" customHeight="1">
      <c r="A197" s="11" t="s">
        <v>44</v>
      </c>
      <c r="B197" s="3">
        <v>5720.5060000000003</v>
      </c>
      <c r="C197" s="3">
        <v>5713.93</v>
      </c>
      <c r="D197" s="3">
        <v>5689.2219999999998</v>
      </c>
      <c r="E197" s="3">
        <v>5673.6959999999999</v>
      </c>
      <c r="F197" s="3">
        <v>5779.3090000000002</v>
      </c>
      <c r="G197" s="3">
        <v>5947.3779999999997</v>
      </c>
      <c r="H197" s="3">
        <v>6175.09</v>
      </c>
      <c r="I197" s="4">
        <v>1.5644392834756493E-2</v>
      </c>
    </row>
    <row r="198" spans="1:9" ht="15" customHeight="1">
      <c r="A198" s="11" t="s">
        <v>45</v>
      </c>
      <c r="B198" s="3" t="s">
        <v>83</v>
      </c>
      <c r="C198" s="3">
        <v>5680.0240000000003</v>
      </c>
      <c r="D198" s="3">
        <v>5672.1480000000001</v>
      </c>
      <c r="E198" s="3">
        <v>5557.5730000000003</v>
      </c>
      <c r="F198" s="3">
        <v>5727.4639999999999</v>
      </c>
      <c r="G198" s="3">
        <v>5780.134</v>
      </c>
      <c r="H198" s="3">
        <v>6060.8940000000002</v>
      </c>
      <c r="I198" s="4">
        <v>1.3064981889756355E-2</v>
      </c>
    </row>
    <row r="199" spans="1:9" ht="15" customHeight="1">
      <c r="A199" s="11" t="s">
        <v>46</v>
      </c>
      <c r="B199" s="3">
        <v>5962.9160000000002</v>
      </c>
      <c r="C199" s="3">
        <v>5885.62</v>
      </c>
      <c r="D199" s="3">
        <v>5779.5770000000002</v>
      </c>
      <c r="E199" s="3">
        <v>5728.4080000000004</v>
      </c>
      <c r="F199" s="3">
        <v>5819.9279999999999</v>
      </c>
      <c r="G199" s="3">
        <v>5938.6570000000002</v>
      </c>
      <c r="H199" s="3">
        <v>6097.5249999999996</v>
      </c>
      <c r="I199" s="4">
        <v>7.0992537444827253E-3</v>
      </c>
    </row>
    <row r="200" spans="1:9" ht="15" customHeight="1">
      <c r="A200" s="11" t="s">
        <v>47</v>
      </c>
      <c r="B200" s="3">
        <v>6022.0640000000003</v>
      </c>
      <c r="C200" s="3">
        <v>5965.558</v>
      </c>
      <c r="D200" s="3">
        <v>5962.8119999999999</v>
      </c>
      <c r="E200" s="3">
        <v>5856.8370000000004</v>
      </c>
      <c r="F200" s="3">
        <v>6055.625</v>
      </c>
      <c r="G200" s="3">
        <v>6110.3540000000003</v>
      </c>
      <c r="H200" s="3">
        <v>6269.2280000000001</v>
      </c>
      <c r="I200" s="4">
        <v>9.9795921347975991E-3</v>
      </c>
    </row>
    <row r="201" spans="1:9" ht="15" customHeight="1">
      <c r="A201" s="11" t="s">
        <v>48</v>
      </c>
      <c r="B201" s="3">
        <v>5859.7610000000004</v>
      </c>
      <c r="C201" s="3">
        <v>5845.6350000000002</v>
      </c>
      <c r="D201" s="3">
        <v>5823.6540000000005</v>
      </c>
      <c r="E201" s="3">
        <v>5744.2669999999998</v>
      </c>
      <c r="F201" s="3">
        <v>5792.4880000000003</v>
      </c>
      <c r="G201" s="3">
        <v>5962.3739999999998</v>
      </c>
      <c r="H201" s="3">
        <v>6158.3220000000001</v>
      </c>
      <c r="I201" s="4">
        <v>1.047631812790728E-2</v>
      </c>
    </row>
    <row r="202" spans="1:9" ht="15" customHeight="1">
      <c r="A202" s="11" t="s">
        <v>49</v>
      </c>
      <c r="B202" s="3">
        <v>5734.8249999999998</v>
      </c>
      <c r="C202" s="3">
        <v>5676.4620000000004</v>
      </c>
      <c r="D202" s="3">
        <v>5602.7830000000004</v>
      </c>
      <c r="E202" s="3">
        <v>5539.6139999999996</v>
      </c>
      <c r="F202" s="3">
        <v>5669.3620000000001</v>
      </c>
      <c r="G202" s="3">
        <v>5840.9520000000002</v>
      </c>
      <c r="H202" s="3">
        <v>6157.4290000000001</v>
      </c>
      <c r="I202" s="4">
        <v>1.6399249213818967E-2</v>
      </c>
    </row>
    <row r="203" spans="1:9" ht="15" customHeight="1">
      <c r="A203" s="11" t="s">
        <v>50</v>
      </c>
      <c r="B203" s="3" t="s">
        <v>83</v>
      </c>
      <c r="C203" s="3">
        <v>5503.7269999999999</v>
      </c>
      <c r="D203" s="3">
        <v>5412.3270000000002</v>
      </c>
      <c r="E203" s="3">
        <v>5376.4530000000004</v>
      </c>
      <c r="F203" s="3">
        <v>5466.8810000000003</v>
      </c>
      <c r="G203" s="3">
        <v>5438.2780000000002</v>
      </c>
      <c r="H203" s="3">
        <v>5860.0879999999997</v>
      </c>
      <c r="I203" s="4">
        <v>1.2626878540245023E-2</v>
      </c>
    </row>
    <row r="204" spans="1:9" ht="15" customHeight="1"/>
  </sheetData>
  <mergeCells count="34">
    <mergeCell ref="A4:I4"/>
    <mergeCell ref="A8:I8"/>
    <mergeCell ref="A11:I11"/>
    <mergeCell ref="A16:I16"/>
    <mergeCell ref="A20:I20"/>
    <mergeCell ref="A26:I26"/>
    <mergeCell ref="A30:I30"/>
    <mergeCell ref="A43:I43"/>
    <mergeCell ref="A52:I52"/>
    <mergeCell ref="A55:I55"/>
    <mergeCell ref="A109:I109"/>
    <mergeCell ref="A114:I114"/>
    <mergeCell ref="A118:I118"/>
    <mergeCell ref="A64:I64"/>
    <mergeCell ref="A67:I67"/>
    <mergeCell ref="A71:I71"/>
    <mergeCell ref="A85:I85"/>
    <mergeCell ref="A88:I88"/>
    <mergeCell ref="A186:I186"/>
    <mergeCell ref="A192:I192"/>
    <mergeCell ref="A196:I196"/>
    <mergeCell ref="A1:I1"/>
    <mergeCell ref="A168:I168"/>
    <mergeCell ref="A171:I171"/>
    <mergeCell ref="A174:I174"/>
    <mergeCell ref="A177:I177"/>
    <mergeCell ref="A182:I182"/>
    <mergeCell ref="A124:I124"/>
    <mergeCell ref="A128:I128"/>
    <mergeCell ref="A141:I141"/>
    <mergeCell ref="A150:I150"/>
    <mergeCell ref="A154:I154"/>
    <mergeCell ref="A92:I92"/>
    <mergeCell ref="A106:I10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Notes</vt:lpstr>
      <vt:lpstr>National - Providers</vt:lpstr>
      <vt:lpstr>National - Patients</vt:lpstr>
      <vt:lpstr>NSW</vt:lpstr>
      <vt:lpstr>VIC</vt:lpstr>
      <vt:lpstr>QLD</vt:lpstr>
      <vt:lpstr>WA</vt:lpstr>
      <vt:lpstr>SA</vt:lpstr>
      <vt:lpstr>TAS</vt:lpstr>
      <vt:lpstr>NT</vt:lpstr>
      <vt:lpstr>ACT</vt:lpstr>
      <vt:lpstr>MM1</vt:lpstr>
      <vt:lpstr>MM2</vt:lpstr>
      <vt:lpstr>MM3</vt:lpstr>
      <vt:lpstr>MM4</vt:lpstr>
      <vt:lpstr>MM5</vt:lpstr>
      <vt:lpstr>MM6</vt:lpstr>
      <vt:lpstr>MM7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ahmaaf</dc:creator>
  <cp:lastModifiedBy>Richard Thornton</cp:lastModifiedBy>
  <cp:revision>1</cp:revision>
  <dcterms:created xsi:type="dcterms:W3CDTF">2022-12-19T22:57:27Z</dcterms:created>
  <dcterms:modified xsi:type="dcterms:W3CDTF">2023-04-09T02:49:24Z</dcterms:modified>
</cp:coreProperties>
</file>