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mgl/Desktop/ TSI/חלוקה לאיזורים/חלוקה מחדש/"/>
    </mc:Choice>
  </mc:AlternateContent>
  <xr:revisionPtr revIDLastSave="0" documentId="13_ncr:1_{74947737-11E7-3B4F-A8C3-A10F1147EE1C}" xr6:coauthVersionLast="43" xr6:coauthVersionMax="43" xr10:uidLastSave="{00000000-0000-0000-0000-000000000000}"/>
  <bookViews>
    <workbookView xWindow="100" yWindow="500" windowWidth="25500" windowHeight="14120" xr2:uid="{E25BD53E-C74C-CB48-B4A6-CA06D86D1B2A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6" i="1" l="1"/>
  <c r="D303" i="1"/>
  <c r="D161" i="1"/>
  <c r="D166" i="1"/>
  <c r="D192" i="1"/>
  <c r="D234" i="1"/>
  <c r="D247" i="1"/>
  <c r="D135" i="1"/>
  <c r="D8" i="1"/>
  <c r="D9" i="1"/>
  <c r="D79" i="1"/>
</calcChain>
</file>

<file path=xl/sharedStrings.xml><?xml version="1.0" encoding="utf-8"?>
<sst xmlns="http://schemas.openxmlformats.org/spreadsheetml/2006/main" count="1418" uniqueCount="1047">
  <si>
    <t>פרטי</t>
  </si>
  <si>
    <t>עיר</t>
  </si>
  <si>
    <t>שם החברה</t>
  </si>
  <si>
    <t>נייד</t>
  </si>
  <si>
    <t>מייל</t>
  </si>
  <si>
    <t>office@masada.biz</t>
  </si>
  <si>
    <t>moshe-geula@bezeqint.net</t>
  </si>
  <si>
    <t>avi1q@walla.com</t>
  </si>
  <si>
    <t>Dan.attal@gmail.com</t>
  </si>
  <si>
    <t>iprimenadlan@gmail.com</t>
  </si>
  <si>
    <t>Ezranaveh@yahoo.com</t>
  </si>
  <si>
    <t>bestmailwork@gmail.com</t>
  </si>
  <si>
    <t>gustabo@walla.com</t>
  </si>
  <si>
    <t>ru4@zahav.net.il</t>
  </si>
  <si>
    <t>shoshmaz@017.net.il</t>
  </si>
  <si>
    <t>nostop@netvision.net.il</t>
  </si>
  <si>
    <t>redmax3000@yahoo.com</t>
  </si>
  <si>
    <t>dezkobar@gmail.com</t>
  </si>
  <si>
    <t>zviforer58@gmail.com</t>
  </si>
  <si>
    <t>Avi.nexthome@gmail.com</t>
  </si>
  <si>
    <t>Avibh2005@gmail.com</t>
  </si>
  <si>
    <t>aganon2710@gmail.com</t>
  </si>
  <si>
    <t>avi.grumet@dkl-nadlan.com</t>
  </si>
  <si>
    <t>avi0507233549@gmail.com</t>
  </si>
  <si>
    <t>shavelal@hotmail.com</t>
  </si>
  <si>
    <t>Avivlimor@gmail.com</t>
  </si>
  <si>
    <t>ivy.peretz@united.com</t>
  </si>
  <si>
    <t>azazaz4683@gmail.com</t>
  </si>
  <si>
    <t>avihaitur@gmail.com</t>
  </si>
  <si>
    <t>Aviad.tamir@gmail.com</t>
  </si>
  <si>
    <t>Clocsaar@gmail.com</t>
  </si>
  <si>
    <t>emilzola_9@walla.com</t>
  </si>
  <si>
    <t>plazapartner@gmail.com</t>
  </si>
  <si>
    <t>ahuvalaw@gmail.com</t>
  </si>
  <si>
    <t>emly12@walla.com</t>
  </si>
  <si>
    <t>Elicentury@gmail.com</t>
  </si>
  <si>
    <t>keidar1@012.net.il</t>
  </si>
  <si>
    <t>winston@netvision.net.il</t>
  </si>
  <si>
    <t>udih@piowealth.com</t>
  </si>
  <si>
    <t>mydreames@gmail.com</t>
  </si>
  <si>
    <t>shavit7@gmail.com</t>
  </si>
  <si>
    <t>Ortalgh@gmail.com</t>
  </si>
  <si>
    <t>Ori@viplus.com</t>
  </si>
  <si>
    <t>uri@urital.com</t>
  </si>
  <si>
    <t>ori.salinger@GMAIL.COM</t>
  </si>
  <si>
    <t>oris101@gmail.com</t>
  </si>
  <si>
    <t>udihorit@gmail.com</t>
  </si>
  <si>
    <t>oritnaor100@walla.com</t>
  </si>
  <si>
    <t>oritzilber2@gmail.com</t>
  </si>
  <si>
    <t>orly@unger-hod.co.il</t>
  </si>
  <si>
    <t>Aaaaa.adv@gmail.com</t>
  </si>
  <si>
    <t>orenmi10@gmail.com</t>
  </si>
  <si>
    <t>Oren@shevetr.com</t>
  </si>
  <si>
    <t>Izidorcohen@gmail.com</t>
  </si>
  <si>
    <t>Eyal@sanpark.co.il</t>
  </si>
  <si>
    <t>eyal.cz1@gmail.com</t>
  </si>
  <si>
    <t>Ayalabar1@gmail.com</t>
  </si>
  <si>
    <t>eyalnimri@gmail.com</t>
  </si>
  <si>
    <t>levaria@walla.com</t>
  </si>
  <si>
    <t>ilanotnadlan@yahoo.com</t>
  </si>
  <si>
    <t>Izikelkabez@gmail.com</t>
  </si>
  <si>
    <t>Aviv03@netvision.net.il</t>
  </si>
  <si>
    <t>Ashkenazitay@gmail.com</t>
  </si>
  <si>
    <t>Alon1weiss@gmail.com</t>
  </si>
  <si>
    <t>elicentury@gmail.com</t>
  </si>
  <si>
    <t>0502166501yang@gmail.com</t>
  </si>
  <si>
    <t>elimelech2000@walla.co.il</t>
  </si>
  <si>
    <t>alina.nadlan@gmail.com</t>
  </si>
  <si>
    <t>eliran.messika@c21israel.com</t>
  </si>
  <si>
    <t>Alexeym.bt@gmail.com</t>
  </si>
  <si>
    <t>sasha.avd@gmail.com</t>
  </si>
  <si>
    <t>Ghgh@gmail.com</t>
  </si>
  <si>
    <t>selad1987@gmail.com</t>
  </si>
  <si>
    <t>idan.destiny@gmail.com</t>
  </si>
  <si>
    <t>osnat@ampa.co.il</t>
  </si>
  <si>
    <t>Osnatamrani@gmail.com</t>
  </si>
  <si>
    <t>assaf1818@gamil.com</t>
  </si>
  <si>
    <t>Estygo05@gmail.com</t>
  </si>
  <si>
    <t>arbel@reshef.co.il</t>
  </si>
  <si>
    <t>erez@meser10.co.il</t>
  </si>
  <si>
    <t>ariel@afs-law.co.il</t>
  </si>
  <si>
    <t>aryem.el.haneches@gmail.com</t>
  </si>
  <si>
    <t>e@z99.co</t>
  </si>
  <si>
    <t>Eric.eme@gmail.com</t>
  </si>
  <si>
    <t>Arikelman@gmail.com</t>
  </si>
  <si>
    <t>6883383@gmail.com</t>
  </si>
  <si>
    <t>asaf.ilserver@gmail.com</t>
  </si>
  <si>
    <t>boaz@ofeklaw.com</t>
  </si>
  <si>
    <t>bilha.m@remax.coil</t>
  </si>
  <si>
    <t>bloval@anglo-saxon-jerusalem.co.il</t>
  </si>
  <si>
    <t>5075844333@gmail.com</t>
  </si>
  <si>
    <t>baruch.gover@gmail.com</t>
  </si>
  <si>
    <t>hametavej@gmail.com</t>
  </si>
  <si>
    <t>Barakdoa@gmail.com</t>
  </si>
  <si>
    <t>krageorge@gmail.com</t>
  </si>
  <si>
    <t>glinergary@gmail.com</t>
  </si>
  <si>
    <t>Drgadiha@clalit.org.il</t>
  </si>
  <si>
    <t>050-6263231</t>
  </si>
  <si>
    <t>ace1neto@walla.co.il</t>
  </si>
  <si>
    <t>gilshomes@013net.net</t>
  </si>
  <si>
    <t>gil_vardi1@walla.com</t>
  </si>
  <si>
    <t>gil@re75.co.il</t>
  </si>
  <si>
    <t>guga.kuy@gmail.com</t>
  </si>
  <si>
    <t>Danny.galit@gmail.com</t>
  </si>
  <si>
    <t>Eldar0055@gmail.com</t>
  </si>
  <si>
    <t>Dovz33@gmail. Com</t>
  </si>
  <si>
    <t>debby3333@gmail.com</t>
  </si>
  <si>
    <t>david.leib.mail@gmail.com</t>
  </si>
  <si>
    <t>mats.david@gmail.com</t>
  </si>
  <si>
    <t>kashanidavid@walla.com</t>
  </si>
  <si>
    <t>regevdavi@gmail.com</t>
  </si>
  <si>
    <t>David_mk@walla.com</t>
  </si>
  <si>
    <t>dolev@campaigner.co.il</t>
  </si>
  <si>
    <t>Doron.katz1@gmail.com</t>
  </si>
  <si>
    <t>Doronen@gmail.com</t>
  </si>
  <si>
    <t>Perfect-n@zahav.net.il</t>
  </si>
  <si>
    <t>dalia91252@walla.com</t>
  </si>
  <si>
    <t>danoots@walla.com</t>
  </si>
  <si>
    <t>laufer6@gmail.com</t>
  </si>
  <si>
    <t>danshachar@walla.com</t>
  </si>
  <si>
    <t>mayaor@slimail.com</t>
  </si>
  <si>
    <t>Daniel.s@remax.co.il</t>
  </si>
  <si>
    <t>dgilgal@012.net.il</t>
  </si>
  <si>
    <t>Danidarz@gmail.com</t>
  </si>
  <si>
    <t>Danny49@netvision.net.il</t>
  </si>
  <si>
    <t>danny@lmg.com</t>
  </si>
  <si>
    <t>bhkchin@remax.co.il</t>
  </si>
  <si>
    <t>Tasol@012.net.il</t>
  </si>
  <si>
    <t>hadas.rubinstein@pdgm.com</t>
  </si>
  <si>
    <t>vladislav.alhasov@gmail.com</t>
  </si>
  <si>
    <t>zeevl@super-pharm.co.il</t>
  </si>
  <si>
    <t>zoharfisher@gmail.com</t>
  </si>
  <si>
    <t>ehudziedler@gmail.com</t>
  </si>
  <si>
    <t>zivomid21@walla.com</t>
  </si>
  <si>
    <t>chagit32@gmail.com</t>
  </si>
  <si>
    <t>honen2@walla.com</t>
  </si>
  <si>
    <t>haya.almor@gmail.com</t>
  </si>
  <si>
    <t>haimvid12@gmail.com</t>
  </si>
  <si>
    <t>chaim007@014.net.il</t>
  </si>
  <si>
    <t>hanoh1av@gmail.com</t>
  </si>
  <si>
    <t>nadlan4uisrael@yahoo.com</t>
  </si>
  <si>
    <t>remax.talia@gmail.com</t>
  </si>
  <si>
    <t>4402335@gmail.con</t>
  </si>
  <si>
    <t>yzv.law@gmail.com</t>
  </si>
  <si>
    <t>Yair1372@gmail,com</t>
  </si>
  <si>
    <t>yehuda@proprechesh.co.il</t>
  </si>
  <si>
    <t>yoav.reuven@yoartvision.com</t>
  </si>
  <si>
    <t>ilana140@gmail.com</t>
  </si>
  <si>
    <t>yuval@homeinisrael.co.il</t>
  </si>
  <si>
    <t>iuvalg@gmail.com</t>
  </si>
  <si>
    <t>mor.yuvo@gmail.com</t>
  </si>
  <si>
    <t>yochay32@walla.com</t>
  </si>
  <si>
    <t>ofekgolan11@gmail.com</t>
  </si>
  <si>
    <t>yossi@mallnadlan.co.il</t>
  </si>
  <si>
    <t>natan.smilansky@gmail.com</t>
  </si>
  <si>
    <t>brilliantloan@gmail.com</t>
  </si>
  <si>
    <t>Yossi.nexthome@gmail.com</t>
  </si>
  <si>
    <t>yosisch@hotmail.com</t>
  </si>
  <si>
    <t>yosi.kup@gmail.com</t>
  </si>
  <si>
    <t>y111@netvision.net.il</t>
  </si>
  <si>
    <t>yoramkaner@gmail.com</t>
  </si>
  <si>
    <t>Yechielovadia@gmail.com</t>
  </si>
  <si>
    <t>yanivlevy100@gmail.com</t>
  </si>
  <si>
    <t>yanivshiri@gmail.com</t>
  </si>
  <si>
    <t>Yanir.c@remax.co.il</t>
  </si>
  <si>
    <t>yaelroz1987@gmail.com</t>
  </si>
  <si>
    <t>Jacob401@gmail.com</t>
  </si>
  <si>
    <t>ylipkis@gmail.com</t>
  </si>
  <si>
    <t>yafit@yochpaz-law.co.il</t>
  </si>
  <si>
    <t>issak2847@WALLA.CO.IL</t>
  </si>
  <si>
    <t>yakir5002@gmail.com</t>
  </si>
  <si>
    <t>shaked1301@gmail.com</t>
  </si>
  <si>
    <t>yaron@myhomegroup.co.il</t>
  </si>
  <si>
    <t>Yarivot26@gmail.com</t>
  </si>
  <si>
    <t>Ibasan2589@gmail.com</t>
  </si>
  <si>
    <t>lsridan@gmail.com</t>
  </si>
  <si>
    <t>Lgarc@013net.net</t>
  </si>
  <si>
    <t>Liorschor@gmail.com</t>
  </si>
  <si>
    <t>Liza.to1@gmail.com</t>
  </si>
  <si>
    <t>as.herzliya@gmail.com</t>
  </si>
  <si>
    <t>Litan.furman@gmail.com</t>
  </si>
  <si>
    <t>meir_vak@netvision.net.il</t>
  </si>
  <si>
    <t>Meir.zweig@gmail.com</t>
  </si>
  <si>
    <t>motty19706@gmail.com</t>
  </si>
  <si>
    <t>Everest1996@yahoo.com</t>
  </si>
  <si>
    <t>info@el-haneches.co.il</t>
  </si>
  <si>
    <t>hermoni748@gmail.com</t>
  </si>
  <si>
    <t>Dahari1000@gmail.com</t>
  </si>
  <si>
    <t>Mic461983@gmail.com</t>
  </si>
  <si>
    <t>michaelti@gmail.com</t>
  </si>
  <si>
    <t>Remax.michalg@gmail.com</t>
  </si>
  <si>
    <t>mironnahir70@gmail.com</t>
  </si>
  <si>
    <t>EM.newreal@gmail.com</t>
  </si>
  <si>
    <t>mendi.kokoush@gmail.com</t>
  </si>
  <si>
    <t>mordi@knb.co.il</t>
  </si>
  <si>
    <t>miribenari@walla.co.il</t>
  </si>
  <si>
    <t>Moshefeldmar@gmail.com</t>
  </si>
  <si>
    <t>moshe.erlich0@gmail.com</t>
  </si>
  <si>
    <t>mym@101.org.il</t>
  </si>
  <si>
    <t>moshe.mechtinger@gmail.com</t>
  </si>
  <si>
    <t>furman1955@gmail.com</t>
  </si>
  <si>
    <t>moshe@masada.biz</t>
  </si>
  <si>
    <t>moshesegev59@gmail.com</t>
  </si>
  <si>
    <t>Realestatematan@gmail.com</t>
  </si>
  <si>
    <t>nadav@zezezegallery.com</t>
  </si>
  <si>
    <t>nurit.nir@gmail.com</t>
  </si>
  <si>
    <t>Hi47@walla.co.il</t>
  </si>
  <si>
    <t>Nachi@vas.co.il</t>
  </si>
  <si>
    <t>Moshaevn@gmail.com</t>
  </si>
  <si>
    <t>nir@rmizrahilaw.com</t>
  </si>
  <si>
    <t>nir@tnadlan.co.il</t>
  </si>
  <si>
    <t>nathco@gmail.com</t>
  </si>
  <si>
    <t>shovay@gmail.com</t>
  </si>
  <si>
    <t>sivanf@hod-hasharon.muni.il</t>
  </si>
  <si>
    <t>Smadar.balter@gmail.com</t>
  </si>
  <si>
    <t>smadar.torres@gmail.com</t>
  </si>
  <si>
    <t>sami@noga-group.co.il</t>
  </si>
  <si>
    <t>bahjat.amar@pekiin.com</t>
  </si>
  <si>
    <t>Adatsur10@gmail.com</t>
  </si>
  <si>
    <t>Adisna@gmail.com</t>
  </si>
  <si>
    <t>adi@eyda.co.il</t>
  </si>
  <si>
    <t>darel@bezeqint.net</t>
  </si>
  <si>
    <t>Klimo8071@gmail.com</t>
  </si>
  <si>
    <t>eden1919@walla.co.il</t>
  </si>
  <si>
    <t>edna_mei@walla.com</t>
  </si>
  <si>
    <t>Afikey2000@gmail.com</t>
  </si>
  <si>
    <t>karkam@karkam.co.il;uzi@karkam.co.il</t>
  </si>
  <si>
    <t>Ofer052@gmail.com</t>
  </si>
  <si>
    <t>ofer@reshef.co.il</t>
  </si>
  <si>
    <t>ofrahefer@gmail.com</t>
  </si>
  <si>
    <t>ofra146@walla.com</t>
  </si>
  <si>
    <t>ezra_sason@walla.co.il</t>
  </si>
  <si>
    <t>iditmanor1@gmail.com</t>
  </si>
  <si>
    <t>Idan@danipartners.com</t>
  </si>
  <si>
    <t>inbald38@gmail.com</t>
  </si>
  <si>
    <t>fair86electric@gmail.com</t>
  </si>
  <si>
    <t>irit.agami@gmail.com</t>
  </si>
  <si>
    <t>aliza@reshef.co.il</t>
  </si>
  <si>
    <t>amiramg19@gmail.com</t>
  </si>
  <si>
    <t>amit7871@yahoo.com</t>
  </si>
  <si>
    <t>ezbis1@gmail.com</t>
  </si>
  <si>
    <t>atsmonaraz@gmail.com</t>
  </si>
  <si>
    <t>E865@zahav.net.il</t>
  </si>
  <si>
    <t>Eran@sanpark.co.il</t>
  </si>
  <si>
    <t>Eran.tal@umtb.co.il</t>
  </si>
  <si>
    <t>zoyat@013.net</t>
  </si>
  <si>
    <t>Fares@saleemlahham.com</t>
  </si>
  <si>
    <t>mikey@pougach.co.il</t>
  </si>
  <si>
    <t>pini0912@gmail.com</t>
  </si>
  <si>
    <t>pini1948shaer@walla.com</t>
  </si>
  <si>
    <t>pning10@walla.co.il</t>
  </si>
  <si>
    <t>peretzkh@gmail.com</t>
  </si>
  <si>
    <t>zvicom@hotmail.com</t>
  </si>
  <si>
    <t>zvi@sat-smart.com</t>
  </si>
  <si>
    <t>zvika@yottagreen.com</t>
  </si>
  <si>
    <t>zvikateper1@walla.com</t>
  </si>
  <si>
    <t>tzahi_ariel@yahoo.com</t>
  </si>
  <si>
    <t>tzachis10@gmail.com</t>
  </si>
  <si>
    <t>zion@knb.co.il</t>
  </si>
  <si>
    <t>ziporadayan13@gmail.com</t>
  </si>
  <si>
    <t>Xokobi@gmail.com</t>
  </si>
  <si>
    <t>kobi.m7@walla.co.il</t>
  </si>
  <si>
    <t>kmatok@outlook.co.il</t>
  </si>
  <si>
    <t>KATY21304@gmail.com</t>
  </si>
  <si>
    <t>victor.keinan@c21israel.com</t>
  </si>
  <si>
    <t>Cby.business@gmail.com</t>
  </si>
  <si>
    <t>datokri@yahoo.com</t>
  </si>
  <si>
    <t>yair@groupimm.com</t>
  </si>
  <si>
    <t>ru4@zahavv.net.il</t>
  </si>
  <si>
    <t>ruchama67@gmail.com</t>
  </si>
  <si>
    <t>shavitron@gmail.com</t>
  </si>
  <si>
    <t>ronit@allied.co.il</t>
  </si>
  <si>
    <t>ronen.gaon@gmail.com</t>
  </si>
  <si>
    <t>ronen.shimoni1@gmail.com</t>
  </si>
  <si>
    <t>roy@masada.biz</t>
  </si>
  <si>
    <t>Roeiremax@gmail.com</t>
  </si>
  <si>
    <t>rutilan.marva@gmail.com</t>
  </si>
  <si>
    <t>anatraz46@gmail.com</t>
  </si>
  <si>
    <t>raz@msc.co.il</t>
  </si>
  <si>
    <t>rohik@zahav.net.il</t>
  </si>
  <si>
    <t>malkashan@walla.com</t>
  </si>
  <si>
    <t>Rach.trabelsi@gmail.com</t>
  </si>
  <si>
    <t>law@klekner.co.il</t>
  </si>
  <si>
    <t>rikimati1@gmail.com</t>
  </si>
  <si>
    <t>ramike.rk@gmail.com</t>
  </si>
  <si>
    <t>tamir9rami@gmail.com</t>
  </si>
  <si>
    <t>erampel@gmail.com</t>
  </si>
  <si>
    <t>Ran@homeinisrael.co.il</t>
  </si>
  <si>
    <t>ran@homeinisrael.co.il</t>
  </si>
  <si>
    <t>Rafiakav@gmail.com</t>
  </si>
  <si>
    <t>פרימיום ישראל יועצי נדל"ן</t>
  </si>
  <si>
    <t>Shaul@Natam.Co.il</t>
  </si>
  <si>
    <t>shhilla18@gmail</t>
  </si>
  <si>
    <t>levyshabtai@gmail.com</t>
  </si>
  <si>
    <t>shuniap@012.net.il</t>
  </si>
  <si>
    <t>Shukimiz013@gmail.com</t>
  </si>
  <si>
    <t>shay.ankori75@gmail.com</t>
  </si>
  <si>
    <t>Shayenter @walla. Co.il</t>
  </si>
  <si>
    <t>shif728@gmail.com</t>
  </si>
  <si>
    <t>Shlomi@re-sheli.com</t>
  </si>
  <si>
    <t>shelycohen@013.net</t>
  </si>
  <si>
    <t>shlomit@oren-amit.co.il</t>
  </si>
  <si>
    <t>shlomoavi53@walla.co.il</t>
  </si>
  <si>
    <t>shlomo1.cohen@gmail.com</t>
  </si>
  <si>
    <t>sgrindlinger60@gmail.com</t>
  </si>
  <si>
    <t>samuelherszaft@gmail.com</t>
  </si>
  <si>
    <t>Shmulik.fireman@gmail.com</t>
  </si>
  <si>
    <t>SHAMIR1961@GMAIL.COM</t>
  </si>
  <si>
    <t>d2006s@gmail.com</t>
  </si>
  <si>
    <t>shimonyo@gmail.com</t>
  </si>
  <si>
    <t>SMON@WALLA.CO.IL</t>
  </si>
  <si>
    <t>Shanibel10@gmail.com</t>
  </si>
  <si>
    <t>shifra123454@walla.com</t>
  </si>
  <si>
    <t>moshe.shaki5@gmail.com</t>
  </si>
  <si>
    <t>shragaba@zahav.net.il</t>
  </si>
  <si>
    <t>Zs@bezeqint.net</t>
  </si>
  <si>
    <t>s_peress@bezeqint.net</t>
  </si>
  <si>
    <t>S0522988559@gmail</t>
  </si>
  <si>
    <t>dssharona@gmail.com</t>
  </si>
  <si>
    <t>Sarit@anglo-Saxon.co.il</t>
  </si>
  <si>
    <t>tomerartstyl@alla.co.il</t>
  </si>
  <si>
    <t>tikikup@gmail.com</t>
  </si>
  <si>
    <t>talmainbari@walla.co.il</t>
  </si>
  <si>
    <t>tammy@mad-logic.com</t>
  </si>
  <si>
    <t>Tamarb00@bezeqint.net</t>
  </si>
  <si>
    <t>"מצדה"שיווק ותיווך</t>
  </si>
  <si>
    <t>"נדל"ן חוף הכרמל "     משה טורס</t>
  </si>
  <si>
    <t>avi siviak</t>
  </si>
  <si>
    <t>Dan attal</t>
  </si>
  <si>
    <t>David Kaufman</t>
  </si>
  <si>
    <t>Ezra naveh</t>
  </si>
  <si>
    <t>gabriel</t>
  </si>
  <si>
    <t>gustabo</t>
  </si>
  <si>
    <t>ruchama stern</t>
  </si>
  <si>
    <t>shosh  barnes</t>
  </si>
  <si>
    <t>tzippi klein</t>
  </si>
  <si>
    <t>tאריה</t>
  </si>
  <si>
    <t>Zeltzer David</t>
  </si>
  <si>
    <t>Zvi Forer</t>
  </si>
  <si>
    <t>אבי בן חביב</t>
  </si>
  <si>
    <t>אבי בן חמו</t>
  </si>
  <si>
    <t>אבי גנון</t>
  </si>
  <si>
    <t>אבי גרומט</t>
  </si>
  <si>
    <t>אבי שהב</t>
  </si>
  <si>
    <t>אבי שובל</t>
  </si>
  <si>
    <t>אביב לימור</t>
  </si>
  <si>
    <t>אביבה</t>
  </si>
  <si>
    <t>אביחי צברי</t>
  </si>
  <si>
    <t>אביחי תורג׳מן</t>
  </si>
  <si>
    <t>אביעד</t>
  </si>
  <si>
    <t>אברהם סער</t>
  </si>
  <si>
    <t>אבשלום גרינבלום</t>
  </si>
  <si>
    <t>אדם חנוך</t>
  </si>
  <si>
    <t>אהובה נאור</t>
  </si>
  <si>
    <t>אהוד לוי</t>
  </si>
  <si>
    <t>אהרון חן</t>
  </si>
  <si>
    <t>אהרון קידר</t>
  </si>
  <si>
    <t>אהרון שביט</t>
  </si>
  <si>
    <t>אודי חברוני</t>
  </si>
  <si>
    <t>אוהד שחר עו"ד</t>
  </si>
  <si>
    <t>אור שביט</t>
  </si>
  <si>
    <t>אורטל קינן</t>
  </si>
  <si>
    <t>אורי</t>
  </si>
  <si>
    <t>אורי טל</t>
  </si>
  <si>
    <t>אורי סלינג'ר</t>
  </si>
  <si>
    <t>אורייה ישראל</t>
  </si>
  <si>
    <t>אורית אודי</t>
  </si>
  <si>
    <t>אורית נאור</t>
  </si>
  <si>
    <t>אורית קפלן</t>
  </si>
  <si>
    <t>אורלי הוד</t>
  </si>
  <si>
    <t>אורלי טייטלבאום</t>
  </si>
  <si>
    <t>אורן</t>
  </si>
  <si>
    <t>אורן רובן</t>
  </si>
  <si>
    <t>איזידור כהן</t>
  </si>
  <si>
    <t>אייל אייל</t>
  </si>
  <si>
    <t>אייל זכות</t>
  </si>
  <si>
    <t>איילה שפע בר</t>
  </si>
  <si>
    <t>איל נמרי</t>
  </si>
  <si>
    <t>אילן לב ארי</t>
  </si>
  <si>
    <t>אילנה גרינברג</t>
  </si>
  <si>
    <t>איציק אלקבץ</t>
  </si>
  <si>
    <t>אירה גולן</t>
  </si>
  <si>
    <t>איתי</t>
  </si>
  <si>
    <t>אלון וייס</t>
  </si>
  <si>
    <t>אלי חן</t>
  </si>
  <si>
    <t>אלי יורם אזרד</t>
  </si>
  <si>
    <t>אלימלך פרויד</t>
  </si>
  <si>
    <t>אלינה אודלובה</t>
  </si>
  <si>
    <t>אלינה אודלובנ</t>
  </si>
  <si>
    <t>אלירן מסיקה</t>
  </si>
  <si>
    <t>אלכסיי מולצינוב</t>
  </si>
  <si>
    <t>אלכסנדרה אבדלימוב</t>
  </si>
  <si>
    <t>אלמוג</t>
  </si>
  <si>
    <t>אלעד</t>
  </si>
  <si>
    <t>אלעד דניאל גורל</t>
  </si>
  <si>
    <t>אסנת בלכר</t>
  </si>
  <si>
    <t>אסנת עמרני</t>
  </si>
  <si>
    <t>אסף שוקרון</t>
  </si>
  <si>
    <t>אסתי ג'ובני</t>
  </si>
  <si>
    <t>אסתי ג'ובני יזמות ונדל"ן בע"מ</t>
  </si>
  <si>
    <t>ארבל טלבי</t>
  </si>
  <si>
    <t>ארז</t>
  </si>
  <si>
    <t>אריאל פרידמן</t>
  </si>
  <si>
    <t>אריה מורי</t>
  </si>
  <si>
    <t>אריה מושיוב</t>
  </si>
  <si>
    <t>אריק</t>
  </si>
  <si>
    <t>אריק קלמן</t>
  </si>
  <si>
    <t>אשל אבן חן</t>
  </si>
  <si>
    <t>בדיקה</t>
  </si>
  <si>
    <t>בועז אופק</t>
  </si>
  <si>
    <t>בלהה</t>
  </si>
  <si>
    <t>בני לובל</t>
  </si>
  <si>
    <t>ברדוגו שלמה</t>
  </si>
  <si>
    <t>ברוך גובר</t>
  </si>
  <si>
    <t>ברוך יוסי</t>
  </si>
  <si>
    <t>ברק</t>
  </si>
  <si>
    <t>ג'ורג' קראוסיק</t>
  </si>
  <si>
    <t>גארי גלינר</t>
  </si>
  <si>
    <t>גדי חדד</t>
  </si>
  <si>
    <t>גוטליב דוד</t>
  </si>
  <si>
    <t>גולדי ישראל</t>
  </si>
  <si>
    <t>גיל</t>
  </si>
  <si>
    <t>גיל מזרחי</t>
  </si>
  <si>
    <t>גליה קויטנר</t>
  </si>
  <si>
    <t>גלית דני</t>
  </si>
  <si>
    <t>גק כהן</t>
  </si>
  <si>
    <t>דב</t>
  </si>
  <si>
    <t>דבי אוזן חזן</t>
  </si>
  <si>
    <t>דוד לייב</t>
  </si>
  <si>
    <t>דוד מץ</t>
  </si>
  <si>
    <t>דוד קשני</t>
  </si>
  <si>
    <t>דוד רגב</t>
  </si>
  <si>
    <t>דויד חיים מרק</t>
  </si>
  <si>
    <t>דולב</t>
  </si>
  <si>
    <t>דורון כץ</t>
  </si>
  <si>
    <t>דורי אנגל</t>
  </si>
  <si>
    <t>דינה בטיטו</t>
  </si>
  <si>
    <t>דליה שהרבני</t>
  </si>
  <si>
    <t>דן וינטראוב</t>
  </si>
  <si>
    <t>דן וינשטין</t>
  </si>
  <si>
    <t>דן לאופר</t>
  </si>
  <si>
    <t>דן שחר</t>
  </si>
  <si>
    <t>דני בר</t>
  </si>
  <si>
    <t>דניאל</t>
  </si>
  <si>
    <t>דניאל גילגל</t>
  </si>
  <si>
    <t>דניאל דר</t>
  </si>
  <si>
    <t>דניאל סנדברג</t>
  </si>
  <si>
    <t>דניאל פרי</t>
  </si>
  <si>
    <t>דניאל שוורץ</t>
  </si>
  <si>
    <t>דרור בוקצין</t>
  </si>
  <si>
    <t>הגר דוידוביץ</t>
  </si>
  <si>
    <t>הדס רובינשטיין</t>
  </si>
  <si>
    <t>ולדיסלב אל</t>
  </si>
  <si>
    <t>זאב לבנון</t>
  </si>
  <si>
    <t>זהר פישר</t>
  </si>
  <si>
    <t>זידלר אהוד</t>
  </si>
  <si>
    <t>זיו אומיד</t>
  </si>
  <si>
    <t>חגית סיגל</t>
  </si>
  <si>
    <t>חונן קריספיל</t>
  </si>
  <si>
    <t>חיה אלמור</t>
  </si>
  <si>
    <t>חיים בטיטו</t>
  </si>
  <si>
    <t>חיים ויידרגורן</t>
  </si>
  <si>
    <t>חיים וינר</t>
  </si>
  <si>
    <t>חנוך אברהמי</t>
  </si>
  <si>
    <t>טלי שטרית</t>
  </si>
  <si>
    <t>טליה פלג</t>
  </si>
  <si>
    <t>טליה שטרנברג</t>
  </si>
  <si>
    <t>יאיר וימיסברג</t>
  </si>
  <si>
    <t>יאיר שרעבי</t>
  </si>
  <si>
    <t>יהודה כהן</t>
  </si>
  <si>
    <t>יואב ראובן</t>
  </si>
  <si>
    <t>יואל מיכלסון</t>
  </si>
  <si>
    <t>יובל בלטנר</t>
  </si>
  <si>
    <t>יובל גריסריו</t>
  </si>
  <si>
    <t>יובל מור</t>
  </si>
  <si>
    <t>יוחאי שמואלי</t>
  </si>
  <si>
    <t>יוסי</t>
  </si>
  <si>
    <t>יוסי אדוט</t>
  </si>
  <si>
    <t>יוסי ארוטשס</t>
  </si>
  <si>
    <t>יוסי ראובן</t>
  </si>
  <si>
    <t>יוסי רובין</t>
  </si>
  <si>
    <t>יוסי שוורץ</t>
  </si>
  <si>
    <t>יוסף חגי</t>
  </si>
  <si>
    <t>יוסף שבו</t>
  </si>
  <si>
    <t>יורם קנר</t>
  </si>
  <si>
    <t>יחיאל עובדיה</t>
  </si>
  <si>
    <t>יניב</t>
  </si>
  <si>
    <t>יניב שירי</t>
  </si>
  <si>
    <t>יניר</t>
  </si>
  <si>
    <t>יעל</t>
  </si>
  <si>
    <t>יעקב גרוסמן</t>
  </si>
  <si>
    <t>יערה ליפקיס</t>
  </si>
  <si>
    <t>יפית יוחפז</t>
  </si>
  <si>
    <t>יצחק ניימרק</t>
  </si>
  <si>
    <t>יקיר יעקובי</t>
  </si>
  <si>
    <t>יר שקד</t>
  </si>
  <si>
    <t>ירון ברנע</t>
  </si>
  <si>
    <t>יריב שפי</t>
  </si>
  <si>
    <t>ישראל בסן</t>
  </si>
  <si>
    <t>ישראל עידן</t>
  </si>
  <si>
    <t>לאה גוט</t>
  </si>
  <si>
    <t>ליאור שור</t>
  </si>
  <si>
    <t>ליזה טולדנו</t>
  </si>
  <si>
    <t>לימור מנור</t>
  </si>
  <si>
    <t>לירן פורמן</t>
  </si>
  <si>
    <t>מאיר וקנין</t>
  </si>
  <si>
    <t>מאיר צוויג</t>
  </si>
  <si>
    <t>מוטי כהן</t>
  </si>
  <si>
    <t>מוטי לויאן</t>
  </si>
  <si>
    <t>מוטי נחום</t>
  </si>
  <si>
    <t>מוני הרשקו</t>
  </si>
  <si>
    <t>מיטל דהרי</t>
  </si>
  <si>
    <t>מייקל קריאף</t>
  </si>
  <si>
    <t>מיכאל</t>
  </si>
  <si>
    <t>מיכל גל</t>
  </si>
  <si>
    <t>מירון נהיר</t>
  </si>
  <si>
    <t>מלחם נשאב</t>
  </si>
  <si>
    <t>מנדי קוקוש</t>
  </si>
  <si>
    <t>מרדכי ערן רפאל</t>
  </si>
  <si>
    <t>מרים בן ארי</t>
  </si>
  <si>
    <t>משה</t>
  </si>
  <si>
    <t>משה ארליך</t>
  </si>
  <si>
    <t>משה יוסף מנוס</t>
  </si>
  <si>
    <t>משה מכטינגר</t>
  </si>
  <si>
    <t>משה פורמן</t>
  </si>
  <si>
    <t>משה שאול</t>
  </si>
  <si>
    <t>משה שגב</t>
  </si>
  <si>
    <t>מתן דיין</t>
  </si>
  <si>
    <t>נדב לסר</t>
  </si>
  <si>
    <t>נורית</t>
  </si>
  <si>
    <t>נח  יעקב</t>
  </si>
  <si>
    <t>נחי פינקלשטיין</t>
  </si>
  <si>
    <t>נטלי רובינשטיין</t>
  </si>
  <si>
    <t>ניסן מושייב</t>
  </si>
  <si>
    <t>ניר מזרחי</t>
  </si>
  <si>
    <t>ניר עבאס</t>
  </si>
  <si>
    <t>נשאב מלחם</t>
  </si>
  <si>
    <t>נתן סמילנסקי</t>
  </si>
  <si>
    <t>נתנאל כהן</t>
  </si>
  <si>
    <t>סופי גוטליב</t>
  </si>
  <si>
    <t>סורלה קטורזה</t>
  </si>
  <si>
    <t>סטאס קרופצקי</t>
  </si>
  <si>
    <t>סיון פישר</t>
  </si>
  <si>
    <t>סמדר בלטר</t>
  </si>
  <si>
    <t>סמדר ואייל טורס</t>
  </si>
  <si>
    <t>סמי יחזקאל</t>
  </si>
  <si>
    <t>עאמר בהגאת</t>
  </si>
  <si>
    <t>עדה צור+חיים גלנצר</t>
  </si>
  <si>
    <t>עדי</t>
  </si>
  <si>
    <t>עדי בן עמי</t>
  </si>
  <si>
    <t>עדי דראל</t>
  </si>
  <si>
    <t>עדיאל חג׳ג׳</t>
  </si>
  <si>
    <t>עדן בנימיני</t>
  </si>
  <si>
    <t>עדנה</t>
  </si>
  <si>
    <t>עובדיה קזאז</t>
  </si>
  <si>
    <t>עוזי פרחי</t>
  </si>
  <si>
    <t>עופר לוינשטיין</t>
  </si>
  <si>
    <t>עופר קרליק</t>
  </si>
  <si>
    <t>עופרה חפר</t>
  </si>
  <si>
    <t>עופרה עגבי</t>
  </si>
  <si>
    <t>עזרא ששון</t>
  </si>
  <si>
    <t>עידית מנור</t>
  </si>
  <si>
    <t>עידן דני</t>
  </si>
  <si>
    <t>עינבל דהן מידאני</t>
  </si>
  <si>
    <t>עינת סוקולוב</t>
  </si>
  <si>
    <t>עירית אגמי נכסי לשם נדלן</t>
  </si>
  <si>
    <t>עליזה כהן</t>
  </si>
  <si>
    <t>עמירם גוטפריד</t>
  </si>
  <si>
    <t>עמית אבן טוב</t>
  </si>
  <si>
    <t>עמנואל זוסביץ</t>
  </si>
  <si>
    <t>עצמונה רז</t>
  </si>
  <si>
    <t>ערן +עידן 2 מקומות</t>
  </si>
  <si>
    <t>ערן גולדפרב</t>
  </si>
  <si>
    <t>ערן טל</t>
  </si>
  <si>
    <t>ערן טראוב</t>
  </si>
  <si>
    <t>פארס לחאם</t>
  </si>
  <si>
    <t>פוגץ' מייקי</t>
  </si>
  <si>
    <t>פיני חזן</t>
  </si>
  <si>
    <t>פנחס שער</t>
  </si>
  <si>
    <t>פנינה גרינברג</t>
  </si>
  <si>
    <t>פרץ סבן</t>
  </si>
  <si>
    <t>צבי גוטמן</t>
  </si>
  <si>
    <t>צבי דוד</t>
  </si>
  <si>
    <t>צביקה ובר</t>
  </si>
  <si>
    <t>צביקה טפר</t>
  </si>
  <si>
    <t>צחי אריאל</t>
  </si>
  <si>
    <t>צחי שורץ</t>
  </si>
  <si>
    <t>ציון לוי</t>
  </si>
  <si>
    <t>ציפי דיין</t>
  </si>
  <si>
    <t>קובי</t>
  </si>
  <si>
    <t>קובי מלכה</t>
  </si>
  <si>
    <t>קובי מתוק</t>
  </si>
  <si>
    <t>קטרין הירשפלד</t>
  </si>
  <si>
    <t>קינן ויקטור</t>
  </si>
  <si>
    <t>קלאודיה בן-יעקב</t>
  </si>
  <si>
    <t>קליין צבי</t>
  </si>
  <si>
    <t>קריכלי דוד</t>
  </si>
  <si>
    <t>קרני יאיר</t>
  </si>
  <si>
    <t>רוחמה שטרן</t>
  </si>
  <si>
    <t>רון שביט</t>
  </si>
  <si>
    <t>רונית</t>
  </si>
  <si>
    <t>רונן גאון</t>
  </si>
  <si>
    <t>רונן שמעוני</t>
  </si>
  <si>
    <t>רועי יהודה</t>
  </si>
  <si>
    <t>רועי פרז</t>
  </si>
  <si>
    <t>רותי עובדיה</t>
  </si>
  <si>
    <t>רז נדלן</t>
  </si>
  <si>
    <t>רזגולדשטיין</t>
  </si>
  <si>
    <t>רחל זילבר</t>
  </si>
  <si>
    <t>רחל שני</t>
  </si>
  <si>
    <t>רחלי טרבלסי</t>
  </si>
  <si>
    <t>רחלי קלקנר</t>
  </si>
  <si>
    <t>ריקי מתתיה</t>
  </si>
  <si>
    <t>רמי קידר</t>
  </si>
  <si>
    <t>רמי תמיר</t>
  </si>
  <si>
    <t>רמפל אדוארד</t>
  </si>
  <si>
    <t>רן חץ</t>
  </si>
  <si>
    <t>רפי עקאב</t>
  </si>
  <si>
    <t>רפי פרקש</t>
  </si>
  <si>
    <t>שאול אטיאס</t>
  </si>
  <si>
    <t>שאול שי</t>
  </si>
  <si>
    <t>שבתאי לוי</t>
  </si>
  <si>
    <t>שוניה פכט</t>
  </si>
  <si>
    <t>שוקי מזרחי</t>
  </si>
  <si>
    <t>שי אנקורי</t>
  </si>
  <si>
    <t>שי בניטה</t>
  </si>
  <si>
    <t>שיפרה אלמלח</t>
  </si>
  <si>
    <t>שלומי חזום</t>
  </si>
  <si>
    <t>שלומי כהן</t>
  </si>
  <si>
    <t>שלומית עמית</t>
  </si>
  <si>
    <t>שלי ג'ובני יזמות נדל"ן בע"מ</t>
  </si>
  <si>
    <t>שלמה</t>
  </si>
  <si>
    <t>שלמה כהן</t>
  </si>
  <si>
    <t>שמואל גרינדלינגר</t>
  </si>
  <si>
    <t>שמואל הרשפט</t>
  </si>
  <si>
    <t>שמוליק</t>
  </si>
  <si>
    <t>שמיר  כהן</t>
  </si>
  <si>
    <t>שמעון דניאל</t>
  </si>
  <si>
    <t>שמעון יוסף</t>
  </si>
  <si>
    <t>שמעון פורר</t>
  </si>
  <si>
    <t>שני בלחמו</t>
  </si>
  <si>
    <t>שפרה</t>
  </si>
  <si>
    <t>שקי משה</t>
  </si>
  <si>
    <t>שרגא ברק</t>
  </si>
  <si>
    <t>שרגא זמוחובסקי</t>
  </si>
  <si>
    <t>שרון פרץ</t>
  </si>
  <si>
    <t>שרון שחר</t>
  </si>
  <si>
    <t>שרונה יעקובי</t>
  </si>
  <si>
    <t>שרית גל</t>
  </si>
  <si>
    <t>תומר</t>
  </si>
  <si>
    <t>תיקי קופפרשטיך</t>
  </si>
  <si>
    <t>תלמה ענברי</t>
  </si>
  <si>
    <t>תמי שוורץ</t>
  </si>
  <si>
    <t>תמר בהט</t>
  </si>
  <si>
    <t>077-5090040</t>
  </si>
  <si>
    <t>052-8200837</t>
  </si>
  <si>
    <t>050-8635035</t>
  </si>
  <si>
    <t>054-5937437</t>
  </si>
  <si>
    <t>054-2662622</t>
  </si>
  <si>
    <t>054-8093838</t>
  </si>
  <si>
    <t>050-8210573</t>
  </si>
  <si>
    <t>052-2323078</t>
  </si>
  <si>
    <t>050-8349597</t>
  </si>
  <si>
    <t>054-4761133</t>
  </si>
  <si>
    <t>0507-512-512</t>
  </si>
  <si>
    <t>054-4504301</t>
  </si>
  <si>
    <t>054-3135737</t>
  </si>
  <si>
    <t>050-7244615</t>
  </si>
  <si>
    <t>054-2532544</t>
  </si>
  <si>
    <t>050-8151665</t>
  </si>
  <si>
    <t>052-575-0404</t>
  </si>
  <si>
    <t>050-5348891</t>
  </si>
  <si>
    <t>054-4956762</t>
  </si>
  <si>
    <t>054-7654553</t>
  </si>
  <si>
    <t>054-7303003</t>
  </si>
  <si>
    <t>054-4875649</t>
  </si>
  <si>
    <t>050-2100500</t>
  </si>
  <si>
    <t>052-2375032</t>
  </si>
  <si>
    <t>052-8461665</t>
  </si>
  <si>
    <t>052-8882526</t>
  </si>
  <si>
    <t>054-4791075</t>
  </si>
  <si>
    <t>052-3997535</t>
  </si>
  <si>
    <t>054-4510582</t>
  </si>
  <si>
    <t>050-4512251</t>
  </si>
  <si>
    <t>03-6359428</t>
  </si>
  <si>
    <t>052-5610119</t>
  </si>
  <si>
    <t>052-6869168</t>
  </si>
  <si>
    <t>055-6664406</t>
  </si>
  <si>
    <t>0545-320340</t>
  </si>
  <si>
    <t>050-3496668</t>
  </si>
  <si>
    <t>09-9588700</t>
  </si>
  <si>
    <t>054-8801011</t>
  </si>
  <si>
    <t>052-3888067</t>
  </si>
  <si>
    <t>052-2574060</t>
  </si>
  <si>
    <t>054-4632323</t>
  </si>
  <si>
    <t>052-3430368</t>
  </si>
  <si>
    <t>050-5776827</t>
  </si>
  <si>
    <t>052-8340063</t>
  </si>
  <si>
    <t>052-6422939</t>
  </si>
  <si>
    <t>oooot555</t>
  </si>
  <si>
    <t>054-6644660</t>
  </si>
  <si>
    <t>050-7864614</t>
  </si>
  <si>
    <t>050-8678663</t>
  </si>
  <si>
    <t>052-2591659</t>
  </si>
  <si>
    <t>054-5597111</t>
  </si>
  <si>
    <t>052-4255312</t>
  </si>
  <si>
    <t>053-7746040</t>
  </si>
  <si>
    <t>052-4701927</t>
  </si>
  <si>
    <t>054-2336747</t>
  </si>
  <si>
    <t>050-4000533</t>
  </si>
  <si>
    <t>052-4467967</t>
  </si>
  <si>
    <t>054-7433624</t>
  </si>
  <si>
    <t>050-7220769</t>
  </si>
  <si>
    <t>052-3964801</t>
  </si>
  <si>
    <t>054-461-9987</t>
  </si>
  <si>
    <t>052-3235300</t>
  </si>
  <si>
    <t>054-4955398</t>
  </si>
  <si>
    <t>039791931   0505609732</t>
  </si>
  <si>
    <t>054-5911786</t>
  </si>
  <si>
    <t>054-6206030</t>
  </si>
  <si>
    <t>054-7451522</t>
  </si>
  <si>
    <t>054-8189707</t>
  </si>
  <si>
    <t>052-3981193</t>
  </si>
  <si>
    <t>052-8721304</t>
  </si>
  <si>
    <t>053-3368222</t>
  </si>
  <si>
    <t>052-2504206</t>
  </si>
  <si>
    <t>09-7463231</t>
  </si>
  <si>
    <t>053-3337193</t>
  </si>
  <si>
    <t>052-7491001</t>
  </si>
  <si>
    <t>rafI@PREMIUM-IL.COM</t>
  </si>
  <si>
    <t>050-7741999</t>
  </si>
  <si>
    <t>055-9624101</t>
  </si>
  <si>
    <t>0522-422813</t>
  </si>
  <si>
    <t>054-5708444</t>
  </si>
  <si>
    <t>מתווך</t>
  </si>
  <si>
    <t>Jodie Fine</t>
  </si>
  <si>
    <t>רעננה</t>
  </si>
  <si>
    <t>jodsfine@gmail.com</t>
  </si>
  <si>
    <t>Nicole</t>
  </si>
  <si>
    <t>Nicolegluch@gmail.com</t>
  </si>
  <si>
    <t>אבי</t>
  </si>
  <si>
    <t>052-3547599</t>
  </si>
  <si>
    <t>itabei@walla.com</t>
  </si>
  <si>
    <t>אבי אבידן</t>
  </si>
  <si>
    <t>רמת השרון</t>
  </si>
  <si>
    <t>agmn18@gmail.com</t>
  </si>
  <si>
    <t>אבי זלצמן</t>
  </si>
  <si>
    <t>050-6413463</t>
  </si>
  <si>
    <t>traklin@traklin-art.co.il</t>
  </si>
  <si>
    <t>הרצליה</t>
  </si>
  <si>
    <t>050-7678789</t>
  </si>
  <si>
    <t>כפר סבא</t>
  </si>
  <si>
    <t>052-4753009</t>
  </si>
  <si>
    <t>yair.av50@gmail.com</t>
  </si>
  <si>
    <t>אופיר אליאסקו</t>
  </si>
  <si>
    <t>הוד השרון</t>
  </si>
  <si>
    <t>052-4787784</t>
  </si>
  <si>
    <t>lironrotb@gmail.com</t>
  </si>
  <si>
    <t>אוראל</t>
  </si>
  <si>
    <t>050-2998895</t>
  </si>
  <si>
    <t>orelvs@walla.com</t>
  </si>
  <si>
    <t>אורי חן</t>
  </si>
  <si>
    <t>052-2499282</t>
  </si>
  <si>
    <t>uriche@gmail.com</t>
  </si>
  <si>
    <t>אורן תאירם</t>
  </si>
  <si>
    <t>052-3446620</t>
  </si>
  <si>
    <t>orentai3@gmail.com</t>
  </si>
  <si>
    <t>אושרה</t>
  </si>
  <si>
    <t>052-3150080</t>
  </si>
  <si>
    <t>hodhasharon@anglo-saxon.co.il</t>
  </si>
  <si>
    <t>054-476113</t>
  </si>
  <si>
    <t>אילנה שכטר</t>
  </si>
  <si>
    <t>052-6744074</t>
  </si>
  <si>
    <t>ilanashechehter@hotmail.com</t>
  </si>
  <si>
    <t>איציק פטילון</t>
  </si>
  <si>
    <t>052-2454811</t>
  </si>
  <si>
    <t>c21ppp@gmail.com</t>
  </si>
  <si>
    <t>אלון נמרודי</t>
  </si>
  <si>
    <t>054-4450094</t>
  </si>
  <si>
    <t>nimrodialon@gmail.com</t>
  </si>
  <si>
    <t>אלי בלום</t>
  </si>
  <si>
    <t>054-4290280</t>
  </si>
  <si>
    <t>eli-blum@zahav.net.il</t>
  </si>
  <si>
    <t>אלי בר נדלן</t>
  </si>
  <si>
    <t>elibarr@zahav.co.il</t>
  </si>
  <si>
    <t>054-5999888</t>
  </si>
  <si>
    <t>אלי ימין</t>
  </si>
  <si>
    <t>eli@real-tec.co.il</t>
  </si>
  <si>
    <t>054-2517074</t>
  </si>
  <si>
    <t>אלן עמר</t>
  </si>
  <si>
    <t>052-7901788</t>
  </si>
  <si>
    <t>Amar.halene@gmail.com</t>
  </si>
  <si>
    <t>אמיר</t>
  </si>
  <si>
    <t>052-7499154</t>
  </si>
  <si>
    <t>amirykir@walla.com</t>
  </si>
  <si>
    <t>אמיר פורסטר</t>
  </si>
  <si>
    <t>052-2505966</t>
  </si>
  <si>
    <t>amirforster73@gmail.com</t>
  </si>
  <si>
    <t>אסף וקס</t>
  </si>
  <si>
    <t>0502880077</t>
  </si>
  <si>
    <t>assaf@decker.co.il</t>
  </si>
  <si>
    <t>ארז שיר</t>
  </si>
  <si>
    <t>052-7471747</t>
  </si>
  <si>
    <t>shirnadlan@gmail.com</t>
  </si>
  <si>
    <t>אתי נחום</t>
  </si>
  <si>
    <t>050-7401400</t>
  </si>
  <si>
    <t>eti111111@gmail.com</t>
  </si>
  <si>
    <t>אתי פטילון</t>
  </si>
  <si>
    <t>052-3633343</t>
  </si>
  <si>
    <t>c21eti@gmail.com</t>
  </si>
  <si>
    <t>בן לוגשי</t>
  </si>
  <si>
    <t>052-8112320</t>
  </si>
  <si>
    <t>lugashy@gmail.com</t>
  </si>
  <si>
    <t>בר</t>
  </si>
  <si>
    <t>052-6506763</t>
  </si>
  <si>
    <t>lisman@nana.co.il</t>
  </si>
  <si>
    <t>ברוריה</t>
  </si>
  <si>
    <t>054-3366914</t>
  </si>
  <si>
    <t>bruriae@walla.co.il</t>
  </si>
  <si>
    <t>גולן כהן</t>
  </si>
  <si>
    <t>052-6166466</t>
  </si>
  <si>
    <t>golan_555@yahoo.co.il</t>
  </si>
  <si>
    <t>גידי בינת</t>
  </si>
  <si>
    <t>054-7274914</t>
  </si>
  <si>
    <t>binat@dan-city.co.il</t>
  </si>
  <si>
    <t>גיל איצקוביץ</t>
  </si>
  <si>
    <t>052-2236161</t>
  </si>
  <si>
    <t>gilitzcovich@gmail.com</t>
  </si>
  <si>
    <t>גילה אירני</t>
  </si>
  <si>
    <t>gilaireni@gmail.com</t>
  </si>
  <si>
    <t>052-8470570</t>
  </si>
  <si>
    <t>דוד</t>
  </si>
  <si>
    <t>052-2554264</t>
  </si>
  <si>
    <t>david.c21yashir@gmail.com</t>
  </si>
  <si>
    <t>דוד אלטשולר</t>
  </si>
  <si>
    <t>052-3555323</t>
  </si>
  <si>
    <t>Hwolff2@netvision.net.il</t>
  </si>
  <si>
    <t>דוד שטרנפלד</t>
  </si>
  <si>
    <t>050-5243386</t>
  </si>
  <si>
    <t>shte.david@gmail.com</t>
  </si>
  <si>
    <t>054-7977562</t>
  </si>
  <si>
    <t>דורון</t>
  </si>
  <si>
    <t>052-3390161</t>
  </si>
  <si>
    <t>kfarsaba@anglo-saxon.co.il</t>
  </si>
  <si>
    <t>דורון חי</t>
  </si>
  <si>
    <t>0543430200</t>
  </si>
  <si>
    <t>haydoron@gmail.com</t>
  </si>
  <si>
    <t>דורון שלום</t>
  </si>
  <si>
    <t>054-5438112</t>
  </si>
  <si>
    <t>doron@israelgroup.co.il</t>
  </si>
  <si>
    <t>דוריס פרידמן</t>
  </si>
  <si>
    <t>050-5565603</t>
  </si>
  <si>
    <t>dorfi@zahav.net.il</t>
  </si>
  <si>
    <t>דורית</t>
  </si>
  <si>
    <t>052-8679205</t>
  </si>
  <si>
    <t>doritzarug@gmail.com</t>
  </si>
  <si>
    <t>דלית עמיאל</t>
  </si>
  <si>
    <t>dalit-a@bezeqint.net</t>
  </si>
  <si>
    <t>052-8556761</t>
  </si>
  <si>
    <t>דן יקותיאל</t>
  </si>
  <si>
    <t>050-2242020</t>
  </si>
  <si>
    <t>Danel222@walla.com</t>
  </si>
  <si>
    <t>db130@slimail.com</t>
  </si>
  <si>
    <t>דפנה</t>
  </si>
  <si>
    <t>054-3949320</t>
  </si>
  <si>
    <t>daphna.kiz@gmail.com</t>
  </si>
  <si>
    <t>דפנה קיזלשטיין</t>
  </si>
  <si>
    <t>0543949320</t>
  </si>
  <si>
    <t>הילה פלם</t>
  </si>
  <si>
    <t>הרצליה פיתוח</t>
  </si>
  <si>
    <t>054-2424494</t>
  </si>
  <si>
    <t>hila.flam@oficina.co.il</t>
  </si>
  <si>
    <t>הלן עמר</t>
  </si>
  <si>
    <t>Amar.helen@gmail.com</t>
  </si>
  <si>
    <t>הראל יהודה</t>
  </si>
  <si>
    <t>052-4048659</t>
  </si>
  <si>
    <t>yehudaharel7@gmail.com</t>
  </si>
  <si>
    <t>הרצל רפאל</t>
  </si>
  <si>
    <t>054-9216715</t>
  </si>
  <si>
    <t>herzelk@gmail.com</t>
  </si>
  <si>
    <t>ורד פלד</t>
  </si>
  <si>
    <t>052-5533448</t>
  </si>
  <si>
    <t>veredpeledremax@gmail.com</t>
  </si>
  <si>
    <t>זילברשטיין דנית</t>
  </si>
  <si>
    <t>050-5306723</t>
  </si>
  <si>
    <t>danitpanorama@gmail.com</t>
  </si>
  <si>
    <t>חיים כהן</t>
  </si>
  <si>
    <t>Ikiayal@gmail.com</t>
  </si>
  <si>
    <t>050-6610402</t>
  </si>
  <si>
    <t>יאנה</t>
  </si>
  <si>
    <t>050-7879585</t>
  </si>
  <si>
    <t>yanavashek@gmail.com</t>
  </si>
  <si>
    <t>יגאל רוזנבלום</t>
  </si>
  <si>
    <t>054-4594556</t>
  </si>
  <si>
    <t>ramat-hasharon@bezeqint.net</t>
  </si>
  <si>
    <t>יובל לוי</t>
  </si>
  <si>
    <t>050-8110011</t>
  </si>
  <si>
    <t>info@herzliya-realestate.com</t>
  </si>
  <si>
    <t>יורם גרינברג</t>
  </si>
  <si>
    <t>yoram@real-tec.co.il</t>
  </si>
  <si>
    <t>050-9056193</t>
  </si>
  <si>
    <t>יורם רוה</t>
  </si>
  <si>
    <t>Yoram.raveh@  gmail.com</t>
  </si>
  <si>
    <t>054-7655517</t>
  </si>
  <si>
    <t>כפר שמריהו</t>
  </si>
  <si>
    <t>0504447255</t>
  </si>
  <si>
    <t>adinahari1@gmail.com</t>
  </si>
  <si>
    <t>יעל ביגהמר</t>
  </si>
  <si>
    <t>yeal27@gmail.com</t>
  </si>
  <si>
    <t>יעל טרי</t>
  </si>
  <si>
    <t>yaelterry1@gmail.com</t>
  </si>
  <si>
    <t>יעקב אלבו</t>
  </si>
  <si>
    <t>050-5339896</t>
  </si>
  <si>
    <t>yacov@coral-ltd.co.il</t>
  </si>
  <si>
    <t>כהן מאיר</t>
  </si>
  <si>
    <t>057-558518</t>
  </si>
  <si>
    <t>meir630@walla.com</t>
  </si>
  <si>
    <t>ליאורה מרגלית</t>
  </si>
  <si>
    <t>lioramagalit2@gmail.com</t>
  </si>
  <si>
    <t>03-5431129</t>
  </si>
  <si>
    <t>ליהי גיאת</t>
  </si>
  <si>
    <t>lihigiatpro@gmail.com</t>
  </si>
  <si>
    <t>050-5630803</t>
  </si>
  <si>
    <t>050-5555977</t>
  </si>
  <si>
    <t>limorsl1@walla.com</t>
  </si>
  <si>
    <t xml:space="preserve">לימור סלוצקי </t>
  </si>
  <si>
    <t>לין הדס רובינשטין</t>
  </si>
  <si>
    <t>hadassrubinstein@gmail.com</t>
  </si>
  <si>
    <t>מאיר אשכנזי</t>
  </si>
  <si>
    <t>054-4504811</t>
  </si>
  <si>
    <t>meir_king@walla.co.il</t>
  </si>
  <si>
    <t>מורן מארין</t>
  </si>
  <si>
    <t>052-3385053</t>
  </si>
  <si>
    <t>moran@topnadlan.co.il</t>
  </si>
  <si>
    <t>מזל נהרי</t>
  </si>
  <si>
    <t>mazal.nahari@gmail.com</t>
  </si>
  <si>
    <t>052-2494527</t>
  </si>
  <si>
    <t>מיה ענבר</t>
  </si>
  <si>
    <t>Maya@shhakim-ent.co.il</t>
  </si>
  <si>
    <t>מייק חג'ג'</t>
  </si>
  <si>
    <t>054-5811777</t>
  </si>
  <si>
    <t>c21nadlan@gmail.com</t>
  </si>
  <si>
    <t>052-4006729</t>
  </si>
  <si>
    <t>michelle@lead2revenue.co.il</t>
  </si>
  <si>
    <t>מיכל</t>
  </si>
  <si>
    <t>050-5284111</t>
  </si>
  <si>
    <t>michal.nahari@hotmail.com</t>
  </si>
  <si>
    <t>054-4788444</t>
  </si>
  <si>
    <t>mail@aayafit.com</t>
  </si>
  <si>
    <t>מישל לוי</t>
  </si>
  <si>
    <t>מנחם מהלה</t>
  </si>
  <si>
    <t>052-8687444</t>
  </si>
  <si>
    <t>meni1277@gmail.com</t>
  </si>
  <si>
    <t>מעיין צור</t>
  </si>
  <si>
    <t>054-4440245</t>
  </si>
  <si>
    <t>office@c21first.co.il</t>
  </si>
  <si>
    <t>סידי</t>
  </si>
  <si>
    <t>054-6781574</t>
  </si>
  <si>
    <t>mochecd@hotmail.com</t>
  </si>
  <si>
    <t>סמדר ברון</t>
  </si>
  <si>
    <t>smadibar@gmail.com</t>
  </si>
  <si>
    <t>054-5634102</t>
  </si>
  <si>
    <t xml:space="preserve">עדי נהרי </t>
  </si>
  <si>
    <t>עדנה מאירוביץ</t>
  </si>
  <si>
    <t>edna_mei@walla/com</t>
  </si>
  <si>
    <t>054-6232616</t>
  </si>
  <si>
    <t>עמוס שיטרית</t>
  </si>
  <si>
    <t>054-9792112</t>
  </si>
  <si>
    <t>amossh@012.net.il</t>
  </si>
  <si>
    <t>ענת</t>
  </si>
  <si>
    <t>054-8800644</t>
  </si>
  <si>
    <t>ענת לוגשי</t>
  </si>
  <si>
    <t>052-2750887</t>
  </si>
  <si>
    <t>פנינה בן גל</t>
  </si>
  <si>
    <t>054-6620814</t>
  </si>
  <si>
    <t>pnina@ben-gal.co.il</t>
  </si>
  <si>
    <t>פרמון אילנה</t>
  </si>
  <si>
    <t>0506536529</t>
  </si>
  <si>
    <t>ilanafermon@gmail.com</t>
  </si>
  <si>
    <t>צחי שני</t>
  </si>
  <si>
    <t>050-5222288</t>
  </si>
  <si>
    <t>americaisrael21@gmail.com</t>
  </si>
  <si>
    <t>ציון מלח</t>
  </si>
  <si>
    <t>052-8939808</t>
  </si>
  <si>
    <t>nadlanto@walla.com</t>
  </si>
  <si>
    <t>צפריר ורטנפלד</t>
  </si>
  <si>
    <t>050-6424344</t>
  </si>
  <si>
    <t>tsafrir@tilan.co.il</t>
  </si>
  <si>
    <t>050-642344</t>
  </si>
  <si>
    <t>vartenfeld@gmail.com</t>
  </si>
  <si>
    <t>katy21304@gmail.com</t>
  </si>
  <si>
    <t>קשרים</t>
  </si>
  <si>
    <t>054-4550190</t>
  </si>
  <si>
    <t>רבקה רזניק אנגרס</t>
  </si>
  <si>
    <t>rivkarez@gmail.com</t>
  </si>
  <si>
    <t>050-8315740</t>
  </si>
  <si>
    <t>רוחלה יהב</t>
  </si>
  <si>
    <t>050-4413458</t>
  </si>
  <si>
    <t>rochale1@zahav.net.il</t>
  </si>
  <si>
    <t>רון אקרמן</t>
  </si>
  <si>
    <t>054-4266056</t>
  </si>
  <si>
    <t>ron.mwg@gmail.com</t>
  </si>
  <si>
    <t>רון בן דוד</t>
  </si>
  <si>
    <t>050-7588088</t>
  </si>
  <si>
    <t>ron@rbd.co.il</t>
  </si>
  <si>
    <t>רוני רוקח</t>
  </si>
  <si>
    <t>052-8366866</t>
  </si>
  <si>
    <t>ronie.rokach@remax.co.il</t>
  </si>
  <si>
    <t>רחל הראל</t>
  </si>
  <si>
    <t>054-4775873</t>
  </si>
  <si>
    <t>racheliharel51@gmail.com</t>
  </si>
  <si>
    <t>רינת ראובן</t>
  </si>
  <si>
    <t>052-5744790</t>
  </si>
  <si>
    <t>rinatreuven7@gmail.com</t>
  </si>
  <si>
    <t>054-5550998</t>
  </si>
  <si>
    <t>שאול פרהנג</t>
  </si>
  <si>
    <t>052-2532124</t>
  </si>
  <si>
    <t>shaul300852@gmail.com</t>
  </si>
  <si>
    <t>שגית עמנואל</t>
  </si>
  <si>
    <t>Emanuelsagit@gmail.com</t>
  </si>
  <si>
    <t>052-6226344</t>
  </si>
  <si>
    <t>052-3088000</t>
  </si>
  <si>
    <t>שי יוסף</t>
  </si>
  <si>
    <t>052-4446331</t>
  </si>
  <si>
    <t>shayisizn@gmail.com</t>
  </si>
  <si>
    <t>שירלי מגלד</t>
  </si>
  <si>
    <t>0544900462</t>
  </si>
  <si>
    <t>shirlymagled118@gmail.com</t>
  </si>
  <si>
    <t>שמעון לברן</t>
  </si>
  <si>
    <t>050-7777315</t>
  </si>
  <si>
    <t>shimon5561@gmail.com</t>
  </si>
  <si>
    <t>שני נעמי גודי</t>
  </si>
  <si>
    <t>052-6721372</t>
  </si>
  <si>
    <t>shanigoodis@gmail.com</t>
  </si>
  <si>
    <t>שרה אינדורסקי</t>
  </si>
  <si>
    <t>Sara.indursky@gmail.com</t>
  </si>
  <si>
    <t>050-5596646</t>
  </si>
  <si>
    <t xml:space="preserve">תמי </t>
  </si>
  <si>
    <t>052-6469400</t>
  </si>
  <si>
    <t>tamiel18@walla.com</t>
  </si>
  <si>
    <t>asaf.reem@remax.co.il</t>
  </si>
  <si>
    <t>hazomet@remax.co.il</t>
  </si>
  <si>
    <t>hodhadar@remax.co.il</t>
  </si>
  <si>
    <t>one.raanana@remax.co.il</t>
  </si>
  <si>
    <t>one@remax.co.il</t>
  </si>
  <si>
    <t>strar@remax.co.il</t>
  </si>
  <si>
    <t>נדלן מסחרי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</si>
</sst>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[$-1000000]###\-####;[$-1000000]\(###\)\ ###\-####"/>
  </numFmts>
  <fonts count="10">
    <font>
      <sz val="12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u/>
      <sz val="12"/>
      <color theme="10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u/>
      <sz val="1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2" borderId="2" xfId="0" applyFont="1" applyFill="1" applyBorder="1"/>
    <xf numFmtId="0" fontId="2" fillId="0" borderId="0" xfId="0" applyFont="1"/>
    <xf numFmtId="0" fontId="2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164" fontId="3" fillId="3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6" fillId="3" borderId="2" xfId="2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1" applyFont="1" applyBorder="1" applyAlignment="1">
      <alignment horizontal="left" vertical="center" wrapText="1"/>
    </xf>
    <xf numFmtId="0" fontId="6" fillId="3" borderId="2" xfId="1" applyFont="1" applyFill="1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 readingOrder="2"/>
    </xf>
    <xf numFmtId="0" fontId="3" fillId="3" borderId="2" xfId="0" applyFont="1" applyFill="1" applyBorder="1" applyAlignment="1">
      <alignment horizontal="left" vertical="center" wrapText="1" readingOrder="2"/>
    </xf>
    <xf numFmtId="0" fontId="6" fillId="3" borderId="2" xfId="1" applyFont="1" applyFill="1" applyBorder="1" applyAlignment="1">
      <alignment horizontal="left" vertical="center" wrapText="1" readingOrder="2"/>
    </xf>
    <xf numFmtId="0" fontId="8" fillId="3" borderId="2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right" vertical="center" readingOrder="2"/>
    </xf>
    <xf numFmtId="0" fontId="3" fillId="0" borderId="2" xfId="0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0" fontId="6" fillId="0" borderId="2" xfId="1" applyFont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0" fontId="7" fillId="0" borderId="2" xfId="1" applyFont="1" applyBorder="1" applyAlignment="1">
      <alignment horizontal="left"/>
    </xf>
    <xf numFmtId="0" fontId="7" fillId="0" borderId="2" xfId="1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</cellXfs>
  <cellStyles count="3">
    <cellStyle name="היפר-קישור" xfId="1" builtinId="8"/>
    <cellStyle name="היפר-קישור 2" xfId="2" xr:uid="{F746A1B1-5BB7-9745-AAB8-EDDBB2F8146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racheliharel51@gmail.com" TargetMode="External"/><Relationship Id="rId21" Type="http://schemas.openxmlformats.org/officeDocument/2006/relationships/hyperlink" Target="mailto:shanigoodis@gmail.com" TargetMode="External"/><Relationship Id="rId42" Type="http://schemas.openxmlformats.org/officeDocument/2006/relationships/hyperlink" Target="mailto:meni1277@gmail.com" TargetMode="External"/><Relationship Id="rId47" Type="http://schemas.openxmlformats.org/officeDocument/2006/relationships/hyperlink" Target="mailto:moran@topnadlan.co.il" TargetMode="External"/><Relationship Id="rId63" Type="http://schemas.openxmlformats.org/officeDocument/2006/relationships/hyperlink" Target="mailto:david.c21yashir@gmail.com" TargetMode="External"/><Relationship Id="rId68" Type="http://schemas.openxmlformats.org/officeDocument/2006/relationships/hyperlink" Target="mailto:bruriae@walla.co.il" TargetMode="External"/><Relationship Id="rId2" Type="http://schemas.openxmlformats.org/officeDocument/2006/relationships/hyperlink" Target="mailto:traklin@traklin-art.co.il" TargetMode="External"/><Relationship Id="rId16" Type="http://schemas.openxmlformats.org/officeDocument/2006/relationships/hyperlink" Target="mailto:one@remax.co.il" TargetMode="External"/><Relationship Id="rId29" Type="http://schemas.openxmlformats.org/officeDocument/2006/relationships/hyperlink" Target="mailto:ron.mwg@gmail.com" TargetMode="External"/><Relationship Id="rId11" Type="http://schemas.openxmlformats.org/officeDocument/2006/relationships/hyperlink" Target="mailto:doritzarug@gmail.com" TargetMode="External"/><Relationship Id="rId24" Type="http://schemas.openxmlformats.org/officeDocument/2006/relationships/hyperlink" Target="mailto:ran@homeinisrael.co.il" TargetMode="External"/><Relationship Id="rId32" Type="http://schemas.openxmlformats.org/officeDocument/2006/relationships/hyperlink" Target="mailto:vartenfeld@gmail.com" TargetMode="External"/><Relationship Id="rId37" Type="http://schemas.openxmlformats.org/officeDocument/2006/relationships/hyperlink" Target="mailto:anatraz46@gmail.com" TargetMode="External"/><Relationship Id="rId40" Type="http://schemas.openxmlformats.org/officeDocument/2006/relationships/hyperlink" Target="mailto:adinahari1@gmail.com" TargetMode="External"/><Relationship Id="rId45" Type="http://schemas.openxmlformats.org/officeDocument/2006/relationships/hyperlink" Target="mailto:michelle@lead2revenue.co.il" TargetMode="External"/><Relationship Id="rId53" Type="http://schemas.openxmlformats.org/officeDocument/2006/relationships/hyperlink" Target="mailto:yeal27@gmail.com" TargetMode="External"/><Relationship Id="rId58" Type="http://schemas.openxmlformats.org/officeDocument/2006/relationships/hyperlink" Target="mailto:yehudaharel7@gmail.com" TargetMode="External"/><Relationship Id="rId66" Type="http://schemas.openxmlformats.org/officeDocument/2006/relationships/hyperlink" Target="mailto:golan_555@yahoo.co.il" TargetMode="External"/><Relationship Id="rId74" Type="http://schemas.openxmlformats.org/officeDocument/2006/relationships/hyperlink" Target="mailto:amirykir@walla.com" TargetMode="External"/><Relationship Id="rId5" Type="http://schemas.openxmlformats.org/officeDocument/2006/relationships/hyperlink" Target="mailto:uriche@gmail.com" TargetMode="External"/><Relationship Id="rId61" Type="http://schemas.openxmlformats.org/officeDocument/2006/relationships/hyperlink" Target="mailto:doron@israelgroup.co.il" TargetMode="External"/><Relationship Id="rId19" Type="http://schemas.openxmlformats.org/officeDocument/2006/relationships/hyperlink" Target="mailto:asaf.reem@remax.co.il" TargetMode="External"/><Relationship Id="rId14" Type="http://schemas.openxmlformats.org/officeDocument/2006/relationships/hyperlink" Target="mailto:strar@remax.co.il" TargetMode="External"/><Relationship Id="rId22" Type="http://schemas.openxmlformats.org/officeDocument/2006/relationships/hyperlink" Target="mailto:shayisizn@gmail.com" TargetMode="External"/><Relationship Id="rId27" Type="http://schemas.openxmlformats.org/officeDocument/2006/relationships/hyperlink" Target="mailto:ronie.rokach@remax.co.il" TargetMode="External"/><Relationship Id="rId30" Type="http://schemas.openxmlformats.org/officeDocument/2006/relationships/hyperlink" Target="mailto:rochale1@zahav.net.il" TargetMode="External"/><Relationship Id="rId35" Type="http://schemas.openxmlformats.org/officeDocument/2006/relationships/hyperlink" Target="mailto:americaisrael21@gmail.com" TargetMode="External"/><Relationship Id="rId43" Type="http://schemas.openxmlformats.org/officeDocument/2006/relationships/hyperlink" Target="mailto:michal.nahari@hotmail.com" TargetMode="External"/><Relationship Id="rId48" Type="http://schemas.openxmlformats.org/officeDocument/2006/relationships/hyperlink" Target="mailto:meir_king@walla.co.il" TargetMode="External"/><Relationship Id="rId56" Type="http://schemas.openxmlformats.org/officeDocument/2006/relationships/hyperlink" Target="mailto:veredpeledremax@gmail.com" TargetMode="External"/><Relationship Id="rId64" Type="http://schemas.openxmlformats.org/officeDocument/2006/relationships/hyperlink" Target="mailto:gilitzcovich@gmail.com" TargetMode="External"/><Relationship Id="rId69" Type="http://schemas.openxmlformats.org/officeDocument/2006/relationships/hyperlink" Target="mailto:lisman@nana.co.il" TargetMode="External"/><Relationship Id="rId8" Type="http://schemas.openxmlformats.org/officeDocument/2006/relationships/hyperlink" Target="mailto:ilanashechehter@hotmail.com" TargetMode="External"/><Relationship Id="rId51" Type="http://schemas.openxmlformats.org/officeDocument/2006/relationships/hyperlink" Target="mailto:meir630@walla.com" TargetMode="External"/><Relationship Id="rId72" Type="http://schemas.openxmlformats.org/officeDocument/2006/relationships/hyperlink" Target="mailto:shirnadlan@gmail.com" TargetMode="External"/><Relationship Id="rId3" Type="http://schemas.openxmlformats.org/officeDocument/2006/relationships/hyperlink" Target="mailto:yair.av50@gmail.com" TargetMode="External"/><Relationship Id="rId12" Type="http://schemas.openxmlformats.org/officeDocument/2006/relationships/hyperlink" Target="mailto:david.c21yashir@gmail.com" TargetMode="External"/><Relationship Id="rId17" Type="http://schemas.openxmlformats.org/officeDocument/2006/relationships/hyperlink" Target="mailto:hazomet@remax.co.il" TargetMode="External"/><Relationship Id="rId25" Type="http://schemas.openxmlformats.org/officeDocument/2006/relationships/hyperlink" Target="mailto:rinatreuven7@gmail.com" TargetMode="External"/><Relationship Id="rId33" Type="http://schemas.openxmlformats.org/officeDocument/2006/relationships/hyperlink" Target="mailto:tsafrir@tilan.co.il" TargetMode="External"/><Relationship Id="rId38" Type="http://schemas.openxmlformats.org/officeDocument/2006/relationships/hyperlink" Target="mailto:mail@aayafit.com" TargetMode="External"/><Relationship Id="rId46" Type="http://schemas.openxmlformats.org/officeDocument/2006/relationships/hyperlink" Target="mailto:mazal.nahari@gmail.com" TargetMode="External"/><Relationship Id="rId59" Type="http://schemas.openxmlformats.org/officeDocument/2006/relationships/hyperlink" Target="mailto:hila.flam@oficina.co.il" TargetMode="External"/><Relationship Id="rId67" Type="http://schemas.openxmlformats.org/officeDocument/2006/relationships/hyperlink" Target="mailto:krageorge@gmail.com" TargetMode="External"/><Relationship Id="rId20" Type="http://schemas.openxmlformats.org/officeDocument/2006/relationships/hyperlink" Target="mailto:tamiel18@walla.com" TargetMode="External"/><Relationship Id="rId41" Type="http://schemas.openxmlformats.org/officeDocument/2006/relationships/hyperlink" Target="mailto:mochecd@hotmail.com" TargetMode="External"/><Relationship Id="rId54" Type="http://schemas.openxmlformats.org/officeDocument/2006/relationships/hyperlink" Target="mailto:ramat-hasharon@bezeqint.net" TargetMode="External"/><Relationship Id="rId62" Type="http://schemas.openxmlformats.org/officeDocument/2006/relationships/hyperlink" Target="mailto:shte.david@gmail.com" TargetMode="External"/><Relationship Id="rId70" Type="http://schemas.openxmlformats.org/officeDocument/2006/relationships/hyperlink" Target="mailto:lugashy@gmail.com" TargetMode="External"/><Relationship Id="rId1" Type="http://schemas.openxmlformats.org/officeDocument/2006/relationships/hyperlink" Target="mailto:itabei@walla.com" TargetMode="External"/><Relationship Id="rId6" Type="http://schemas.openxmlformats.org/officeDocument/2006/relationships/hyperlink" Target="http://www.remax-israel.com/chenuri" TargetMode="External"/><Relationship Id="rId15" Type="http://schemas.openxmlformats.org/officeDocument/2006/relationships/hyperlink" Target="mailto:one.raanana@remax.co.il" TargetMode="External"/><Relationship Id="rId23" Type="http://schemas.openxmlformats.org/officeDocument/2006/relationships/hyperlink" Target="mailto:shaul300852@gmail.com" TargetMode="External"/><Relationship Id="rId28" Type="http://schemas.openxmlformats.org/officeDocument/2006/relationships/hyperlink" Target="mailto:ron@rbd.co.il" TargetMode="External"/><Relationship Id="rId36" Type="http://schemas.openxmlformats.org/officeDocument/2006/relationships/hyperlink" Target="mailto:pnina@ben-gal.co.il" TargetMode="External"/><Relationship Id="rId49" Type="http://schemas.openxmlformats.org/officeDocument/2006/relationships/hyperlink" Target="mailto:hadassrubinstein@gmail.com" TargetMode="External"/><Relationship Id="rId57" Type="http://schemas.openxmlformats.org/officeDocument/2006/relationships/hyperlink" Target="mailto:herzelk@gmail.com" TargetMode="External"/><Relationship Id="rId10" Type="http://schemas.openxmlformats.org/officeDocument/2006/relationships/hyperlink" Target="mailto:daphna.kiz@gmail.com" TargetMode="External"/><Relationship Id="rId31" Type="http://schemas.openxmlformats.org/officeDocument/2006/relationships/hyperlink" Target="mailto:katy21304@gmail.com" TargetMode="External"/><Relationship Id="rId44" Type="http://schemas.openxmlformats.org/officeDocument/2006/relationships/hyperlink" Target="mailto:mail@aayafit.com" TargetMode="External"/><Relationship Id="rId52" Type="http://schemas.openxmlformats.org/officeDocument/2006/relationships/hyperlink" Target="mailto:yacov@coral-ltd.co.il" TargetMode="External"/><Relationship Id="rId60" Type="http://schemas.openxmlformats.org/officeDocument/2006/relationships/hyperlink" Target="mailto:doritzarug@gmail.com" TargetMode="External"/><Relationship Id="rId65" Type="http://schemas.openxmlformats.org/officeDocument/2006/relationships/hyperlink" Target="mailto:binat@dan-city.co.il" TargetMode="External"/><Relationship Id="rId73" Type="http://schemas.openxmlformats.org/officeDocument/2006/relationships/hyperlink" Target="mailto:amirforster73@gmail.com" TargetMode="External"/><Relationship Id="rId4" Type="http://schemas.openxmlformats.org/officeDocument/2006/relationships/hyperlink" Target="mailto:orelvs@walla.com" TargetMode="External"/><Relationship Id="rId9" Type="http://schemas.openxmlformats.org/officeDocument/2006/relationships/hyperlink" Target="mailto:nimrodialon@gmail.com" TargetMode="External"/><Relationship Id="rId13" Type="http://schemas.openxmlformats.org/officeDocument/2006/relationships/hyperlink" Target="mailto:yair.av50@gmail.com" TargetMode="External"/><Relationship Id="rId18" Type="http://schemas.openxmlformats.org/officeDocument/2006/relationships/hyperlink" Target="mailto:hodhadar@remax.co.il" TargetMode="External"/><Relationship Id="rId39" Type="http://schemas.openxmlformats.org/officeDocument/2006/relationships/hyperlink" Target="mailto:amossh@012.net.il" TargetMode="External"/><Relationship Id="rId34" Type="http://schemas.openxmlformats.org/officeDocument/2006/relationships/hyperlink" Target="mailto:nadlanto@walla.com" TargetMode="External"/><Relationship Id="rId50" Type="http://schemas.openxmlformats.org/officeDocument/2006/relationships/hyperlink" Target="mailto:limorsl1@walla.com" TargetMode="External"/><Relationship Id="rId55" Type="http://schemas.openxmlformats.org/officeDocument/2006/relationships/hyperlink" Target="mailto:danitpanorama@gmail.com" TargetMode="External"/><Relationship Id="rId7" Type="http://schemas.openxmlformats.org/officeDocument/2006/relationships/hyperlink" Target="mailto:ilanotnadlan@yahoo.com" TargetMode="External"/><Relationship Id="rId71" Type="http://schemas.openxmlformats.org/officeDocument/2006/relationships/hyperlink" Target="mailto:eti1111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2FBE-D667-0C44-AABE-6D995967EFDB}">
  <dimension ref="A1:E486"/>
  <sheetViews>
    <sheetView rightToLeft="1" tabSelected="1" workbookViewId="0">
      <selection activeCell="A199" sqref="A199"/>
    </sheetView>
  </sheetViews>
  <sheetFormatPr baseColWidth="10" defaultRowHeight="16"/>
  <cols>
    <col min="1" max="1" width="24" customWidth="1"/>
    <col min="2" max="2" width="29" customWidth="1"/>
    <col min="3" max="3" width="23" customWidth="1"/>
    <col min="4" max="4" width="24.28515625" customWidth="1"/>
    <col min="5" max="5" width="33.28515625" customWidth="1"/>
  </cols>
  <sheetData>
    <row r="1" spans="1:5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325</v>
      </c>
      <c r="D2" s="5" t="s">
        <v>654</v>
      </c>
      <c r="E2" s="2" t="s">
        <v>5</v>
      </c>
    </row>
    <row r="3" spans="1:5">
      <c r="A3" s="2" t="s">
        <v>326</v>
      </c>
      <c r="D3" s="5" t="s">
        <v>655</v>
      </c>
      <c r="E3" s="2" t="s">
        <v>6</v>
      </c>
    </row>
    <row r="4" spans="1:5">
      <c r="A4" s="2" t="s">
        <v>327</v>
      </c>
      <c r="D4" s="5">
        <v>525211917</v>
      </c>
      <c r="E4" s="2" t="s">
        <v>7</v>
      </c>
    </row>
    <row r="5" spans="1:5">
      <c r="A5" s="2" t="s">
        <v>328</v>
      </c>
      <c r="D5" s="5">
        <v>546214284</v>
      </c>
      <c r="E5" s="2" t="s">
        <v>8</v>
      </c>
    </row>
    <row r="6" spans="1:5">
      <c r="A6" s="2" t="s">
        <v>329</v>
      </c>
      <c r="D6" s="5">
        <v>544868878</v>
      </c>
      <c r="E6" s="2" t="s">
        <v>9</v>
      </c>
    </row>
    <row r="7" spans="1:5">
      <c r="A7" s="2" t="s">
        <v>330</v>
      </c>
      <c r="D7" s="5">
        <v>544592284</v>
      </c>
      <c r="E7" s="2" t="s">
        <v>10</v>
      </c>
    </row>
    <row r="8" spans="1:5">
      <c r="A8" s="2" t="s">
        <v>331</v>
      </c>
      <c r="D8" s="5" t="str">
        <f>"0500000000"</f>
        <v>0500000000</v>
      </c>
      <c r="E8" s="2" t="s">
        <v>11</v>
      </c>
    </row>
    <row r="9" spans="1:5">
      <c r="A9" s="2" t="s">
        <v>332</v>
      </c>
      <c r="D9" s="5" t="str">
        <f>"0501234567"</f>
        <v>0501234567</v>
      </c>
      <c r="E9" s="2" t="s">
        <v>12</v>
      </c>
    </row>
    <row r="10" spans="1:5">
      <c r="A10" s="2" t="s">
        <v>333</v>
      </c>
      <c r="D10" s="5" t="s">
        <v>656</v>
      </c>
      <c r="E10" s="2" t="s">
        <v>13</v>
      </c>
    </row>
    <row r="11" spans="1:5">
      <c r="A11" s="2" t="s">
        <v>334</v>
      </c>
      <c r="D11" s="5">
        <v>506877065</v>
      </c>
      <c r="E11" s="2" t="s">
        <v>14</v>
      </c>
    </row>
    <row r="12" spans="1:5">
      <c r="A12" s="4" t="s">
        <v>335</v>
      </c>
      <c r="D12" s="5">
        <v>544460032</v>
      </c>
      <c r="E12" s="2" t="s">
        <v>15</v>
      </c>
    </row>
    <row r="13" spans="1:5">
      <c r="A13" s="2" t="s">
        <v>336</v>
      </c>
      <c r="D13" s="5">
        <v>522453770</v>
      </c>
      <c r="E13" s="2" t="s">
        <v>16</v>
      </c>
    </row>
    <row r="14" spans="1:5">
      <c r="A14" s="2" t="s">
        <v>337</v>
      </c>
      <c r="D14" s="5" t="s">
        <v>657</v>
      </c>
      <c r="E14" s="2" t="s">
        <v>17</v>
      </c>
    </row>
    <row r="15" spans="1:5">
      <c r="A15" s="2" t="s">
        <v>338</v>
      </c>
      <c r="D15" s="5">
        <v>537607441</v>
      </c>
      <c r="E15" s="2" t="s">
        <v>18</v>
      </c>
    </row>
    <row r="16" spans="1:5">
      <c r="A16" s="2" t="s">
        <v>339</v>
      </c>
      <c r="D16" s="5">
        <v>507553030</v>
      </c>
      <c r="E16" s="2" t="s">
        <v>19</v>
      </c>
    </row>
    <row r="17" spans="1:5">
      <c r="A17" s="2" t="s">
        <v>340</v>
      </c>
      <c r="D17" s="5">
        <v>547719910</v>
      </c>
      <c r="E17" s="2" t="s">
        <v>20</v>
      </c>
    </row>
    <row r="18" spans="1:5">
      <c r="A18" s="2" t="s">
        <v>341</v>
      </c>
      <c r="D18" s="5">
        <v>505207600</v>
      </c>
      <c r="E18" s="2" t="s">
        <v>21</v>
      </c>
    </row>
    <row r="19" spans="1:5">
      <c r="A19" s="2" t="s">
        <v>342</v>
      </c>
      <c r="D19" s="5">
        <v>97718012</v>
      </c>
      <c r="E19" s="2" t="s">
        <v>22</v>
      </c>
    </row>
    <row r="20" spans="1:5">
      <c r="A20" s="2" t="s">
        <v>343</v>
      </c>
      <c r="D20" s="5">
        <v>507233549</v>
      </c>
      <c r="E20" s="2" t="s">
        <v>23</v>
      </c>
    </row>
    <row r="21" spans="1:5">
      <c r="A21" s="2" t="s">
        <v>344</v>
      </c>
      <c r="D21" s="5">
        <v>543093711</v>
      </c>
      <c r="E21" s="2" t="s">
        <v>24</v>
      </c>
    </row>
    <row r="22" spans="1:5">
      <c r="A22" s="2" t="s">
        <v>345</v>
      </c>
      <c r="D22" s="5" t="s">
        <v>658</v>
      </c>
      <c r="E22" s="2" t="s">
        <v>25</v>
      </c>
    </row>
    <row r="23" spans="1:5">
      <c r="A23" s="2" t="s">
        <v>346</v>
      </c>
      <c r="D23" s="5">
        <v>523011155</v>
      </c>
      <c r="E23" s="2" t="s">
        <v>26</v>
      </c>
    </row>
    <row r="24" spans="1:5">
      <c r="A24" s="2" t="s">
        <v>347</v>
      </c>
      <c r="D24" s="5">
        <v>547550192</v>
      </c>
      <c r="E24" s="2" t="s">
        <v>27</v>
      </c>
    </row>
    <row r="25" spans="1:5">
      <c r="A25" s="2" t="s">
        <v>348</v>
      </c>
      <c r="D25" s="5">
        <v>507678789</v>
      </c>
      <c r="E25" s="2" t="s">
        <v>28</v>
      </c>
    </row>
    <row r="26" spans="1:5">
      <c r="A26" s="2" t="s">
        <v>349</v>
      </c>
      <c r="D26" s="5">
        <v>5383738998</v>
      </c>
      <c r="E26" s="2" t="s">
        <v>29</v>
      </c>
    </row>
    <row r="27" spans="1:5">
      <c r="A27" s="2" t="s">
        <v>350</v>
      </c>
      <c r="D27" s="5">
        <v>507288399</v>
      </c>
      <c r="E27" s="2" t="s">
        <v>30</v>
      </c>
    </row>
    <row r="28" spans="1:5">
      <c r="A28" s="2" t="s">
        <v>351</v>
      </c>
      <c r="D28" s="5">
        <v>586100750</v>
      </c>
      <c r="E28" s="2" t="s">
        <v>31</v>
      </c>
    </row>
    <row r="29" spans="1:5">
      <c r="A29" s="2" t="s">
        <v>352</v>
      </c>
      <c r="D29" s="5">
        <v>507356828</v>
      </c>
      <c r="E29" s="2" t="s">
        <v>32</v>
      </c>
    </row>
    <row r="30" spans="1:5">
      <c r="A30" s="2" t="s">
        <v>353</v>
      </c>
      <c r="D30" s="5">
        <v>526222889</v>
      </c>
      <c r="E30" s="2" t="s">
        <v>33</v>
      </c>
    </row>
    <row r="31" spans="1:5">
      <c r="A31" s="2" t="s">
        <v>354</v>
      </c>
      <c r="D31" s="5">
        <v>544926426</v>
      </c>
      <c r="E31" s="2" t="s">
        <v>34</v>
      </c>
    </row>
    <row r="32" spans="1:5">
      <c r="A32" s="2" t="s">
        <v>355</v>
      </c>
      <c r="D32" s="5" t="s">
        <v>659</v>
      </c>
      <c r="E32" s="2" t="s">
        <v>35</v>
      </c>
    </row>
    <row r="33" spans="1:5">
      <c r="A33" s="2" t="s">
        <v>356</v>
      </c>
      <c r="D33" s="5">
        <v>544703218</v>
      </c>
      <c r="E33" s="2" t="s">
        <v>36</v>
      </c>
    </row>
    <row r="34" spans="1:5">
      <c r="A34" s="2" t="s">
        <v>357</v>
      </c>
      <c r="D34" s="5">
        <v>36540406</v>
      </c>
      <c r="E34" s="2" t="s">
        <v>37</v>
      </c>
    </row>
    <row r="35" spans="1:5">
      <c r="A35" s="2" t="s">
        <v>358</v>
      </c>
      <c r="D35" s="5" t="s">
        <v>660</v>
      </c>
      <c r="E35" s="2" t="s">
        <v>38</v>
      </c>
    </row>
    <row r="36" spans="1:5">
      <c r="A36" s="2" t="s">
        <v>359</v>
      </c>
      <c r="D36" s="5">
        <v>528666999</v>
      </c>
      <c r="E36" s="2" t="s">
        <v>39</v>
      </c>
    </row>
    <row r="37" spans="1:5">
      <c r="A37" s="2" t="s">
        <v>360</v>
      </c>
      <c r="D37" s="5">
        <v>528484949</v>
      </c>
      <c r="E37" s="2" t="s">
        <v>40</v>
      </c>
    </row>
    <row r="38" spans="1:5">
      <c r="A38" s="2" t="s">
        <v>361</v>
      </c>
      <c r="D38" s="5">
        <v>542500052</v>
      </c>
      <c r="E38" s="2" t="s">
        <v>41</v>
      </c>
    </row>
    <row r="39" spans="1:5">
      <c r="A39" s="2" t="s">
        <v>362</v>
      </c>
      <c r="D39" s="5">
        <v>0</v>
      </c>
      <c r="E39" s="2" t="s">
        <v>42</v>
      </c>
    </row>
    <row r="40" spans="1:5">
      <c r="A40" s="2" t="s">
        <v>363</v>
      </c>
      <c r="D40" s="5" t="s">
        <v>661</v>
      </c>
      <c r="E40" s="2" t="s">
        <v>43</v>
      </c>
    </row>
    <row r="41" spans="1:5">
      <c r="A41" s="2" t="s">
        <v>364</v>
      </c>
      <c r="D41" s="5">
        <v>528578181</v>
      </c>
      <c r="E41" s="2" t="s">
        <v>44</v>
      </c>
    </row>
    <row r="42" spans="1:5">
      <c r="A42" s="2" t="s">
        <v>365</v>
      </c>
      <c r="D42" s="5">
        <v>525550942</v>
      </c>
      <c r="E42" s="2" t="s">
        <v>45</v>
      </c>
    </row>
    <row r="43" spans="1:5">
      <c r="A43" s="2" t="s">
        <v>366</v>
      </c>
      <c r="D43" s="5" t="s">
        <v>662</v>
      </c>
      <c r="E43" s="2" t="s">
        <v>46</v>
      </c>
    </row>
    <row r="44" spans="1:5">
      <c r="A44" s="2" t="s">
        <v>367</v>
      </c>
      <c r="D44" s="5">
        <v>528612596</v>
      </c>
      <c r="E44" s="2" t="s">
        <v>47</v>
      </c>
    </row>
    <row r="45" spans="1:5">
      <c r="A45" s="2" t="s">
        <v>368</v>
      </c>
      <c r="D45" s="5">
        <v>524422357</v>
      </c>
      <c r="E45" s="2" t="s">
        <v>48</v>
      </c>
    </row>
    <row r="46" spans="1:5">
      <c r="A46" s="2" t="s">
        <v>369</v>
      </c>
      <c r="D46" s="5">
        <v>544221175</v>
      </c>
      <c r="E46" s="2" t="s">
        <v>49</v>
      </c>
    </row>
    <row r="47" spans="1:5">
      <c r="A47" s="2" t="s">
        <v>370</v>
      </c>
      <c r="D47" s="5">
        <v>505663491</v>
      </c>
      <c r="E47" s="2" t="s">
        <v>50</v>
      </c>
    </row>
    <row r="48" spans="1:5">
      <c r="A48" s="2" t="s">
        <v>371</v>
      </c>
      <c r="D48" s="5">
        <v>544340362</v>
      </c>
      <c r="E48" s="2" t="s">
        <v>51</v>
      </c>
    </row>
    <row r="49" spans="1:5">
      <c r="A49" s="2" t="s">
        <v>372</v>
      </c>
      <c r="D49" s="5">
        <v>544570528</v>
      </c>
      <c r="E49" s="2" t="s">
        <v>52</v>
      </c>
    </row>
    <row r="50" spans="1:5">
      <c r="A50" s="2" t="s">
        <v>373</v>
      </c>
      <c r="D50" s="5">
        <v>507252311</v>
      </c>
      <c r="E50" s="2" t="s">
        <v>53</v>
      </c>
    </row>
    <row r="51" spans="1:5">
      <c r="A51" s="2" t="s">
        <v>374</v>
      </c>
      <c r="D51" s="5">
        <v>525088777</v>
      </c>
      <c r="E51" s="2" t="s">
        <v>54</v>
      </c>
    </row>
    <row r="52" spans="1:5">
      <c r="A52" s="2" t="s">
        <v>375</v>
      </c>
      <c r="D52" s="5">
        <v>507864572</v>
      </c>
      <c r="E52" s="2" t="s">
        <v>55</v>
      </c>
    </row>
    <row r="53" spans="1:5">
      <c r="A53" s="2" t="s">
        <v>376</v>
      </c>
      <c r="D53" s="5">
        <v>546610601</v>
      </c>
      <c r="E53" s="2" t="s">
        <v>56</v>
      </c>
    </row>
    <row r="54" spans="1:5">
      <c r="A54" s="2" t="s">
        <v>377</v>
      </c>
      <c r="D54" s="5">
        <v>505252873</v>
      </c>
      <c r="E54" s="2" t="s">
        <v>57</v>
      </c>
    </row>
    <row r="55" spans="1:5">
      <c r="A55" s="2" t="s">
        <v>378</v>
      </c>
      <c r="D55" s="5">
        <v>506336677</v>
      </c>
      <c r="E55" s="2" t="s">
        <v>58</v>
      </c>
    </row>
    <row r="56" spans="1:5">
      <c r="A56" s="2" t="s">
        <v>379</v>
      </c>
      <c r="D56" s="5" t="s">
        <v>663</v>
      </c>
      <c r="E56" s="2" t="s">
        <v>59</v>
      </c>
    </row>
    <row r="57" spans="1:5">
      <c r="A57" s="2" t="s">
        <v>380</v>
      </c>
      <c r="D57" s="5">
        <v>542345510</v>
      </c>
      <c r="E57" s="2" t="s">
        <v>60</v>
      </c>
    </row>
    <row r="58" spans="1:5">
      <c r="A58" s="2" t="s">
        <v>381</v>
      </c>
      <c r="D58" s="5">
        <v>508452229</v>
      </c>
      <c r="E58" s="2" t="s">
        <v>61</v>
      </c>
    </row>
    <row r="59" spans="1:5">
      <c r="A59" s="2" t="s">
        <v>382</v>
      </c>
      <c r="D59" s="5">
        <v>547739452</v>
      </c>
      <c r="E59" s="2" t="s">
        <v>62</v>
      </c>
    </row>
    <row r="60" spans="1:5">
      <c r="A60" s="2" t="s">
        <v>383</v>
      </c>
      <c r="D60" s="5" t="s">
        <v>664</v>
      </c>
      <c r="E60" s="2" t="s">
        <v>63</v>
      </c>
    </row>
    <row r="61" spans="1:5">
      <c r="A61" s="2" t="s">
        <v>384</v>
      </c>
      <c r="D61" s="5" t="s">
        <v>659</v>
      </c>
      <c r="E61" s="2" t="s">
        <v>64</v>
      </c>
    </row>
    <row r="62" spans="1:5">
      <c r="A62" s="2" t="s">
        <v>385</v>
      </c>
      <c r="D62" s="5">
        <v>502166501</v>
      </c>
      <c r="E62" s="2" t="s">
        <v>65</v>
      </c>
    </row>
    <row r="63" spans="1:5">
      <c r="A63" s="2" t="s">
        <v>386</v>
      </c>
      <c r="D63" s="5">
        <v>545924543</v>
      </c>
      <c r="E63" s="2" t="s">
        <v>66</v>
      </c>
    </row>
    <row r="64" spans="1:5">
      <c r="A64" s="2" t="s">
        <v>387</v>
      </c>
      <c r="D64" s="5">
        <v>587007808</v>
      </c>
      <c r="E64" s="2" t="s">
        <v>67</v>
      </c>
    </row>
    <row r="65" spans="1:5">
      <c r="A65" s="2" t="s">
        <v>389</v>
      </c>
      <c r="D65" s="5">
        <v>502907272</v>
      </c>
      <c r="E65" s="2" t="s">
        <v>68</v>
      </c>
    </row>
    <row r="66" spans="1:5">
      <c r="A66" s="2" t="s">
        <v>390</v>
      </c>
      <c r="D66" s="5">
        <v>542881127</v>
      </c>
      <c r="E66" s="2" t="s">
        <v>69</v>
      </c>
    </row>
    <row r="67" spans="1:5">
      <c r="A67" s="2" t="s">
        <v>391</v>
      </c>
      <c r="D67" s="5">
        <v>547520652</v>
      </c>
      <c r="E67" s="2" t="s">
        <v>70</v>
      </c>
    </row>
    <row r="68" spans="1:5">
      <c r="A68" s="2" t="s">
        <v>392</v>
      </c>
      <c r="D68" s="5">
        <v>544306566</v>
      </c>
      <c r="E68" s="2" t="s">
        <v>71</v>
      </c>
    </row>
    <row r="69" spans="1:5">
      <c r="A69" s="2" t="s">
        <v>393</v>
      </c>
      <c r="D69" s="5">
        <v>547778418</v>
      </c>
      <c r="E69" s="2" t="s">
        <v>72</v>
      </c>
    </row>
    <row r="70" spans="1:5">
      <c r="A70" s="2" t="s">
        <v>394</v>
      </c>
      <c r="D70" s="5">
        <v>544303585</v>
      </c>
      <c r="E70" s="2" t="s">
        <v>73</v>
      </c>
    </row>
    <row r="71" spans="1:5">
      <c r="A71" s="2" t="s">
        <v>395</v>
      </c>
      <c r="D71" s="5">
        <v>99708405</v>
      </c>
      <c r="E71" s="2" t="s">
        <v>74</v>
      </c>
    </row>
    <row r="72" spans="1:5">
      <c r="A72" s="2" t="s">
        <v>396</v>
      </c>
      <c r="D72" s="5">
        <v>527856045</v>
      </c>
      <c r="E72" s="2" t="s">
        <v>75</v>
      </c>
    </row>
    <row r="73" spans="1:5">
      <c r="A73" s="2" t="s">
        <v>397</v>
      </c>
      <c r="D73" s="5">
        <v>506275313</v>
      </c>
      <c r="E73" s="2" t="s">
        <v>76</v>
      </c>
    </row>
    <row r="74" spans="1:5">
      <c r="A74" s="2" t="s">
        <v>398</v>
      </c>
      <c r="D74" s="5">
        <v>523524841</v>
      </c>
      <c r="E74" s="2" t="s">
        <v>77</v>
      </c>
    </row>
    <row r="75" spans="1:5">
      <c r="A75" s="2" t="s">
        <v>399</v>
      </c>
      <c r="D75" s="5">
        <v>52352481</v>
      </c>
      <c r="E75" s="2" t="s">
        <v>77</v>
      </c>
    </row>
    <row r="76" spans="1:5">
      <c r="A76" s="2" t="s">
        <v>400</v>
      </c>
      <c r="D76" s="5" t="s">
        <v>665</v>
      </c>
      <c r="E76" s="2" t="s">
        <v>78</v>
      </c>
    </row>
    <row r="77" spans="1:5">
      <c r="A77" s="2" t="s">
        <v>401</v>
      </c>
      <c r="D77" s="5">
        <v>547739363</v>
      </c>
      <c r="E77" s="2" t="s">
        <v>79</v>
      </c>
    </row>
    <row r="78" spans="1:5">
      <c r="A78" s="2" t="s">
        <v>402</v>
      </c>
      <c r="D78" s="5">
        <v>546196408</v>
      </c>
      <c r="E78" s="2" t="s">
        <v>80</v>
      </c>
    </row>
    <row r="79" spans="1:5">
      <c r="A79" s="2" t="s">
        <v>403</v>
      </c>
      <c r="D79" s="5" t="str">
        <f>"0522762427"</f>
        <v>0522762427</v>
      </c>
      <c r="E79" s="2" t="s">
        <v>81</v>
      </c>
    </row>
    <row r="80" spans="1:5">
      <c r="A80" s="2" t="s">
        <v>404</v>
      </c>
      <c r="D80" s="5" t="s">
        <v>666</v>
      </c>
      <c r="E80" s="2" t="s">
        <v>82</v>
      </c>
    </row>
    <row r="81" spans="1:5">
      <c r="A81" s="2" t="s">
        <v>405</v>
      </c>
      <c r="D81" s="5">
        <v>545882008</v>
      </c>
      <c r="E81" s="2" t="s">
        <v>83</v>
      </c>
    </row>
    <row r="82" spans="1:5">
      <c r="A82" s="2" t="s">
        <v>406</v>
      </c>
      <c r="D82" s="5">
        <v>585766666</v>
      </c>
      <c r="E82" s="2" t="s">
        <v>84</v>
      </c>
    </row>
    <row r="83" spans="1:5">
      <c r="A83" s="2" t="s">
        <v>407</v>
      </c>
      <c r="D83" s="5">
        <v>506883383</v>
      </c>
      <c r="E83" s="2" t="s">
        <v>85</v>
      </c>
    </row>
    <row r="84" spans="1:5">
      <c r="A84" s="2" t="s">
        <v>408</v>
      </c>
      <c r="D84" s="5">
        <v>324324</v>
      </c>
      <c r="E84" s="2" t="s">
        <v>86</v>
      </c>
    </row>
    <row r="85" spans="1:5">
      <c r="A85" s="2" t="s">
        <v>409</v>
      </c>
      <c r="D85" s="5">
        <v>39231234</v>
      </c>
      <c r="E85" s="2" t="s">
        <v>87</v>
      </c>
    </row>
    <row r="86" spans="1:5">
      <c r="A86" s="2" t="s">
        <v>410</v>
      </c>
      <c r="E86" s="2" t="s">
        <v>88</v>
      </c>
    </row>
    <row r="87" spans="1:5">
      <c r="A87" s="2" t="s">
        <v>411</v>
      </c>
      <c r="D87" s="5">
        <v>544310080</v>
      </c>
      <c r="E87" s="2" t="s">
        <v>89</v>
      </c>
    </row>
    <row r="88" spans="1:5">
      <c r="A88" s="2" t="s">
        <v>412</v>
      </c>
      <c r="D88" s="5">
        <v>5075844331</v>
      </c>
      <c r="E88" s="2" t="s">
        <v>90</v>
      </c>
    </row>
    <row r="89" spans="1:5">
      <c r="A89" s="2" t="s">
        <v>413</v>
      </c>
      <c r="D89" s="5" t="s">
        <v>667</v>
      </c>
      <c r="E89" s="2" t="s">
        <v>91</v>
      </c>
    </row>
    <row r="90" spans="1:5">
      <c r="A90" s="2" t="s">
        <v>414</v>
      </c>
      <c r="D90" s="5">
        <v>522949121</v>
      </c>
      <c r="E90" s="2" t="s">
        <v>92</v>
      </c>
    </row>
    <row r="91" spans="1:5">
      <c r="A91" s="2" t="s">
        <v>415</v>
      </c>
      <c r="D91" s="5">
        <v>503330832</v>
      </c>
      <c r="E91" s="2" t="s">
        <v>93</v>
      </c>
    </row>
    <row r="92" spans="1:5">
      <c r="A92" s="2" t="s">
        <v>416</v>
      </c>
      <c r="D92" s="5" t="s">
        <v>668</v>
      </c>
      <c r="E92" s="2" t="s">
        <v>94</v>
      </c>
    </row>
    <row r="93" spans="1:5">
      <c r="A93" s="2" t="s">
        <v>417</v>
      </c>
      <c r="D93" s="5" t="s">
        <v>669</v>
      </c>
      <c r="E93" s="2" t="s">
        <v>95</v>
      </c>
    </row>
    <row r="94" spans="1:5">
      <c r="A94" s="2" t="s">
        <v>418</v>
      </c>
      <c r="D94" s="5">
        <v>506263231</v>
      </c>
      <c r="E94" s="2" t="s">
        <v>96</v>
      </c>
    </row>
    <row r="95" spans="1:5">
      <c r="A95" s="2" t="s">
        <v>418</v>
      </c>
      <c r="D95" s="5" t="s">
        <v>96</v>
      </c>
      <c r="E95" s="2" t="s">
        <v>97</v>
      </c>
    </row>
    <row r="96" spans="1:5">
      <c r="A96" s="2" t="s">
        <v>419</v>
      </c>
      <c r="D96" s="5">
        <v>507335010</v>
      </c>
      <c r="E96" s="2" t="s">
        <v>61</v>
      </c>
    </row>
    <row r="97" spans="1:5">
      <c r="A97" s="2" t="s">
        <v>420</v>
      </c>
      <c r="D97" s="5">
        <v>528988010</v>
      </c>
      <c r="E97" s="2" t="s">
        <v>98</v>
      </c>
    </row>
    <row r="98" spans="1:5">
      <c r="A98" s="2" t="s">
        <v>421</v>
      </c>
      <c r="D98" s="5">
        <v>505680970</v>
      </c>
      <c r="E98" s="2" t="s">
        <v>99</v>
      </c>
    </row>
    <row r="99" spans="1:5">
      <c r="A99" s="2" t="s">
        <v>421</v>
      </c>
      <c r="D99" s="5">
        <v>542388850</v>
      </c>
      <c r="E99" s="2" t="s">
        <v>100</v>
      </c>
    </row>
    <row r="100" spans="1:5">
      <c r="A100" s="2" t="s">
        <v>422</v>
      </c>
      <c r="D100" s="5">
        <v>528087888</v>
      </c>
      <c r="E100" s="2" t="s">
        <v>101</v>
      </c>
    </row>
    <row r="101" spans="1:5">
      <c r="A101" s="2" t="s">
        <v>423</v>
      </c>
      <c r="D101" s="5">
        <v>544957007</v>
      </c>
      <c r="E101" s="2" t="s">
        <v>102</v>
      </c>
    </row>
    <row r="102" spans="1:5">
      <c r="A102" s="2" t="s">
        <v>424</v>
      </c>
      <c r="D102" s="5">
        <v>522441841</v>
      </c>
      <c r="E102" s="2" t="s">
        <v>103</v>
      </c>
    </row>
    <row r="103" spans="1:5">
      <c r="A103" s="2" t="s">
        <v>425</v>
      </c>
      <c r="D103" s="5">
        <v>502578749</v>
      </c>
      <c r="E103" s="2" t="s">
        <v>104</v>
      </c>
    </row>
    <row r="104" spans="1:5">
      <c r="A104" s="2" t="s">
        <v>426</v>
      </c>
      <c r="D104" s="5">
        <v>526933334</v>
      </c>
      <c r="E104" s="2" t="s">
        <v>105</v>
      </c>
    </row>
    <row r="105" spans="1:5">
      <c r="A105" s="2" t="s">
        <v>427</v>
      </c>
      <c r="D105" s="5">
        <v>542450952</v>
      </c>
      <c r="E105" s="2" t="s">
        <v>106</v>
      </c>
    </row>
    <row r="106" spans="1:5">
      <c r="A106" s="2" t="s">
        <v>428</v>
      </c>
      <c r="D106" s="5">
        <v>524606155</v>
      </c>
      <c r="E106" s="2" t="s">
        <v>107</v>
      </c>
    </row>
    <row r="107" spans="1:5">
      <c r="A107" s="2" t="s">
        <v>429</v>
      </c>
      <c r="D107" s="5">
        <v>527363848</v>
      </c>
      <c r="E107" s="2" t="s">
        <v>108</v>
      </c>
    </row>
    <row r="108" spans="1:5">
      <c r="A108" s="2" t="s">
        <v>430</v>
      </c>
      <c r="D108" s="5">
        <v>525780759</v>
      </c>
      <c r="E108" s="2" t="s">
        <v>109</v>
      </c>
    </row>
    <row r="109" spans="1:5">
      <c r="A109" s="2" t="s">
        <v>431</v>
      </c>
      <c r="D109" s="5">
        <v>523692462</v>
      </c>
      <c r="E109" s="2" t="s">
        <v>110</v>
      </c>
    </row>
    <row r="110" spans="1:5">
      <c r="A110" s="2" t="s">
        <v>432</v>
      </c>
      <c r="D110" s="5">
        <v>523121073</v>
      </c>
      <c r="E110" s="2" t="s">
        <v>111</v>
      </c>
    </row>
    <row r="111" spans="1:5">
      <c r="A111" s="2" t="s">
        <v>433</v>
      </c>
      <c r="D111" s="5">
        <v>547977562</v>
      </c>
      <c r="E111" s="2" t="s">
        <v>112</v>
      </c>
    </row>
    <row r="112" spans="1:5">
      <c r="A112" s="2" t="s">
        <v>434</v>
      </c>
      <c r="D112" s="5">
        <v>504914444</v>
      </c>
      <c r="E112" s="2" t="s">
        <v>113</v>
      </c>
    </row>
    <row r="113" spans="1:5">
      <c r="A113" s="2" t="s">
        <v>435</v>
      </c>
      <c r="D113" s="5" t="s">
        <v>670</v>
      </c>
      <c r="E113" s="2" t="s">
        <v>114</v>
      </c>
    </row>
    <row r="114" spans="1:5">
      <c r="A114" s="2" t="s">
        <v>436</v>
      </c>
      <c r="D114" s="5">
        <v>506883388</v>
      </c>
      <c r="E114" s="2" t="s">
        <v>115</v>
      </c>
    </row>
    <row r="115" spans="1:5">
      <c r="A115" s="2" t="s">
        <v>437</v>
      </c>
      <c r="D115" s="5">
        <v>525674833</v>
      </c>
      <c r="E115" s="2" t="s">
        <v>116</v>
      </c>
    </row>
    <row r="116" spans="1:5">
      <c r="A116" s="2" t="s">
        <v>438</v>
      </c>
      <c r="D116" s="5" t="s">
        <v>671</v>
      </c>
      <c r="E116" s="2" t="s">
        <v>117</v>
      </c>
    </row>
    <row r="117" spans="1:5">
      <c r="A117" s="2" t="s">
        <v>439</v>
      </c>
      <c r="D117" s="5">
        <v>544210300</v>
      </c>
      <c r="E117" s="2" t="s">
        <v>37</v>
      </c>
    </row>
    <row r="118" spans="1:5">
      <c r="A118" s="2" t="s">
        <v>440</v>
      </c>
      <c r="D118" s="5" t="s">
        <v>672</v>
      </c>
      <c r="E118" s="2" t="s">
        <v>118</v>
      </c>
    </row>
    <row r="119" spans="1:5">
      <c r="A119" s="2" t="s">
        <v>441</v>
      </c>
      <c r="D119" s="5">
        <v>506309630</v>
      </c>
      <c r="E119" s="2" t="s">
        <v>119</v>
      </c>
    </row>
    <row r="120" spans="1:5">
      <c r="A120" s="2" t="s">
        <v>442</v>
      </c>
      <c r="D120" s="5" t="s">
        <v>673</v>
      </c>
      <c r="E120" s="2" t="s">
        <v>120</v>
      </c>
    </row>
    <row r="121" spans="1:5">
      <c r="A121" s="2" t="s">
        <v>443</v>
      </c>
      <c r="D121" s="5">
        <v>544703308</v>
      </c>
      <c r="E121" s="2" t="s">
        <v>121</v>
      </c>
    </row>
    <row r="122" spans="1:5">
      <c r="A122" s="2" t="s">
        <v>444</v>
      </c>
      <c r="D122" s="5">
        <v>544400761</v>
      </c>
      <c r="E122" s="2" t="s">
        <v>122</v>
      </c>
    </row>
    <row r="123" spans="1:5">
      <c r="A123" s="2" t="s">
        <v>445</v>
      </c>
      <c r="D123" s="5">
        <v>507444515</v>
      </c>
      <c r="E123" s="2" t="s">
        <v>123</v>
      </c>
    </row>
    <row r="124" spans="1:5">
      <c r="A124" s="2" t="s">
        <v>446</v>
      </c>
      <c r="D124" s="5">
        <v>544703308</v>
      </c>
      <c r="E124" s="2" t="s">
        <v>121</v>
      </c>
    </row>
    <row r="125" spans="1:5">
      <c r="A125" s="2" t="s">
        <v>447</v>
      </c>
      <c r="D125" s="5">
        <v>526761097</v>
      </c>
      <c r="E125" s="2" t="s">
        <v>124</v>
      </c>
    </row>
    <row r="126" spans="1:5">
      <c r="A126" s="2" t="s">
        <v>448</v>
      </c>
      <c r="D126" s="5" t="s">
        <v>674</v>
      </c>
      <c r="E126" s="2" t="s">
        <v>125</v>
      </c>
    </row>
    <row r="127" spans="1:5">
      <c r="A127" s="2" t="s">
        <v>449</v>
      </c>
      <c r="D127" s="5">
        <v>548009988</v>
      </c>
      <c r="E127" s="2" t="s">
        <v>126</v>
      </c>
    </row>
    <row r="128" spans="1:5">
      <c r="A128" s="2" t="s">
        <v>450</v>
      </c>
      <c r="D128" s="5">
        <v>99554446</v>
      </c>
      <c r="E128" s="2" t="s">
        <v>127</v>
      </c>
    </row>
    <row r="129" spans="1:5">
      <c r="A129" s="2" t="s">
        <v>451</v>
      </c>
      <c r="D129" s="5" t="s">
        <v>675</v>
      </c>
      <c r="E129" s="2" t="s">
        <v>128</v>
      </c>
    </row>
    <row r="130" spans="1:5">
      <c r="A130" s="2" t="s">
        <v>452</v>
      </c>
      <c r="D130" s="5">
        <v>545855019</v>
      </c>
      <c r="E130" s="2" t="s">
        <v>129</v>
      </c>
    </row>
    <row r="131" spans="1:5">
      <c r="A131" s="2" t="s">
        <v>453</v>
      </c>
      <c r="D131" s="5" t="s">
        <v>676</v>
      </c>
      <c r="E131" s="2" t="s">
        <v>130</v>
      </c>
    </row>
    <row r="132" spans="1:5">
      <c r="A132" s="2" t="s">
        <v>454</v>
      </c>
      <c r="D132" s="5">
        <v>544965479</v>
      </c>
      <c r="E132" s="2" t="s">
        <v>131</v>
      </c>
    </row>
    <row r="133" spans="1:5">
      <c r="A133" s="2" t="s">
        <v>455</v>
      </c>
      <c r="D133" s="5">
        <v>546458270</v>
      </c>
      <c r="E133" s="2" t="s">
        <v>132</v>
      </c>
    </row>
    <row r="134" spans="1:5">
      <c r="A134" s="2" t="s">
        <v>456</v>
      </c>
      <c r="D134" s="5">
        <v>526884111</v>
      </c>
      <c r="E134" s="2" t="s">
        <v>133</v>
      </c>
    </row>
    <row r="135" spans="1:5">
      <c r="A135" s="2" t="s">
        <v>457</v>
      </c>
      <c r="D135" s="5" t="str">
        <f>"0528011563"</f>
        <v>0528011563</v>
      </c>
      <c r="E135" s="2" t="s">
        <v>134</v>
      </c>
    </row>
    <row r="136" spans="1:5">
      <c r="A136" s="2" t="s">
        <v>457</v>
      </c>
      <c r="D136" s="5">
        <v>528011563</v>
      </c>
      <c r="E136" s="2" t="s">
        <v>134</v>
      </c>
    </row>
    <row r="137" spans="1:5">
      <c r="A137" s="2" t="s">
        <v>458</v>
      </c>
      <c r="D137" s="5">
        <v>544777955</v>
      </c>
      <c r="E137" s="2" t="s">
        <v>135</v>
      </c>
    </row>
    <row r="138" spans="1:5">
      <c r="A138" s="2" t="s">
        <v>459</v>
      </c>
      <c r="D138" s="5">
        <v>544516501</v>
      </c>
      <c r="E138" s="2" t="s">
        <v>136</v>
      </c>
    </row>
    <row r="139" spans="1:5">
      <c r="A139" s="2" t="s">
        <v>460</v>
      </c>
      <c r="D139" s="5">
        <v>506883388</v>
      </c>
      <c r="E139" s="2" t="s">
        <v>115</v>
      </c>
    </row>
    <row r="140" spans="1:5">
      <c r="A140" s="2" t="s">
        <v>461</v>
      </c>
      <c r="D140" s="5" t="s">
        <v>677</v>
      </c>
      <c r="E140" s="2" t="s">
        <v>137</v>
      </c>
    </row>
    <row r="141" spans="1:5">
      <c r="A141" s="2" t="s">
        <v>462</v>
      </c>
      <c r="D141" s="5">
        <v>502635689</v>
      </c>
      <c r="E141" s="2" t="s">
        <v>138</v>
      </c>
    </row>
    <row r="142" spans="1:5">
      <c r="A142" s="2" t="s">
        <v>463</v>
      </c>
      <c r="D142" s="5" t="s">
        <v>678</v>
      </c>
      <c r="E142" s="2" t="s">
        <v>139</v>
      </c>
    </row>
    <row r="143" spans="1:5">
      <c r="A143" s="2" t="s">
        <v>464</v>
      </c>
      <c r="D143" s="5" t="s">
        <v>679</v>
      </c>
      <c r="E143" s="2" t="s">
        <v>140</v>
      </c>
    </row>
    <row r="144" spans="1:5">
      <c r="A144" s="2" t="s">
        <v>465</v>
      </c>
      <c r="D144" s="5">
        <v>546300797</v>
      </c>
      <c r="E144" s="2" t="s">
        <v>141</v>
      </c>
    </row>
    <row r="145" spans="1:5">
      <c r="A145" s="2" t="s">
        <v>466</v>
      </c>
      <c r="D145" s="5">
        <v>504402335</v>
      </c>
      <c r="E145" s="2" t="s">
        <v>142</v>
      </c>
    </row>
    <row r="146" spans="1:5">
      <c r="A146" s="2" t="s">
        <v>467</v>
      </c>
      <c r="D146" s="5">
        <v>543139459</v>
      </c>
      <c r="E146" s="2" t="s">
        <v>143</v>
      </c>
    </row>
    <row r="147" spans="1:5">
      <c r="A147" s="2" t="s">
        <v>468</v>
      </c>
      <c r="D147" s="5">
        <v>526688810</v>
      </c>
      <c r="E147" s="2" t="s">
        <v>144</v>
      </c>
    </row>
    <row r="148" spans="1:5">
      <c r="A148" s="2" t="s">
        <v>469</v>
      </c>
      <c r="D148" s="5">
        <v>505286213</v>
      </c>
      <c r="E148" s="2" t="s">
        <v>145</v>
      </c>
    </row>
    <row r="149" spans="1:5">
      <c r="A149" s="2" t="s">
        <v>470</v>
      </c>
      <c r="D149" s="5" t="s">
        <v>680</v>
      </c>
      <c r="E149" s="2" t="s">
        <v>146</v>
      </c>
    </row>
    <row r="150" spans="1:5">
      <c r="A150" s="2" t="s">
        <v>471</v>
      </c>
      <c r="D150" s="5" t="s">
        <v>681</v>
      </c>
      <c r="E150" s="2" t="s">
        <v>147</v>
      </c>
    </row>
    <row r="151" spans="1:5">
      <c r="A151" s="2" t="s">
        <v>472</v>
      </c>
      <c r="D151" s="5">
        <v>525225670</v>
      </c>
      <c r="E151" s="2" t="s">
        <v>148</v>
      </c>
    </row>
    <row r="152" spans="1:5">
      <c r="A152" s="2" t="s">
        <v>473</v>
      </c>
      <c r="D152" s="5" t="s">
        <v>682</v>
      </c>
      <c r="E152" s="2" t="s">
        <v>149</v>
      </c>
    </row>
    <row r="153" spans="1:5">
      <c r="A153" s="2" t="s">
        <v>474</v>
      </c>
      <c r="D153" s="5">
        <v>529460539</v>
      </c>
      <c r="E153" s="2" t="s">
        <v>150</v>
      </c>
    </row>
    <row r="154" spans="1:5">
      <c r="A154" s="2" t="s">
        <v>475</v>
      </c>
      <c r="D154" s="5" t="s">
        <v>683</v>
      </c>
      <c r="E154" s="2" t="s">
        <v>151</v>
      </c>
    </row>
    <row r="155" spans="1:5">
      <c r="A155" s="2" t="s">
        <v>476</v>
      </c>
      <c r="D155" s="5"/>
      <c r="E155" s="2" t="s">
        <v>152</v>
      </c>
    </row>
    <row r="156" spans="1:5">
      <c r="A156" s="2" t="s">
        <v>477</v>
      </c>
      <c r="D156" s="5" t="s">
        <v>684</v>
      </c>
      <c r="E156" s="2" t="s">
        <v>153</v>
      </c>
    </row>
    <row r="157" spans="1:5">
      <c r="A157" s="2" t="s">
        <v>478</v>
      </c>
      <c r="D157" s="5" t="s">
        <v>685</v>
      </c>
      <c r="E157" s="2" t="s">
        <v>154</v>
      </c>
    </row>
    <row r="158" spans="1:5">
      <c r="A158" s="2" t="s">
        <v>479</v>
      </c>
      <c r="D158" s="5">
        <v>504366801</v>
      </c>
      <c r="E158" s="2" t="s">
        <v>155</v>
      </c>
    </row>
    <row r="159" spans="1:5">
      <c r="A159" s="2" t="s">
        <v>480</v>
      </c>
      <c r="D159" s="5">
        <v>528282828</v>
      </c>
      <c r="E159" s="2" t="s">
        <v>156</v>
      </c>
    </row>
    <row r="160" spans="1:5">
      <c r="A160" s="2" t="s">
        <v>481</v>
      </c>
      <c r="D160" s="5">
        <v>544976300</v>
      </c>
      <c r="E160" s="2" t="s">
        <v>157</v>
      </c>
    </row>
    <row r="161" spans="1:5">
      <c r="A161" s="2" t="s">
        <v>482</v>
      </c>
      <c r="D161" s="5" t="str">
        <f>"0533378678"</f>
        <v>0533378678</v>
      </c>
      <c r="E161" s="2" t="s">
        <v>158</v>
      </c>
    </row>
    <row r="162" spans="1:5">
      <c r="A162" s="2" t="s">
        <v>483</v>
      </c>
      <c r="D162" s="5" t="s">
        <v>686</v>
      </c>
      <c r="E162" s="2" t="s">
        <v>159</v>
      </c>
    </row>
    <row r="163" spans="1:5">
      <c r="A163" s="2" t="s">
        <v>484</v>
      </c>
      <c r="D163" s="5">
        <v>523315040</v>
      </c>
      <c r="E163" s="2" t="s">
        <v>160</v>
      </c>
    </row>
    <row r="164" spans="1:5">
      <c r="A164" s="2" t="s">
        <v>485</v>
      </c>
      <c r="D164" s="5">
        <v>525571902</v>
      </c>
      <c r="E164" s="2" t="s">
        <v>161</v>
      </c>
    </row>
    <row r="165" spans="1:5">
      <c r="A165" s="2" t="s">
        <v>486</v>
      </c>
      <c r="D165" s="5">
        <v>523083381</v>
      </c>
      <c r="E165" s="2" t="s">
        <v>162</v>
      </c>
    </row>
    <row r="166" spans="1:5">
      <c r="A166" s="2" t="s">
        <v>487</v>
      </c>
      <c r="D166" s="5" t="str">
        <f>"0545333582"</f>
        <v>0545333582</v>
      </c>
      <c r="E166" s="2" t="s">
        <v>163</v>
      </c>
    </row>
    <row r="167" spans="1:5">
      <c r="A167" s="2" t="s">
        <v>488</v>
      </c>
      <c r="D167" s="5" t="s">
        <v>687</v>
      </c>
      <c r="E167" s="2" t="s">
        <v>164</v>
      </c>
    </row>
    <row r="168" spans="1:5">
      <c r="A168" s="2" t="s">
        <v>489</v>
      </c>
      <c r="D168" s="5">
        <v>504435955</v>
      </c>
      <c r="E168" s="2" t="s">
        <v>165</v>
      </c>
    </row>
    <row r="169" spans="1:5">
      <c r="A169" s="2" t="s">
        <v>490</v>
      </c>
      <c r="D169" s="5">
        <v>542109410</v>
      </c>
      <c r="E169" s="2" t="s">
        <v>166</v>
      </c>
    </row>
    <row r="170" spans="1:5">
      <c r="A170" s="2" t="s">
        <v>491</v>
      </c>
      <c r="D170" s="5">
        <v>509303947</v>
      </c>
      <c r="E170" s="2" t="s">
        <v>167</v>
      </c>
    </row>
    <row r="171" spans="1:5">
      <c r="A171" s="2" t="s">
        <v>492</v>
      </c>
      <c r="D171" s="5">
        <v>544688765</v>
      </c>
      <c r="E171" s="2" t="s">
        <v>168</v>
      </c>
    </row>
    <row r="172" spans="1:5">
      <c r="A172" s="2" t="s">
        <v>493</v>
      </c>
      <c r="D172" s="5">
        <v>506996772</v>
      </c>
      <c r="E172" s="2" t="s">
        <v>169</v>
      </c>
    </row>
    <row r="173" spans="1:5">
      <c r="A173" s="2" t="s">
        <v>494</v>
      </c>
      <c r="D173" s="5">
        <v>508618500</v>
      </c>
      <c r="E173" s="2" t="s">
        <v>170</v>
      </c>
    </row>
    <row r="174" spans="1:5">
      <c r="A174" s="2" t="s">
        <v>495</v>
      </c>
      <c r="D174" s="5">
        <v>527010252</v>
      </c>
      <c r="E174" s="2" t="s">
        <v>171</v>
      </c>
    </row>
    <row r="175" spans="1:5">
      <c r="A175" s="2" t="s">
        <v>496</v>
      </c>
      <c r="D175" s="5">
        <v>546251871</v>
      </c>
      <c r="E175" s="2" t="s">
        <v>172</v>
      </c>
    </row>
    <row r="176" spans="1:5">
      <c r="A176" s="2" t="s">
        <v>497</v>
      </c>
      <c r="D176" s="5">
        <v>508877748</v>
      </c>
      <c r="E176" s="2" t="s">
        <v>173</v>
      </c>
    </row>
    <row r="177" spans="1:5">
      <c r="A177" s="2" t="s">
        <v>498</v>
      </c>
      <c r="D177" s="5">
        <v>545255551</v>
      </c>
      <c r="E177" s="2" t="s">
        <v>174</v>
      </c>
    </row>
    <row r="178" spans="1:5">
      <c r="A178" s="2" t="s">
        <v>499</v>
      </c>
      <c r="D178" s="5">
        <v>542341155</v>
      </c>
      <c r="E178" s="2" t="s">
        <v>175</v>
      </c>
    </row>
    <row r="179" spans="1:5">
      <c r="A179" s="2" t="s">
        <v>500</v>
      </c>
      <c r="D179" s="5" t="s">
        <v>688</v>
      </c>
      <c r="E179" s="2" t="s">
        <v>176</v>
      </c>
    </row>
    <row r="180" spans="1:5">
      <c r="A180" s="2" t="s">
        <v>501</v>
      </c>
      <c r="D180" s="5" t="s">
        <v>689</v>
      </c>
      <c r="E180" s="2" t="s">
        <v>177</v>
      </c>
    </row>
    <row r="181" spans="1:5">
      <c r="A181" s="2" t="s">
        <v>502</v>
      </c>
      <c r="D181" s="5">
        <v>545431110</v>
      </c>
      <c r="E181" s="2" t="s">
        <v>178</v>
      </c>
    </row>
    <row r="182" spans="1:5">
      <c r="A182" s="2" t="s">
        <v>503</v>
      </c>
      <c r="D182" s="5" t="s">
        <v>690</v>
      </c>
      <c r="E182" s="2" t="s">
        <v>179</v>
      </c>
    </row>
    <row r="183" spans="1:5">
      <c r="A183" s="2" t="s">
        <v>504</v>
      </c>
      <c r="D183" s="5">
        <v>547777363</v>
      </c>
      <c r="E183" s="2" t="s">
        <v>180</v>
      </c>
    </row>
    <row r="184" spans="1:5">
      <c r="A184" s="2" t="s">
        <v>505</v>
      </c>
      <c r="D184" s="5" t="s">
        <v>691</v>
      </c>
      <c r="E184" s="2" t="s">
        <v>181</v>
      </c>
    </row>
    <row r="185" spans="1:5">
      <c r="A185" s="2" t="s">
        <v>506</v>
      </c>
      <c r="D185" s="5">
        <v>544380252</v>
      </c>
      <c r="E185" s="2" t="s">
        <v>182</v>
      </c>
    </row>
    <row r="186" spans="1:5">
      <c r="A186" s="2" t="s">
        <v>507</v>
      </c>
      <c r="D186" s="5">
        <v>503102141</v>
      </c>
      <c r="E186" s="2" t="s">
        <v>183</v>
      </c>
    </row>
    <row r="187" spans="1:5">
      <c r="A187" s="2" t="s">
        <v>508</v>
      </c>
      <c r="D187" s="5" t="s">
        <v>692</v>
      </c>
      <c r="E187" s="2" t="s">
        <v>184</v>
      </c>
    </row>
    <row r="188" spans="1:5">
      <c r="A188" s="2" t="s">
        <v>509</v>
      </c>
      <c r="D188" s="5" t="s">
        <v>693</v>
      </c>
      <c r="E188" s="2" t="s">
        <v>185</v>
      </c>
    </row>
    <row r="189" spans="1:5">
      <c r="A189" s="2" t="s">
        <v>510</v>
      </c>
      <c r="D189" s="5">
        <v>528393977</v>
      </c>
      <c r="E189" s="2" t="s">
        <v>186</v>
      </c>
    </row>
    <row r="190" spans="1:5">
      <c r="A190" s="2" t="s">
        <v>511</v>
      </c>
      <c r="D190" s="5">
        <v>543080050</v>
      </c>
      <c r="E190" s="2" t="s">
        <v>187</v>
      </c>
    </row>
    <row r="191" spans="1:5">
      <c r="A191" s="2" t="s">
        <v>512</v>
      </c>
      <c r="D191" s="5">
        <v>509332338</v>
      </c>
      <c r="E191" s="2" t="s">
        <v>188</v>
      </c>
    </row>
    <row r="192" spans="1:5">
      <c r="A192" s="2" t="s">
        <v>513</v>
      </c>
      <c r="D192" s="5" t="str">
        <f>"0536064152"</f>
        <v>0536064152</v>
      </c>
      <c r="E192" s="2" t="s">
        <v>189</v>
      </c>
    </row>
    <row r="193" spans="1:5">
      <c r="A193" s="2" t="s">
        <v>514</v>
      </c>
      <c r="D193" s="5" t="s">
        <v>694</v>
      </c>
      <c r="E193" s="2" t="s">
        <v>190</v>
      </c>
    </row>
    <row r="194" spans="1:5">
      <c r="A194" s="2" t="s">
        <v>515</v>
      </c>
      <c r="D194" s="5">
        <v>544541532</v>
      </c>
      <c r="E194" s="2" t="s">
        <v>191</v>
      </c>
    </row>
    <row r="195" spans="1:5">
      <c r="A195" s="2" t="s">
        <v>516</v>
      </c>
      <c r="D195" s="5">
        <v>546181556</v>
      </c>
      <c r="E195" s="2" t="s">
        <v>192</v>
      </c>
    </row>
    <row r="196" spans="1:5">
      <c r="A196" s="2" t="s">
        <v>517</v>
      </c>
      <c r="D196" s="5" t="s">
        <v>695</v>
      </c>
      <c r="E196" s="2" t="s">
        <v>193</v>
      </c>
    </row>
    <row r="197" spans="1:5">
      <c r="A197" s="2" t="s">
        <v>518</v>
      </c>
      <c r="D197" s="5" t="s">
        <v>696</v>
      </c>
      <c r="E197" s="2" t="s">
        <v>194</v>
      </c>
    </row>
    <row r="198" spans="1:5">
      <c r="A198" s="2" t="s">
        <v>519</v>
      </c>
      <c r="D198" s="5">
        <v>544550190</v>
      </c>
      <c r="E198" s="2" t="s">
        <v>195</v>
      </c>
    </row>
    <row r="199" spans="1:5">
      <c r="A199" s="2" t="s">
        <v>520</v>
      </c>
      <c r="D199" s="5">
        <v>526189348</v>
      </c>
      <c r="E199" s="2" t="s">
        <v>196</v>
      </c>
    </row>
    <row r="200" spans="1:5">
      <c r="A200" s="2" t="s">
        <v>521</v>
      </c>
      <c r="D200" s="5">
        <v>544472335</v>
      </c>
      <c r="E200" s="2" t="s">
        <v>197</v>
      </c>
    </row>
    <row r="201" spans="1:5">
      <c r="A201" s="2" t="s">
        <v>522</v>
      </c>
      <c r="D201" s="5">
        <v>544312156</v>
      </c>
      <c r="E201" s="2" t="s">
        <v>198</v>
      </c>
    </row>
    <row r="202" spans="1:5">
      <c r="A202" s="2" t="s">
        <v>523</v>
      </c>
      <c r="D202" s="5" t="s">
        <v>697</v>
      </c>
      <c r="E202" s="2" t="s">
        <v>199</v>
      </c>
    </row>
    <row r="203" spans="1:5">
      <c r="A203" s="2" t="s">
        <v>524</v>
      </c>
      <c r="D203" s="5" t="s">
        <v>698</v>
      </c>
      <c r="E203" s="2" t="s">
        <v>200</v>
      </c>
    </row>
    <row r="204" spans="1:5">
      <c r="A204" s="2" t="s">
        <v>525</v>
      </c>
      <c r="D204" s="5">
        <v>523500962</v>
      </c>
      <c r="E204" s="2" t="s">
        <v>201</v>
      </c>
    </row>
    <row r="205" spans="1:5">
      <c r="A205" s="2" t="s">
        <v>526</v>
      </c>
      <c r="D205" s="5">
        <v>547947701</v>
      </c>
      <c r="E205" s="2" t="s">
        <v>202</v>
      </c>
    </row>
    <row r="206" spans="1:5">
      <c r="A206" s="2" t="s">
        <v>527</v>
      </c>
      <c r="D206" s="5">
        <v>506615569</v>
      </c>
      <c r="E206" s="2" t="s">
        <v>203</v>
      </c>
    </row>
    <row r="207" spans="1:5">
      <c r="A207" s="2" t="s">
        <v>527</v>
      </c>
      <c r="D207" s="5">
        <v>506615569</v>
      </c>
      <c r="E207" s="2" t="s">
        <v>203</v>
      </c>
    </row>
    <row r="208" spans="1:5">
      <c r="A208" s="2" t="s">
        <v>528</v>
      </c>
      <c r="D208" s="5">
        <v>35444261</v>
      </c>
      <c r="E208" s="2" t="s">
        <v>204</v>
      </c>
    </row>
    <row r="209" spans="1:5">
      <c r="A209" s="2" t="s">
        <v>529</v>
      </c>
      <c r="D209" s="5" t="s">
        <v>699</v>
      </c>
      <c r="E209" s="2" t="s">
        <v>205</v>
      </c>
    </row>
    <row r="210" spans="1:5">
      <c r="A210" s="2" t="s">
        <v>530</v>
      </c>
      <c r="D210" s="5">
        <v>506387190</v>
      </c>
      <c r="E210" s="2" t="s">
        <v>206</v>
      </c>
    </row>
    <row r="211" spans="1:5">
      <c r="A211" s="2" t="s">
        <v>531</v>
      </c>
      <c r="D211" s="5" t="s">
        <v>700</v>
      </c>
      <c r="E211" s="2" t="s">
        <v>207</v>
      </c>
    </row>
    <row r="212" spans="1:5">
      <c r="A212" s="2" t="s">
        <v>532</v>
      </c>
      <c r="D212" s="5">
        <v>508813651</v>
      </c>
      <c r="E212" s="2" t="s">
        <v>32</v>
      </c>
    </row>
    <row r="213" spans="1:5">
      <c r="A213" s="2" t="s">
        <v>533</v>
      </c>
      <c r="D213" s="5">
        <v>533390319</v>
      </c>
      <c r="E213" s="2" t="s">
        <v>208</v>
      </c>
    </row>
    <row r="214" spans="1:5">
      <c r="A214" s="2" t="s">
        <v>534</v>
      </c>
      <c r="D214" s="5">
        <v>526222646</v>
      </c>
      <c r="E214" s="2" t="s">
        <v>209</v>
      </c>
    </row>
    <row r="215" spans="1:5">
      <c r="A215" s="2" t="s">
        <v>535</v>
      </c>
      <c r="D215" s="5">
        <v>545888998</v>
      </c>
      <c r="E215" s="2" t="s">
        <v>210</v>
      </c>
    </row>
    <row r="216" spans="1:5">
      <c r="A216" s="2" t="s">
        <v>536</v>
      </c>
      <c r="D216" s="5">
        <v>546181556</v>
      </c>
      <c r="E216" s="2" t="s">
        <v>192</v>
      </c>
    </row>
    <row r="217" spans="1:5">
      <c r="A217" s="2" t="s">
        <v>537</v>
      </c>
      <c r="D217" s="5">
        <v>527361661</v>
      </c>
      <c r="E217" s="2" t="s">
        <v>154</v>
      </c>
    </row>
    <row r="218" spans="1:5">
      <c r="A218" s="2" t="s">
        <v>538</v>
      </c>
      <c r="D218" s="5" t="s">
        <v>701</v>
      </c>
      <c r="E218" s="2" t="s">
        <v>211</v>
      </c>
    </row>
    <row r="219" spans="1:5">
      <c r="A219" s="2" t="s">
        <v>539</v>
      </c>
      <c r="D219" s="5">
        <v>508452229</v>
      </c>
      <c r="E219" s="2" t="s">
        <v>61</v>
      </c>
    </row>
    <row r="220" spans="1:5">
      <c r="A220" s="2" t="s">
        <v>540</v>
      </c>
      <c r="D220" s="5">
        <v>524601119</v>
      </c>
      <c r="E220" s="2" t="s">
        <v>98</v>
      </c>
    </row>
    <row r="221" spans="1:5">
      <c r="A221" s="2" t="s">
        <v>541</v>
      </c>
      <c r="D221" s="5">
        <v>526539107</v>
      </c>
      <c r="E221" s="2" t="s">
        <v>212</v>
      </c>
    </row>
    <row r="222" spans="1:5">
      <c r="A222" s="2" t="s">
        <v>541</v>
      </c>
      <c r="D222" s="5">
        <v>526539107</v>
      </c>
      <c r="E222" s="2" t="s">
        <v>212</v>
      </c>
    </row>
    <row r="223" spans="1:5">
      <c r="A223" s="2" t="s">
        <v>542</v>
      </c>
      <c r="D223" s="5">
        <v>549960904</v>
      </c>
      <c r="E223" s="2" t="s">
        <v>213</v>
      </c>
    </row>
    <row r="224" spans="1:5">
      <c r="A224" s="2" t="s">
        <v>543</v>
      </c>
      <c r="D224" s="5">
        <v>547745421</v>
      </c>
      <c r="E224" s="2" t="s">
        <v>214</v>
      </c>
    </row>
    <row r="225" spans="1:5">
      <c r="A225" s="3" t="s">
        <v>544</v>
      </c>
      <c r="D225" s="6">
        <v>528393273</v>
      </c>
      <c r="E225" s="3" t="s">
        <v>215</v>
      </c>
    </row>
    <row r="226" spans="1:5">
      <c r="A226" s="2" t="s">
        <v>545</v>
      </c>
      <c r="D226" s="5">
        <v>36025300</v>
      </c>
      <c r="E226" s="2" t="s">
        <v>216</v>
      </c>
    </row>
    <row r="227" spans="1:5">
      <c r="A227" s="2" t="s">
        <v>546</v>
      </c>
      <c r="D227" s="5" t="s">
        <v>702</v>
      </c>
      <c r="E227" s="2" t="s">
        <v>217</v>
      </c>
    </row>
    <row r="228" spans="1:5">
      <c r="A228" s="3" t="s">
        <v>547</v>
      </c>
      <c r="D228" s="6">
        <v>505268574</v>
      </c>
      <c r="E228" s="3" t="s">
        <v>218</v>
      </c>
    </row>
    <row r="229" spans="1:5">
      <c r="A229" s="2" t="s">
        <v>548</v>
      </c>
      <c r="D229" s="5">
        <v>523470290</v>
      </c>
      <c r="E229" s="2" t="s">
        <v>219</v>
      </c>
    </row>
    <row r="230" spans="1:5">
      <c r="A230" s="2" t="s">
        <v>549</v>
      </c>
      <c r="D230" s="5">
        <v>523470290</v>
      </c>
      <c r="E230" s="2" t="s">
        <v>220</v>
      </c>
    </row>
    <row r="231" spans="1:5">
      <c r="A231" s="2" t="s">
        <v>550</v>
      </c>
      <c r="D231" s="5" t="s">
        <v>703</v>
      </c>
      <c r="E231" s="2" t="s">
        <v>221</v>
      </c>
    </row>
    <row r="232" spans="1:5">
      <c r="A232" s="2" t="s">
        <v>551</v>
      </c>
      <c r="D232" s="5">
        <v>522225911</v>
      </c>
      <c r="E232" s="2" t="s">
        <v>222</v>
      </c>
    </row>
    <row r="233" spans="1:5">
      <c r="A233" s="2" t="s">
        <v>552</v>
      </c>
      <c r="D233" s="5">
        <v>528814993</v>
      </c>
      <c r="E233" s="2" t="s">
        <v>223</v>
      </c>
    </row>
    <row r="234" spans="1:5">
      <c r="A234" s="2" t="s">
        <v>553</v>
      </c>
      <c r="D234" s="5" t="str">
        <f>"0546232616"</f>
        <v>0546232616</v>
      </c>
      <c r="E234" s="2" t="s">
        <v>224</v>
      </c>
    </row>
    <row r="235" spans="1:5">
      <c r="A235" s="2" t="s">
        <v>554</v>
      </c>
      <c r="D235" s="5">
        <v>544454073</v>
      </c>
      <c r="E235" s="2" t="s">
        <v>225</v>
      </c>
    </row>
    <row r="236" spans="1:5">
      <c r="A236" s="2" t="s">
        <v>554</v>
      </c>
      <c r="D236" s="5">
        <v>544454073</v>
      </c>
      <c r="E236" s="2" t="s">
        <v>225</v>
      </c>
    </row>
    <row r="237" spans="1:5">
      <c r="A237" s="2" t="s">
        <v>555</v>
      </c>
      <c r="D237" s="5" t="s">
        <v>704</v>
      </c>
      <c r="E237" s="2" t="s">
        <v>226</v>
      </c>
    </row>
    <row r="238" spans="1:5">
      <c r="A238" s="2" t="s">
        <v>556</v>
      </c>
      <c r="D238" s="5" t="s">
        <v>705</v>
      </c>
      <c r="E238" s="2" t="s">
        <v>227</v>
      </c>
    </row>
    <row r="239" spans="1:5">
      <c r="A239" s="2" t="s">
        <v>556</v>
      </c>
      <c r="D239" s="5" t="s">
        <v>705</v>
      </c>
      <c r="E239" s="2" t="s">
        <v>227</v>
      </c>
    </row>
    <row r="240" spans="1:5">
      <c r="A240" s="2" t="s">
        <v>557</v>
      </c>
      <c r="D240" s="5" t="s">
        <v>706</v>
      </c>
      <c r="E240" s="2" t="s">
        <v>228</v>
      </c>
    </row>
    <row r="241" spans="1:5">
      <c r="A241" s="2" t="s">
        <v>558</v>
      </c>
      <c r="D241" s="5" t="s">
        <v>707</v>
      </c>
      <c r="E241" s="2" t="s">
        <v>229</v>
      </c>
    </row>
    <row r="242" spans="1:5">
      <c r="A242" s="2" t="s">
        <v>559</v>
      </c>
      <c r="D242" s="5" t="s">
        <v>708</v>
      </c>
      <c r="E242" s="2" t="s">
        <v>230</v>
      </c>
    </row>
    <row r="243" spans="1:5">
      <c r="A243" s="2" t="s">
        <v>560</v>
      </c>
      <c r="D243" s="5" t="s">
        <v>709</v>
      </c>
      <c r="E243" s="2" t="s">
        <v>231</v>
      </c>
    </row>
    <row r="244" spans="1:5">
      <c r="A244" s="2" t="s">
        <v>561</v>
      </c>
      <c r="D244" s="5" t="s">
        <v>710</v>
      </c>
      <c r="E244" s="2" t="s">
        <v>232</v>
      </c>
    </row>
    <row r="245" spans="1:5">
      <c r="A245" s="2" t="s">
        <v>562</v>
      </c>
      <c r="D245" s="5">
        <v>544742478</v>
      </c>
      <c r="E245" s="2" t="s">
        <v>233</v>
      </c>
    </row>
    <row r="246" spans="1:5">
      <c r="A246" s="2" t="s">
        <v>563</v>
      </c>
      <c r="D246" s="5">
        <v>545629496</v>
      </c>
      <c r="E246" s="2" t="s">
        <v>234</v>
      </c>
    </row>
    <row r="247" spans="1:5">
      <c r="A247" s="2" t="s">
        <v>564</v>
      </c>
      <c r="D247" s="5" t="str">
        <f>"0502433352"</f>
        <v>0502433352</v>
      </c>
      <c r="E247" s="2" t="s">
        <v>235</v>
      </c>
    </row>
    <row r="248" spans="1:5">
      <c r="A248" s="2" t="s">
        <v>565</v>
      </c>
      <c r="D248" s="5" t="s">
        <v>711</v>
      </c>
      <c r="E248" s="2" t="s">
        <v>236</v>
      </c>
    </row>
    <row r="249" spans="1:5">
      <c r="A249" s="2" t="s">
        <v>566</v>
      </c>
      <c r="D249" s="5" t="s">
        <v>712</v>
      </c>
      <c r="E249" s="2" t="s">
        <v>237</v>
      </c>
    </row>
    <row r="250" spans="1:5">
      <c r="A250" s="2" t="s">
        <v>567</v>
      </c>
      <c r="D250" s="5" t="s">
        <v>713</v>
      </c>
      <c r="E250" s="2" t="s">
        <v>238</v>
      </c>
    </row>
    <row r="251" spans="1:5">
      <c r="A251" s="2" t="s">
        <v>568</v>
      </c>
      <c r="D251" s="5">
        <v>549505383</v>
      </c>
      <c r="E251" s="2" t="s">
        <v>239</v>
      </c>
    </row>
    <row r="252" spans="1:5">
      <c r="A252" s="2" t="s">
        <v>569</v>
      </c>
      <c r="D252" s="5">
        <v>506446290</v>
      </c>
      <c r="E252" s="2" t="s">
        <v>240</v>
      </c>
    </row>
    <row r="253" spans="1:5">
      <c r="A253" s="2" t="s">
        <v>570</v>
      </c>
      <c r="D253" s="5" t="s">
        <v>714</v>
      </c>
      <c r="E253" s="2" t="s">
        <v>241</v>
      </c>
    </row>
    <row r="254" spans="1:5">
      <c r="A254" s="3" t="s">
        <v>571</v>
      </c>
      <c r="D254" s="6">
        <v>506566599</v>
      </c>
      <c r="E254" s="3" t="s">
        <v>242</v>
      </c>
    </row>
    <row r="255" spans="1:5">
      <c r="A255" s="2" t="s">
        <v>572</v>
      </c>
      <c r="D255" s="5">
        <v>506747679</v>
      </c>
      <c r="E255" s="2" t="s">
        <v>243</v>
      </c>
    </row>
    <row r="256" spans="1:5">
      <c r="A256" s="2" t="s">
        <v>573</v>
      </c>
      <c r="D256" s="5">
        <v>526653896</v>
      </c>
      <c r="E256" s="2" t="s">
        <v>244</v>
      </c>
    </row>
    <row r="257" spans="1:5">
      <c r="A257" s="2" t="s">
        <v>574</v>
      </c>
      <c r="D257" s="5">
        <v>522463006</v>
      </c>
      <c r="E257" s="2" t="s">
        <v>245</v>
      </c>
    </row>
    <row r="258" spans="1:5">
      <c r="A258" s="2" t="s">
        <v>575</v>
      </c>
      <c r="D258" s="5">
        <v>528695936</v>
      </c>
      <c r="E258" s="2" t="s">
        <v>246</v>
      </c>
    </row>
    <row r="259" spans="1:5">
      <c r="A259" s="2" t="s">
        <v>576</v>
      </c>
      <c r="D259" s="5" t="s">
        <v>715</v>
      </c>
      <c r="E259" s="2" t="s">
        <v>247</v>
      </c>
    </row>
    <row r="260" spans="1:5">
      <c r="A260" s="2" t="s">
        <v>577</v>
      </c>
      <c r="D260" s="5" t="s">
        <v>716</v>
      </c>
      <c r="E260" s="2" t="s">
        <v>248</v>
      </c>
    </row>
    <row r="261" spans="1:5">
      <c r="A261" s="2" t="s">
        <v>578</v>
      </c>
      <c r="D261" s="5" t="s">
        <v>717</v>
      </c>
      <c r="E261" s="2" t="s">
        <v>249</v>
      </c>
    </row>
    <row r="262" spans="1:5">
      <c r="A262" s="2" t="s">
        <v>579</v>
      </c>
      <c r="D262" s="5">
        <v>509266866</v>
      </c>
      <c r="E262" s="2" t="s">
        <v>250</v>
      </c>
    </row>
    <row r="263" spans="1:5">
      <c r="A263" s="2" t="s">
        <v>580</v>
      </c>
      <c r="D263" s="5">
        <v>522644119</v>
      </c>
      <c r="E263" s="2" t="s">
        <v>251</v>
      </c>
    </row>
    <row r="264" spans="1:5">
      <c r="A264" s="2" t="s">
        <v>581</v>
      </c>
      <c r="D264" s="5" t="s">
        <v>718</v>
      </c>
      <c r="E264" s="2" t="s">
        <v>252</v>
      </c>
    </row>
    <row r="265" spans="1:5">
      <c r="A265" s="2" t="s">
        <v>582</v>
      </c>
      <c r="D265" s="5" t="s">
        <v>719</v>
      </c>
      <c r="E265" s="2" t="s">
        <v>253</v>
      </c>
    </row>
    <row r="266" spans="1:5">
      <c r="A266" s="2" t="s">
        <v>583</v>
      </c>
      <c r="D266" s="5">
        <v>546885844</v>
      </c>
      <c r="E266" s="2" t="s">
        <v>254</v>
      </c>
    </row>
    <row r="276" spans="1:5">
      <c r="A276" s="2"/>
      <c r="D276" s="5"/>
      <c r="E276" s="2"/>
    </row>
    <row r="278" spans="1:5">
      <c r="A278" s="2"/>
      <c r="D278" s="5"/>
      <c r="E278" s="2"/>
    </row>
    <row r="279" spans="1:5">
      <c r="A279" s="2" t="s">
        <v>584</v>
      </c>
      <c r="D279" s="5">
        <v>537758795</v>
      </c>
      <c r="E279" s="2" t="s">
        <v>255</v>
      </c>
    </row>
    <row r="280" spans="1:5">
      <c r="A280" s="2" t="s">
        <v>585</v>
      </c>
      <c r="D280" s="5" t="s">
        <v>720</v>
      </c>
      <c r="E280" s="2" t="s">
        <v>256</v>
      </c>
    </row>
    <row r="281" spans="1:5">
      <c r="A281" s="2" t="s">
        <v>586</v>
      </c>
      <c r="D281" s="5">
        <v>545442211</v>
      </c>
      <c r="E281" s="2" t="s">
        <v>257</v>
      </c>
    </row>
    <row r="282" spans="1:5">
      <c r="A282" s="2" t="s">
        <v>587</v>
      </c>
      <c r="D282" s="5" t="s">
        <v>721</v>
      </c>
      <c r="E282" s="2" t="s">
        <v>258</v>
      </c>
    </row>
    <row r="283" spans="1:5">
      <c r="A283" s="2" t="s">
        <v>588</v>
      </c>
      <c r="D283" s="5">
        <v>522898939</v>
      </c>
      <c r="E283" s="2" t="s">
        <v>259</v>
      </c>
    </row>
    <row r="284" spans="1:5">
      <c r="A284" s="2" t="s">
        <v>589</v>
      </c>
      <c r="D284" s="5">
        <v>535302037</v>
      </c>
      <c r="E284" s="2" t="s">
        <v>260</v>
      </c>
    </row>
    <row r="285" spans="1:5">
      <c r="A285" s="2" t="s">
        <v>590</v>
      </c>
      <c r="D285" s="5" t="s">
        <v>722</v>
      </c>
      <c r="E285" s="2" t="s">
        <v>261</v>
      </c>
    </row>
    <row r="286" spans="1:5">
      <c r="A286" s="2" t="s">
        <v>591</v>
      </c>
      <c r="D286" s="5">
        <v>524883730</v>
      </c>
      <c r="E286" s="2" t="s">
        <v>262</v>
      </c>
    </row>
    <row r="287" spans="1:5">
      <c r="A287" s="2" t="s">
        <v>591</v>
      </c>
      <c r="D287" s="5">
        <v>524883730</v>
      </c>
      <c r="E287" s="2" t="s">
        <v>262</v>
      </c>
    </row>
    <row r="288" spans="1:5">
      <c r="A288" s="2" t="s">
        <v>592</v>
      </c>
      <c r="D288" s="5" t="s">
        <v>723</v>
      </c>
      <c r="E288" s="2" t="s">
        <v>263</v>
      </c>
    </row>
    <row r="289" spans="1:5">
      <c r="A289" s="2" t="s">
        <v>593</v>
      </c>
      <c r="D289" s="5" t="s">
        <v>724</v>
      </c>
      <c r="E289" s="2" t="s">
        <v>264</v>
      </c>
    </row>
    <row r="290" spans="1:5">
      <c r="A290" s="2" t="s">
        <v>594</v>
      </c>
      <c r="D290" s="5">
        <v>500000000</v>
      </c>
      <c r="E290" s="2" t="s">
        <v>265</v>
      </c>
    </row>
    <row r="291" spans="1:5">
      <c r="A291" s="2" t="s">
        <v>595</v>
      </c>
      <c r="D291" s="5">
        <v>542320340</v>
      </c>
      <c r="E291" s="2" t="s">
        <v>15</v>
      </c>
    </row>
    <row r="292" spans="1:5">
      <c r="A292" s="2" t="s">
        <v>596</v>
      </c>
      <c r="D292" s="5" t="s">
        <v>725</v>
      </c>
      <c r="E292" s="2" t="s">
        <v>266</v>
      </c>
    </row>
    <row r="293" spans="1:5">
      <c r="A293" s="2" t="s">
        <v>597</v>
      </c>
      <c r="D293" s="5">
        <v>36117107</v>
      </c>
      <c r="E293" s="2" t="s">
        <v>267</v>
      </c>
    </row>
    <row r="294" spans="1:5">
      <c r="A294" s="2" t="s">
        <v>598</v>
      </c>
      <c r="D294" s="5" t="s">
        <v>656</v>
      </c>
      <c r="E294" s="2" t="s">
        <v>268</v>
      </c>
    </row>
    <row r="295" spans="1:5">
      <c r="A295" s="2" t="s">
        <v>598</v>
      </c>
      <c r="D295" s="5" t="s">
        <v>656</v>
      </c>
      <c r="E295" s="2" t="s">
        <v>269</v>
      </c>
    </row>
    <row r="296" spans="1:5">
      <c r="A296" s="2" t="s">
        <v>599</v>
      </c>
      <c r="D296" s="5">
        <v>584564050</v>
      </c>
      <c r="E296" s="2" t="s">
        <v>270</v>
      </c>
    </row>
    <row r="297" spans="1:5">
      <c r="A297" s="2" t="s">
        <v>600</v>
      </c>
      <c r="D297" s="5">
        <v>507803795</v>
      </c>
      <c r="E297" s="2" t="s">
        <v>271</v>
      </c>
    </row>
    <row r="298" spans="1:5">
      <c r="A298" s="2" t="s">
        <v>601</v>
      </c>
      <c r="D298" s="5">
        <v>523454545</v>
      </c>
      <c r="E298" s="2" t="s">
        <v>272</v>
      </c>
    </row>
    <row r="299" spans="1:5">
      <c r="A299" s="2" t="s">
        <v>602</v>
      </c>
      <c r="D299" s="5">
        <v>545597112</v>
      </c>
      <c r="E299" s="2" t="s">
        <v>273</v>
      </c>
    </row>
    <row r="300" spans="1:5">
      <c r="A300" s="2" t="s">
        <v>603</v>
      </c>
      <c r="D300" s="5">
        <v>544413413</v>
      </c>
      <c r="E300" s="2" t="s">
        <v>274</v>
      </c>
    </row>
    <row r="301" spans="1:5">
      <c r="A301" s="2" t="s">
        <v>604</v>
      </c>
      <c r="D301" s="5">
        <v>545567788</v>
      </c>
      <c r="E301" s="2" t="s">
        <v>275</v>
      </c>
    </row>
    <row r="302" spans="1:5">
      <c r="A302" s="2" t="s">
        <v>605</v>
      </c>
      <c r="D302" s="5">
        <v>544842920</v>
      </c>
      <c r="E302" s="2" t="s">
        <v>276</v>
      </c>
    </row>
    <row r="303" spans="1:5">
      <c r="A303" s="2" t="s">
        <v>606</v>
      </c>
      <c r="D303" s="5" t="str">
        <f>"0522750887"</f>
        <v>0522750887</v>
      </c>
      <c r="E303" s="2" t="s">
        <v>277</v>
      </c>
    </row>
    <row r="304" spans="1:5">
      <c r="A304" s="2" t="s">
        <v>607</v>
      </c>
      <c r="D304" s="5" t="s">
        <v>726</v>
      </c>
      <c r="E304" s="2" t="s">
        <v>278</v>
      </c>
    </row>
    <row r="305" spans="1:5">
      <c r="A305" s="2" t="s">
        <v>608</v>
      </c>
      <c r="D305" s="5">
        <v>544332386</v>
      </c>
      <c r="E305" s="2" t="s">
        <v>279</v>
      </c>
    </row>
    <row r="306" spans="1:5">
      <c r="A306" s="2" t="s">
        <v>609</v>
      </c>
      <c r="D306" s="5">
        <v>523908258</v>
      </c>
      <c r="E306" s="2" t="s">
        <v>280</v>
      </c>
    </row>
    <row r="307" spans="1:5">
      <c r="A307" s="2" t="s">
        <v>610</v>
      </c>
      <c r="D307" s="5">
        <v>507392026</v>
      </c>
      <c r="E307" s="2" t="s">
        <v>281</v>
      </c>
    </row>
    <row r="308" spans="1:5">
      <c r="A308" s="2" t="s">
        <v>611</v>
      </c>
      <c r="D308" s="5">
        <v>523444212</v>
      </c>
      <c r="E308" s="2" t="s">
        <v>282</v>
      </c>
    </row>
    <row r="309" spans="1:5">
      <c r="A309" s="2" t="s">
        <v>612</v>
      </c>
      <c r="D309" s="5">
        <v>543186556</v>
      </c>
      <c r="E309" s="2" t="s">
        <v>283</v>
      </c>
    </row>
    <row r="310" spans="1:5">
      <c r="A310" s="2" t="s">
        <v>613</v>
      </c>
      <c r="D310" s="5" t="s">
        <v>727</v>
      </c>
      <c r="E310" s="2" t="s">
        <v>284</v>
      </c>
    </row>
    <row r="311" spans="1:5">
      <c r="A311" s="2" t="s">
        <v>614</v>
      </c>
      <c r="D311" s="5">
        <v>549923838</v>
      </c>
      <c r="E311" s="2" t="s">
        <v>285</v>
      </c>
    </row>
    <row r="312" spans="1:5">
      <c r="A312" s="2" t="s">
        <v>615</v>
      </c>
      <c r="D312" s="5" t="s">
        <v>728</v>
      </c>
      <c r="E312" s="2" t="s">
        <v>286</v>
      </c>
    </row>
    <row r="313" spans="1:5">
      <c r="A313" s="2" t="s">
        <v>616</v>
      </c>
      <c r="D313" s="5">
        <v>545550998</v>
      </c>
      <c r="E313" s="2" t="s">
        <v>287</v>
      </c>
    </row>
    <row r="314" spans="1:5">
      <c r="A314" s="2" t="s">
        <v>616</v>
      </c>
      <c r="D314" s="5">
        <v>545550998</v>
      </c>
      <c r="E314" s="2" t="s">
        <v>288</v>
      </c>
    </row>
    <row r="315" spans="1:5">
      <c r="A315" s="2" t="s">
        <v>617</v>
      </c>
      <c r="D315" s="5">
        <v>523710512</v>
      </c>
      <c r="E315" s="2" t="s">
        <v>289</v>
      </c>
    </row>
    <row r="316" spans="1:5">
      <c r="A316" s="2" t="s">
        <v>618</v>
      </c>
      <c r="D316" s="5" t="s">
        <v>729</v>
      </c>
      <c r="E316" s="2" t="s">
        <v>290</v>
      </c>
    </row>
    <row r="317" spans="1:5">
      <c r="A317" s="2" t="s">
        <v>619</v>
      </c>
      <c r="D317" s="5">
        <v>522499122</v>
      </c>
      <c r="E317" s="2" t="s">
        <v>291</v>
      </c>
    </row>
    <row r="318" spans="1:5">
      <c r="A318" s="2" t="s">
        <v>620</v>
      </c>
      <c r="D318" s="5">
        <v>535263662</v>
      </c>
      <c r="E318" s="2" t="s">
        <v>292</v>
      </c>
    </row>
    <row r="319" spans="1:5">
      <c r="A319" s="2" t="s">
        <v>621</v>
      </c>
      <c r="D319" s="5">
        <v>544715125</v>
      </c>
      <c r="E319" s="2" t="s">
        <v>293</v>
      </c>
    </row>
    <row r="320" spans="1:5">
      <c r="A320" s="2" t="s">
        <v>622</v>
      </c>
      <c r="D320" s="5" t="s">
        <v>730</v>
      </c>
      <c r="E320" s="2" t="s">
        <v>294</v>
      </c>
    </row>
    <row r="321" spans="1:5">
      <c r="A321" s="2" t="s">
        <v>623</v>
      </c>
      <c r="D321" s="5">
        <v>523088000</v>
      </c>
      <c r="E321" s="2" t="s">
        <v>295</v>
      </c>
    </row>
    <row r="322" spans="1:5">
      <c r="A322" s="2" t="s">
        <v>624</v>
      </c>
      <c r="D322" s="5">
        <v>542474592</v>
      </c>
      <c r="E322" s="2" t="s">
        <v>296</v>
      </c>
    </row>
    <row r="323" spans="1:5">
      <c r="A323" s="2" t="s">
        <v>625</v>
      </c>
      <c r="D323" s="5">
        <v>526816681</v>
      </c>
      <c r="E323" s="2" t="s">
        <v>297</v>
      </c>
    </row>
    <row r="324" spans="1:5">
      <c r="A324" s="2" t="s">
        <v>626</v>
      </c>
      <c r="D324" s="5">
        <v>502621977</v>
      </c>
      <c r="E324" s="2" t="s">
        <v>298</v>
      </c>
    </row>
    <row r="325" spans="1:5">
      <c r="A325" s="2" t="s">
        <v>627</v>
      </c>
      <c r="D325" s="5">
        <v>505111195</v>
      </c>
      <c r="E325" s="2" t="s">
        <v>299</v>
      </c>
    </row>
    <row r="326" spans="1:5">
      <c r="A326" s="2" t="s">
        <v>628</v>
      </c>
      <c r="D326" s="5" t="str">
        <f>"0522591086"</f>
        <v>0522591086</v>
      </c>
      <c r="E326" s="2" t="s">
        <v>300</v>
      </c>
    </row>
    <row r="327" spans="1:5">
      <c r="A327" s="2" t="s">
        <v>629</v>
      </c>
      <c r="D327" s="5">
        <v>545545298</v>
      </c>
      <c r="E327" s="2" t="s">
        <v>301</v>
      </c>
    </row>
    <row r="328" spans="1:5">
      <c r="A328" s="2" t="s">
        <v>630</v>
      </c>
      <c r="D328" s="5">
        <v>523524842</v>
      </c>
      <c r="E328" s="2" t="s">
        <v>77</v>
      </c>
    </row>
    <row r="329" spans="1:5">
      <c r="A329" s="2" t="s">
        <v>631</v>
      </c>
      <c r="D329" s="5">
        <v>505344300</v>
      </c>
      <c r="E329" s="2" t="s">
        <v>302</v>
      </c>
    </row>
    <row r="330" spans="1:5">
      <c r="A330" s="2" t="s">
        <v>632</v>
      </c>
      <c r="D330" s="5">
        <v>535659214</v>
      </c>
      <c r="E330" s="2" t="s">
        <v>303</v>
      </c>
    </row>
    <row r="331" spans="1:5">
      <c r="A331" s="2" t="s">
        <v>633</v>
      </c>
      <c r="D331" s="5">
        <v>542479691</v>
      </c>
      <c r="E331" s="2" t="s">
        <v>304</v>
      </c>
    </row>
    <row r="332" spans="1:5">
      <c r="A332" s="2" t="s">
        <v>634</v>
      </c>
      <c r="D332" s="5">
        <v>529548474</v>
      </c>
      <c r="E332" s="2" t="s">
        <v>305</v>
      </c>
    </row>
    <row r="333" spans="1:5">
      <c r="A333" s="2" t="s">
        <v>635</v>
      </c>
      <c r="D333" s="5">
        <v>586808765</v>
      </c>
      <c r="E333" s="2" t="s">
        <v>306</v>
      </c>
    </row>
    <row r="334" spans="1:5">
      <c r="A334" s="2" t="s">
        <v>636</v>
      </c>
      <c r="D334" s="5" t="s">
        <v>731</v>
      </c>
      <c r="E334" s="2" t="s">
        <v>307</v>
      </c>
    </row>
    <row r="335" spans="1:5">
      <c r="A335" s="2" t="s">
        <v>637</v>
      </c>
      <c r="D335" s="5">
        <v>502211336</v>
      </c>
      <c r="E335" s="2" t="s">
        <v>308</v>
      </c>
    </row>
    <row r="336" spans="1:5">
      <c r="A336" s="2" t="s">
        <v>638</v>
      </c>
      <c r="D336" s="5">
        <v>543299329</v>
      </c>
      <c r="E336" s="2" t="s">
        <v>309</v>
      </c>
    </row>
    <row r="337" spans="1:5">
      <c r="A337" s="2" t="s">
        <v>639</v>
      </c>
      <c r="D337" s="5">
        <v>537366653</v>
      </c>
      <c r="E337" s="2" t="s">
        <v>310</v>
      </c>
    </row>
    <row r="338" spans="1:5">
      <c r="A338" s="2" t="s">
        <v>640</v>
      </c>
      <c r="D338" s="5">
        <v>502355960</v>
      </c>
      <c r="E338" s="2" t="s">
        <v>311</v>
      </c>
    </row>
    <row r="339" spans="1:5">
      <c r="A339" s="2" t="s">
        <v>641</v>
      </c>
      <c r="D339" s="5">
        <v>546766788</v>
      </c>
      <c r="E339" s="2" t="s">
        <v>312</v>
      </c>
    </row>
    <row r="340" spans="1:5">
      <c r="A340" s="2" t="s">
        <v>642</v>
      </c>
      <c r="D340" s="5" t="s">
        <v>732</v>
      </c>
      <c r="E340" s="2" t="s">
        <v>313</v>
      </c>
    </row>
    <row r="341" spans="1:5">
      <c r="A341" s="2" t="s">
        <v>643</v>
      </c>
      <c r="D341" s="5" t="s">
        <v>733</v>
      </c>
      <c r="E341" s="2" t="s">
        <v>314</v>
      </c>
    </row>
    <row r="342" spans="1:5">
      <c r="A342" s="2" t="s">
        <v>644</v>
      </c>
      <c r="D342" s="5">
        <v>523927721</v>
      </c>
      <c r="E342" s="2" t="s">
        <v>315</v>
      </c>
    </row>
    <row r="343" spans="1:5">
      <c r="A343" s="2" t="s">
        <v>645</v>
      </c>
      <c r="D343" s="5">
        <v>524656953</v>
      </c>
      <c r="E343" s="2" t="s">
        <v>316</v>
      </c>
    </row>
    <row r="344" spans="1:5">
      <c r="A344" s="2" t="s">
        <v>646</v>
      </c>
      <c r="D344" s="5">
        <v>522988559</v>
      </c>
      <c r="E344" s="2" t="s">
        <v>317</v>
      </c>
    </row>
    <row r="345" spans="1:5">
      <c r="A345" s="2" t="s">
        <v>647</v>
      </c>
      <c r="D345" s="5">
        <v>543333059</v>
      </c>
      <c r="E345" s="2" t="s">
        <v>318</v>
      </c>
    </row>
    <row r="346" spans="1:5">
      <c r="A346" s="2" t="s">
        <v>648</v>
      </c>
      <c r="D346" s="5">
        <v>506304822</v>
      </c>
      <c r="E346" s="2" t="s">
        <v>319</v>
      </c>
    </row>
    <row r="347" spans="1:5">
      <c r="A347" s="2" t="s">
        <v>649</v>
      </c>
      <c r="D347" s="5">
        <v>542275448</v>
      </c>
      <c r="E347" s="2" t="s">
        <v>320</v>
      </c>
    </row>
    <row r="348" spans="1:5">
      <c r="A348" s="2" t="s">
        <v>650</v>
      </c>
      <c r="D348" s="5">
        <v>525550496</v>
      </c>
      <c r="E348" s="2" t="s">
        <v>321</v>
      </c>
    </row>
    <row r="349" spans="1:5">
      <c r="A349" s="2" t="s">
        <v>651</v>
      </c>
      <c r="D349" s="5">
        <v>522592091</v>
      </c>
      <c r="E349" s="2" t="s">
        <v>322</v>
      </c>
    </row>
    <row r="350" spans="1:5">
      <c r="A350" s="2" t="s">
        <v>652</v>
      </c>
      <c r="D350" s="5" t="s">
        <v>674</v>
      </c>
      <c r="E350" s="2" t="s">
        <v>323</v>
      </c>
    </row>
    <row r="351" spans="1:5">
      <c r="A351" s="2" t="s">
        <v>653</v>
      </c>
      <c r="D351" s="5">
        <v>507790468</v>
      </c>
      <c r="E351" s="2" t="s">
        <v>324</v>
      </c>
    </row>
    <row r="352" spans="1:5">
      <c r="A352" s="7" t="s">
        <v>734</v>
      </c>
      <c r="B352" s="8" t="s">
        <v>735</v>
      </c>
      <c r="C352" s="8" t="s">
        <v>736</v>
      </c>
      <c r="D352" s="9">
        <v>545808891</v>
      </c>
      <c r="E352" s="10" t="s">
        <v>737</v>
      </c>
    </row>
    <row r="353" spans="1:5">
      <c r="A353" s="7" t="s">
        <v>734</v>
      </c>
      <c r="B353" s="8" t="s">
        <v>738</v>
      </c>
      <c r="C353" s="8" t="s">
        <v>736</v>
      </c>
      <c r="D353" s="9">
        <v>97461678</v>
      </c>
      <c r="E353" s="10" t="s">
        <v>739</v>
      </c>
    </row>
    <row r="354" spans="1:5">
      <c r="A354" s="7" t="s">
        <v>734</v>
      </c>
      <c r="B354" s="8" t="s">
        <v>740</v>
      </c>
      <c r="C354" s="8" t="s">
        <v>736</v>
      </c>
      <c r="D354" s="10" t="s">
        <v>741</v>
      </c>
      <c r="E354" s="11" t="s">
        <v>742</v>
      </c>
    </row>
    <row r="355" spans="1:5">
      <c r="A355" s="7" t="s">
        <v>734</v>
      </c>
      <c r="B355" s="7" t="s">
        <v>743</v>
      </c>
      <c r="C355" s="7" t="s">
        <v>744</v>
      </c>
      <c r="D355" s="12">
        <v>524288416</v>
      </c>
      <c r="E355" s="12" t="s">
        <v>745</v>
      </c>
    </row>
    <row r="356" spans="1:5">
      <c r="A356" s="7" t="s">
        <v>734</v>
      </c>
      <c r="B356" s="7" t="s">
        <v>743</v>
      </c>
      <c r="C356" s="7" t="s">
        <v>744</v>
      </c>
      <c r="D356" s="12">
        <v>524288416</v>
      </c>
      <c r="E356" s="12" t="s">
        <v>745</v>
      </c>
    </row>
    <row r="357" spans="1:5">
      <c r="A357" s="7" t="s">
        <v>734</v>
      </c>
      <c r="B357" s="7" t="s">
        <v>342</v>
      </c>
      <c r="C357" s="7" t="s">
        <v>736</v>
      </c>
      <c r="D357" s="12">
        <v>97718012</v>
      </c>
      <c r="E357" s="12" t="s">
        <v>22</v>
      </c>
    </row>
    <row r="358" spans="1:5">
      <c r="A358" s="7" t="s">
        <v>734</v>
      </c>
      <c r="B358" s="7" t="s">
        <v>746</v>
      </c>
      <c r="C358" s="7" t="s">
        <v>736</v>
      </c>
      <c r="D358" s="12" t="s">
        <v>747</v>
      </c>
      <c r="E358" s="12" t="s">
        <v>748</v>
      </c>
    </row>
    <row r="359" spans="1:5">
      <c r="A359" s="7" t="s">
        <v>734</v>
      </c>
      <c r="B359" s="7" t="s">
        <v>348</v>
      </c>
      <c r="C359" s="7" t="s">
        <v>749</v>
      </c>
      <c r="D359" s="12" t="s">
        <v>750</v>
      </c>
      <c r="E359" s="12" t="s">
        <v>28</v>
      </c>
    </row>
    <row r="360" spans="1:5">
      <c r="A360" s="7" t="s">
        <v>734</v>
      </c>
      <c r="B360" s="7" t="s">
        <v>349</v>
      </c>
      <c r="C360" s="7" t="s">
        <v>751</v>
      </c>
      <c r="D360" s="12" t="s">
        <v>752</v>
      </c>
      <c r="E360" s="13" t="s">
        <v>753</v>
      </c>
    </row>
    <row r="361" spans="1:5">
      <c r="A361" s="7" t="s">
        <v>734</v>
      </c>
      <c r="B361" s="7" t="s">
        <v>754</v>
      </c>
      <c r="C361" s="7" t="s">
        <v>755</v>
      </c>
      <c r="D361" s="12" t="s">
        <v>756</v>
      </c>
      <c r="E361" s="12" t="s">
        <v>757</v>
      </c>
    </row>
    <row r="362" spans="1:5">
      <c r="A362" s="7" t="s">
        <v>734</v>
      </c>
      <c r="B362" s="8" t="s">
        <v>758</v>
      </c>
      <c r="C362" s="8" t="s">
        <v>736</v>
      </c>
      <c r="D362" s="10" t="s">
        <v>759</v>
      </c>
      <c r="E362" s="14" t="s">
        <v>760</v>
      </c>
    </row>
    <row r="363" spans="1:5">
      <c r="A363" s="7" t="s">
        <v>734</v>
      </c>
      <c r="B363" s="7" t="s">
        <v>761</v>
      </c>
      <c r="C363" s="7" t="s">
        <v>736</v>
      </c>
      <c r="D363" s="12" t="s">
        <v>762</v>
      </c>
      <c r="E363" s="12" t="s">
        <v>763</v>
      </c>
    </row>
    <row r="364" spans="1:5">
      <c r="A364" s="7" t="s">
        <v>734</v>
      </c>
      <c r="B364" s="7" t="s">
        <v>764</v>
      </c>
      <c r="C364" s="7" t="s">
        <v>751</v>
      </c>
      <c r="D364" s="12" t="s">
        <v>765</v>
      </c>
      <c r="E364" s="12" t="s">
        <v>766</v>
      </c>
    </row>
    <row r="365" spans="1:5">
      <c r="A365" s="7" t="s">
        <v>734</v>
      </c>
      <c r="B365" s="7" t="s">
        <v>767</v>
      </c>
      <c r="C365" s="7" t="s">
        <v>755</v>
      </c>
      <c r="D365" s="12" t="s">
        <v>768</v>
      </c>
      <c r="E365" s="15" t="s">
        <v>769</v>
      </c>
    </row>
    <row r="366" spans="1:5">
      <c r="A366" s="7" t="s">
        <v>734</v>
      </c>
      <c r="B366" s="7" t="s">
        <v>379</v>
      </c>
      <c r="C366" s="7" t="s">
        <v>749</v>
      </c>
      <c r="D366" s="12" t="s">
        <v>770</v>
      </c>
      <c r="E366" s="12" t="s">
        <v>59</v>
      </c>
    </row>
    <row r="367" spans="1:5">
      <c r="A367" s="7" t="s">
        <v>734</v>
      </c>
      <c r="B367" s="16" t="s">
        <v>771</v>
      </c>
      <c r="C367" s="16" t="s">
        <v>744</v>
      </c>
      <c r="D367" s="17" t="s">
        <v>772</v>
      </c>
      <c r="E367" s="18" t="s">
        <v>773</v>
      </c>
    </row>
    <row r="368" spans="1:5">
      <c r="A368" s="7" t="s">
        <v>734</v>
      </c>
      <c r="B368" s="7" t="s">
        <v>774</v>
      </c>
      <c r="C368" s="7" t="s">
        <v>744</v>
      </c>
      <c r="D368" s="12" t="s">
        <v>775</v>
      </c>
      <c r="E368" s="12" t="s">
        <v>776</v>
      </c>
    </row>
    <row r="369" spans="1:5">
      <c r="A369" s="7" t="s">
        <v>734</v>
      </c>
      <c r="B369" s="7" t="s">
        <v>777</v>
      </c>
      <c r="C369" s="7" t="s">
        <v>751</v>
      </c>
      <c r="D369" s="12" t="s">
        <v>778</v>
      </c>
      <c r="E369" s="12" t="s">
        <v>779</v>
      </c>
    </row>
    <row r="370" spans="1:5">
      <c r="A370" s="7" t="s">
        <v>734</v>
      </c>
      <c r="B370" s="7" t="s">
        <v>780</v>
      </c>
      <c r="C370" s="7" t="s">
        <v>749</v>
      </c>
      <c r="D370" s="12" t="s">
        <v>781</v>
      </c>
      <c r="E370" s="12" t="s">
        <v>782</v>
      </c>
    </row>
    <row r="371" spans="1:5">
      <c r="A371" s="7" t="s">
        <v>734</v>
      </c>
      <c r="B371" s="7" t="s">
        <v>783</v>
      </c>
      <c r="C371" s="7" t="s">
        <v>744</v>
      </c>
      <c r="D371" s="12" t="s">
        <v>785</v>
      </c>
      <c r="E371" s="12" t="s">
        <v>784</v>
      </c>
    </row>
    <row r="372" spans="1:5">
      <c r="A372" s="7" t="s">
        <v>734</v>
      </c>
      <c r="B372" s="7" t="s">
        <v>786</v>
      </c>
      <c r="C372" s="7" t="s">
        <v>749</v>
      </c>
      <c r="D372" s="12" t="s">
        <v>788</v>
      </c>
      <c r="E372" s="12" t="s">
        <v>787</v>
      </c>
    </row>
    <row r="373" spans="1:5">
      <c r="A373" s="7" t="s">
        <v>734</v>
      </c>
      <c r="B373" s="7" t="s">
        <v>388</v>
      </c>
      <c r="C373" s="7" t="s">
        <v>749</v>
      </c>
      <c r="D373" s="12">
        <v>587007808</v>
      </c>
      <c r="E373" s="12" t="s">
        <v>67</v>
      </c>
    </row>
    <row r="374" spans="1:5">
      <c r="A374" s="7" t="s">
        <v>734</v>
      </c>
      <c r="B374" s="16" t="s">
        <v>789</v>
      </c>
      <c r="C374" s="16" t="s">
        <v>736</v>
      </c>
      <c r="D374" s="17" t="s">
        <v>790</v>
      </c>
      <c r="E374" s="17" t="s">
        <v>791</v>
      </c>
    </row>
    <row r="375" spans="1:5">
      <c r="A375" s="7" t="s">
        <v>734</v>
      </c>
      <c r="B375" s="8" t="s">
        <v>792</v>
      </c>
      <c r="C375" s="8" t="s">
        <v>736</v>
      </c>
      <c r="D375" s="10" t="s">
        <v>793</v>
      </c>
      <c r="E375" s="14" t="s">
        <v>794</v>
      </c>
    </row>
    <row r="376" spans="1:5">
      <c r="A376" s="7" t="s">
        <v>734</v>
      </c>
      <c r="B376" s="7" t="s">
        <v>795</v>
      </c>
      <c r="C376" s="7" t="s">
        <v>749</v>
      </c>
      <c r="D376" s="12" t="s">
        <v>796</v>
      </c>
      <c r="E376" s="12" t="s">
        <v>797</v>
      </c>
    </row>
    <row r="377" spans="1:5">
      <c r="A377" s="7" t="s">
        <v>734</v>
      </c>
      <c r="B377" s="7" t="s">
        <v>798</v>
      </c>
      <c r="C377" s="7" t="s">
        <v>749</v>
      </c>
      <c r="D377" s="12" t="s">
        <v>799</v>
      </c>
      <c r="E377" s="12" t="s">
        <v>800</v>
      </c>
    </row>
    <row r="378" spans="1:5">
      <c r="A378" s="7" t="s">
        <v>734</v>
      </c>
      <c r="B378" s="21" t="s">
        <v>801</v>
      </c>
      <c r="C378" s="21" t="s">
        <v>755</v>
      </c>
      <c r="D378" s="22" t="s">
        <v>802</v>
      </c>
      <c r="E378" s="23" t="s">
        <v>803</v>
      </c>
    </row>
    <row r="379" spans="1:5">
      <c r="A379" s="7" t="s">
        <v>734</v>
      </c>
      <c r="B379" s="21" t="s">
        <v>804</v>
      </c>
      <c r="C379" s="21" t="s">
        <v>749</v>
      </c>
      <c r="D379" s="22" t="s">
        <v>805</v>
      </c>
      <c r="E379" s="23" t="s">
        <v>806</v>
      </c>
    </row>
    <row r="380" spans="1:5">
      <c r="A380" s="7" t="s">
        <v>734</v>
      </c>
      <c r="B380" s="7" t="s">
        <v>807</v>
      </c>
      <c r="C380" s="7" t="s">
        <v>744</v>
      </c>
      <c r="D380" s="12" t="s">
        <v>808</v>
      </c>
      <c r="E380" s="12" t="s">
        <v>809</v>
      </c>
    </row>
    <row r="381" spans="1:5">
      <c r="A381" s="7" t="s">
        <v>734</v>
      </c>
      <c r="B381" s="21" t="s">
        <v>810</v>
      </c>
      <c r="C381" s="21" t="s">
        <v>749</v>
      </c>
      <c r="D381" s="22" t="s">
        <v>811</v>
      </c>
      <c r="E381" s="23" t="s">
        <v>812</v>
      </c>
    </row>
    <row r="382" spans="1:5">
      <c r="A382" s="7" t="s">
        <v>734</v>
      </c>
      <c r="B382" s="8" t="s">
        <v>813</v>
      </c>
      <c r="C382" s="8" t="s">
        <v>736</v>
      </c>
      <c r="D382" s="10" t="s">
        <v>814</v>
      </c>
      <c r="E382" s="14" t="s">
        <v>815</v>
      </c>
    </row>
    <row r="383" spans="1:5">
      <c r="A383" s="7" t="s">
        <v>734</v>
      </c>
      <c r="B383" s="8" t="s">
        <v>816</v>
      </c>
      <c r="C383" s="8" t="s">
        <v>736</v>
      </c>
      <c r="D383" s="10" t="s">
        <v>817</v>
      </c>
      <c r="E383" s="11" t="s">
        <v>818</v>
      </c>
    </row>
    <row r="384" spans="1:5">
      <c r="A384" s="7" t="s">
        <v>734</v>
      </c>
      <c r="B384" s="21" t="s">
        <v>416</v>
      </c>
      <c r="C384" s="21" t="s">
        <v>749</v>
      </c>
      <c r="D384" s="22" t="s">
        <v>668</v>
      </c>
      <c r="E384" s="23" t="s">
        <v>94</v>
      </c>
    </row>
    <row r="385" spans="1:5">
      <c r="A385" s="7" t="s">
        <v>734</v>
      </c>
      <c r="B385" s="7" t="s">
        <v>819</v>
      </c>
      <c r="C385" s="7" t="s">
        <v>749</v>
      </c>
      <c r="D385" s="12" t="s">
        <v>820</v>
      </c>
      <c r="E385" s="12" t="s">
        <v>821</v>
      </c>
    </row>
    <row r="386" spans="1:5">
      <c r="A386" s="7" t="s">
        <v>734</v>
      </c>
      <c r="B386" s="7" t="s">
        <v>822</v>
      </c>
      <c r="C386" s="7" t="s">
        <v>736</v>
      </c>
      <c r="D386" s="12" t="s">
        <v>823</v>
      </c>
      <c r="E386" s="12" t="s">
        <v>824</v>
      </c>
    </row>
    <row r="387" spans="1:5">
      <c r="A387" s="7" t="s">
        <v>734</v>
      </c>
      <c r="B387" s="7" t="s">
        <v>825</v>
      </c>
      <c r="C387" s="7" t="s">
        <v>736</v>
      </c>
      <c r="D387" s="12" t="s">
        <v>826</v>
      </c>
      <c r="E387" s="12" t="s">
        <v>827</v>
      </c>
    </row>
    <row r="388" spans="1:5">
      <c r="A388" s="7" t="s">
        <v>734</v>
      </c>
      <c r="B388" s="7" t="s">
        <v>828</v>
      </c>
      <c r="C388" s="7" t="s">
        <v>736</v>
      </c>
      <c r="D388" s="12" t="s">
        <v>830</v>
      </c>
      <c r="E388" s="12" t="s">
        <v>829</v>
      </c>
    </row>
    <row r="389" spans="1:5">
      <c r="A389" s="7" t="s">
        <v>734</v>
      </c>
      <c r="B389" s="7" t="s">
        <v>831</v>
      </c>
      <c r="C389" s="7" t="s">
        <v>751</v>
      </c>
      <c r="D389" s="12" t="s">
        <v>832</v>
      </c>
      <c r="E389" s="13" t="s">
        <v>833</v>
      </c>
    </row>
    <row r="390" spans="1:5">
      <c r="A390" s="7" t="s">
        <v>734</v>
      </c>
      <c r="B390" s="16" t="s">
        <v>834</v>
      </c>
      <c r="C390" s="16" t="s">
        <v>736</v>
      </c>
      <c r="D390" s="17" t="s">
        <v>835</v>
      </c>
      <c r="E390" s="18" t="s">
        <v>836</v>
      </c>
    </row>
    <row r="391" spans="1:5">
      <c r="A391" s="7" t="s">
        <v>734</v>
      </c>
      <c r="B391" s="7" t="s">
        <v>837</v>
      </c>
      <c r="C391" s="7" t="s">
        <v>749</v>
      </c>
      <c r="D391" s="12" t="s">
        <v>838</v>
      </c>
      <c r="E391" s="12" t="s">
        <v>839</v>
      </c>
    </row>
    <row r="392" spans="1:5">
      <c r="A392" s="7" t="s">
        <v>734</v>
      </c>
      <c r="B392" s="7" t="s">
        <v>433</v>
      </c>
      <c r="C392" s="7" t="s">
        <v>736</v>
      </c>
      <c r="D392" s="12" t="s">
        <v>840</v>
      </c>
      <c r="E392" s="12" t="s">
        <v>112</v>
      </c>
    </row>
    <row r="393" spans="1:5">
      <c r="A393" s="7" t="s">
        <v>734</v>
      </c>
      <c r="B393" s="7" t="s">
        <v>841</v>
      </c>
      <c r="C393" s="7" t="s">
        <v>751</v>
      </c>
      <c r="D393" s="12" t="s">
        <v>842</v>
      </c>
      <c r="E393" s="15" t="s">
        <v>843</v>
      </c>
    </row>
    <row r="394" spans="1:5">
      <c r="A394" s="7" t="s">
        <v>734</v>
      </c>
      <c r="B394" s="7" t="s">
        <v>844</v>
      </c>
      <c r="C394" s="7" t="s">
        <v>744</v>
      </c>
      <c r="D394" s="12" t="s">
        <v>845</v>
      </c>
      <c r="E394" s="12" t="s">
        <v>846</v>
      </c>
    </row>
    <row r="395" spans="1:5">
      <c r="A395" s="7" t="s">
        <v>734</v>
      </c>
      <c r="B395" s="7" t="s">
        <v>847</v>
      </c>
      <c r="C395" s="7" t="s">
        <v>749</v>
      </c>
      <c r="D395" s="12" t="s">
        <v>848</v>
      </c>
      <c r="E395" s="12" t="s">
        <v>849</v>
      </c>
    </row>
    <row r="396" spans="1:5">
      <c r="A396" s="7" t="s">
        <v>734</v>
      </c>
      <c r="B396" s="7" t="s">
        <v>850</v>
      </c>
      <c r="C396" s="7" t="s">
        <v>736</v>
      </c>
      <c r="D396" s="12" t="s">
        <v>851</v>
      </c>
      <c r="E396" s="12" t="s">
        <v>852</v>
      </c>
    </row>
    <row r="397" spans="1:5">
      <c r="A397" s="7" t="s">
        <v>734</v>
      </c>
      <c r="B397" s="7" t="s">
        <v>853</v>
      </c>
      <c r="C397" s="7" t="s">
        <v>751</v>
      </c>
      <c r="D397" s="12" t="s">
        <v>854</v>
      </c>
      <c r="E397" s="13" t="s">
        <v>855</v>
      </c>
    </row>
    <row r="398" spans="1:5">
      <c r="A398" s="7" t="s">
        <v>734</v>
      </c>
      <c r="B398" s="7" t="s">
        <v>856</v>
      </c>
      <c r="C398" s="7" t="s">
        <v>736</v>
      </c>
      <c r="D398" s="12" t="s">
        <v>858</v>
      </c>
      <c r="E398" s="12" t="s">
        <v>857</v>
      </c>
    </row>
    <row r="399" spans="1:5">
      <c r="A399" s="7" t="s">
        <v>734</v>
      </c>
      <c r="B399" s="16" t="s">
        <v>859</v>
      </c>
      <c r="C399" s="16" t="s">
        <v>736</v>
      </c>
      <c r="D399" s="17" t="s">
        <v>860</v>
      </c>
      <c r="E399" s="17" t="s">
        <v>861</v>
      </c>
    </row>
    <row r="400" spans="1:5">
      <c r="A400" s="7" t="s">
        <v>734</v>
      </c>
      <c r="B400" s="7" t="s">
        <v>440</v>
      </c>
      <c r="C400" s="7" t="s">
        <v>749</v>
      </c>
      <c r="D400" s="12" t="s">
        <v>672</v>
      </c>
      <c r="E400" s="12" t="s">
        <v>118</v>
      </c>
    </row>
    <row r="401" spans="1:5">
      <c r="A401" s="7" t="s">
        <v>734</v>
      </c>
      <c r="B401" s="7" t="s">
        <v>442</v>
      </c>
      <c r="C401" s="7" t="s">
        <v>751</v>
      </c>
      <c r="D401" s="12" t="s">
        <v>673</v>
      </c>
      <c r="E401" s="12" t="s">
        <v>862</v>
      </c>
    </row>
    <row r="402" spans="1:5">
      <c r="A402" s="7" t="s">
        <v>734</v>
      </c>
      <c r="B402" s="19" t="s">
        <v>866</v>
      </c>
      <c r="C402" s="19" t="s">
        <v>744</v>
      </c>
      <c r="D402" s="20" t="s">
        <v>867</v>
      </c>
      <c r="E402" s="20" t="s">
        <v>865</v>
      </c>
    </row>
    <row r="403" spans="1:5">
      <c r="A403" s="7" t="s">
        <v>734</v>
      </c>
      <c r="B403" s="7" t="s">
        <v>868</v>
      </c>
      <c r="C403" s="7" t="s">
        <v>869</v>
      </c>
      <c r="D403" s="12" t="s">
        <v>870</v>
      </c>
      <c r="E403" s="12" t="s">
        <v>871</v>
      </c>
    </row>
    <row r="404" spans="1:5">
      <c r="A404" s="7" t="s">
        <v>734</v>
      </c>
      <c r="B404" s="16" t="s">
        <v>872</v>
      </c>
      <c r="C404" s="16" t="s">
        <v>736</v>
      </c>
      <c r="D404" s="17" t="s">
        <v>790</v>
      </c>
      <c r="E404" s="17" t="s">
        <v>873</v>
      </c>
    </row>
    <row r="405" spans="1:5">
      <c r="A405" s="7" t="s">
        <v>734</v>
      </c>
      <c r="B405" s="7" t="s">
        <v>874</v>
      </c>
      <c r="C405" s="7" t="s">
        <v>751</v>
      </c>
      <c r="D405" s="12" t="s">
        <v>875</v>
      </c>
      <c r="E405" s="12" t="s">
        <v>876</v>
      </c>
    </row>
    <row r="406" spans="1:5">
      <c r="A406" s="7" t="s">
        <v>734</v>
      </c>
      <c r="B406" s="7" t="s">
        <v>877</v>
      </c>
      <c r="C406" s="7" t="s">
        <v>749</v>
      </c>
      <c r="D406" s="12" t="s">
        <v>878</v>
      </c>
      <c r="E406" s="12" t="s">
        <v>879</v>
      </c>
    </row>
    <row r="407" spans="1:5">
      <c r="A407" s="7" t="s">
        <v>734</v>
      </c>
      <c r="B407" s="7" t="s">
        <v>880</v>
      </c>
      <c r="C407" s="7" t="s">
        <v>755</v>
      </c>
      <c r="D407" s="12" t="s">
        <v>881</v>
      </c>
      <c r="E407" s="12" t="s">
        <v>882</v>
      </c>
    </row>
    <row r="408" spans="1:5">
      <c r="A408" s="7" t="s">
        <v>734</v>
      </c>
      <c r="B408" s="7" t="s">
        <v>883</v>
      </c>
      <c r="C408" s="7" t="s">
        <v>749</v>
      </c>
      <c r="D408" s="12" t="s">
        <v>884</v>
      </c>
      <c r="E408" s="12" t="s">
        <v>885</v>
      </c>
    </row>
    <row r="409" spans="1:5">
      <c r="A409" s="7" t="s">
        <v>734</v>
      </c>
      <c r="B409" s="7" t="s">
        <v>886</v>
      </c>
      <c r="C409" s="7" t="s">
        <v>755</v>
      </c>
      <c r="D409" s="12" t="s">
        <v>888</v>
      </c>
      <c r="E409" s="12" t="s">
        <v>887</v>
      </c>
    </row>
    <row r="410" spans="1:5">
      <c r="A410" s="7" t="s">
        <v>734</v>
      </c>
      <c r="B410" s="8" t="s">
        <v>889</v>
      </c>
      <c r="C410" s="8" t="s">
        <v>736</v>
      </c>
      <c r="D410" s="10" t="s">
        <v>890</v>
      </c>
      <c r="E410" s="10" t="s">
        <v>891</v>
      </c>
    </row>
    <row r="411" spans="1:5">
      <c r="A411" s="7" t="s">
        <v>734</v>
      </c>
      <c r="B411" s="8" t="s">
        <v>889</v>
      </c>
      <c r="C411" s="8" t="s">
        <v>736</v>
      </c>
      <c r="D411" s="10" t="s">
        <v>890</v>
      </c>
      <c r="E411" s="10" t="s">
        <v>891</v>
      </c>
    </row>
    <row r="412" spans="1:5">
      <c r="A412" s="7" t="s">
        <v>734</v>
      </c>
      <c r="B412" s="8" t="s">
        <v>889</v>
      </c>
      <c r="C412" s="8" t="s">
        <v>736</v>
      </c>
      <c r="D412" s="10" t="s">
        <v>890</v>
      </c>
      <c r="E412" s="10" t="s">
        <v>891</v>
      </c>
    </row>
    <row r="413" spans="1:5">
      <c r="A413" s="7" t="s">
        <v>734</v>
      </c>
      <c r="B413" s="7" t="s">
        <v>892</v>
      </c>
      <c r="C413" s="7" t="s">
        <v>744</v>
      </c>
      <c r="D413" s="12" t="s">
        <v>893</v>
      </c>
      <c r="E413" s="12" t="s">
        <v>894</v>
      </c>
    </row>
    <row r="414" spans="1:5">
      <c r="A414" s="7" t="s">
        <v>734</v>
      </c>
      <c r="B414" s="7" t="s">
        <v>472</v>
      </c>
      <c r="C414" s="7" t="s">
        <v>736</v>
      </c>
      <c r="D414" s="12">
        <v>525225670</v>
      </c>
      <c r="E414" s="12" t="s">
        <v>148</v>
      </c>
    </row>
    <row r="415" spans="1:5">
      <c r="A415" s="7" t="s">
        <v>734</v>
      </c>
      <c r="B415" s="7" t="s">
        <v>473</v>
      </c>
      <c r="C415" s="7" t="s">
        <v>749</v>
      </c>
      <c r="D415" s="12" t="s">
        <v>682</v>
      </c>
      <c r="E415" s="12" t="s">
        <v>149</v>
      </c>
    </row>
    <row r="416" spans="1:5">
      <c r="A416" s="7" t="s">
        <v>734</v>
      </c>
      <c r="B416" s="7" t="s">
        <v>895</v>
      </c>
      <c r="C416" s="7" t="s">
        <v>749</v>
      </c>
      <c r="D416" s="12" t="s">
        <v>896</v>
      </c>
      <c r="E416" s="12" t="s">
        <v>897</v>
      </c>
    </row>
    <row r="417" spans="1:5">
      <c r="A417" s="7" t="s">
        <v>734</v>
      </c>
      <c r="B417" s="7" t="s">
        <v>898</v>
      </c>
      <c r="C417" s="7" t="s">
        <v>749</v>
      </c>
      <c r="D417" s="12" t="s">
        <v>900</v>
      </c>
      <c r="E417" s="12" t="s">
        <v>899</v>
      </c>
    </row>
    <row r="418" spans="1:5">
      <c r="A418" s="7" t="s">
        <v>734</v>
      </c>
      <c r="B418" s="7" t="s">
        <v>901</v>
      </c>
      <c r="C418" s="7" t="s">
        <v>755</v>
      </c>
      <c r="D418" s="12" t="s">
        <v>903</v>
      </c>
      <c r="E418" s="12" t="s">
        <v>902</v>
      </c>
    </row>
    <row r="419" spans="1:5">
      <c r="A419" s="7" t="s">
        <v>734</v>
      </c>
      <c r="B419" s="7" t="s">
        <v>489</v>
      </c>
      <c r="C419" s="7" t="s">
        <v>904</v>
      </c>
      <c r="D419" s="12" t="s">
        <v>905</v>
      </c>
      <c r="E419" s="12" t="s">
        <v>906</v>
      </c>
    </row>
    <row r="420" spans="1:5">
      <c r="A420" s="7" t="s">
        <v>734</v>
      </c>
      <c r="B420" s="7" t="s">
        <v>907</v>
      </c>
      <c r="C420" s="7" t="s">
        <v>749</v>
      </c>
      <c r="D420" s="12">
        <v>504447255</v>
      </c>
      <c r="E420" s="12" t="s">
        <v>908</v>
      </c>
    </row>
    <row r="421" spans="1:5">
      <c r="A421" s="7" t="s">
        <v>734</v>
      </c>
      <c r="B421" s="7" t="s">
        <v>909</v>
      </c>
      <c r="C421" s="7" t="s">
        <v>744</v>
      </c>
      <c r="D421" s="12">
        <v>509898190</v>
      </c>
      <c r="E421" s="12" t="s">
        <v>910</v>
      </c>
    </row>
    <row r="422" spans="1:5">
      <c r="A422" s="7" t="s">
        <v>734</v>
      </c>
      <c r="B422" s="7" t="s">
        <v>911</v>
      </c>
      <c r="C422" s="7" t="s">
        <v>749</v>
      </c>
      <c r="D422" s="12" t="s">
        <v>912</v>
      </c>
      <c r="E422" s="12" t="s">
        <v>913</v>
      </c>
    </row>
    <row r="423" spans="1:5">
      <c r="A423" s="7" t="s">
        <v>734</v>
      </c>
      <c r="B423" s="8" t="s">
        <v>914</v>
      </c>
      <c r="C423" s="8" t="s">
        <v>736</v>
      </c>
      <c r="D423" s="10" t="s">
        <v>915</v>
      </c>
      <c r="E423" s="14" t="s">
        <v>916</v>
      </c>
    </row>
    <row r="424" spans="1:5">
      <c r="A424" s="7" t="s">
        <v>734</v>
      </c>
      <c r="B424" s="7" t="s">
        <v>917</v>
      </c>
      <c r="C424" s="7" t="s">
        <v>736</v>
      </c>
      <c r="D424" s="12" t="s">
        <v>919</v>
      </c>
      <c r="E424" s="12" t="s">
        <v>918</v>
      </c>
    </row>
    <row r="425" spans="1:5">
      <c r="A425" s="7" t="s">
        <v>734</v>
      </c>
      <c r="B425" s="7" t="s">
        <v>920</v>
      </c>
      <c r="C425" s="7" t="s">
        <v>749</v>
      </c>
      <c r="D425" s="12" t="s">
        <v>922</v>
      </c>
      <c r="E425" s="12" t="s">
        <v>921</v>
      </c>
    </row>
    <row r="426" spans="1:5">
      <c r="A426" s="7" t="s">
        <v>734</v>
      </c>
      <c r="B426" s="7" t="s">
        <v>925</v>
      </c>
      <c r="C426" s="7" t="s">
        <v>749</v>
      </c>
      <c r="D426" s="12" t="s">
        <v>923</v>
      </c>
      <c r="E426" s="12" t="s">
        <v>924</v>
      </c>
    </row>
    <row r="427" spans="1:5">
      <c r="A427" s="7" t="s">
        <v>734</v>
      </c>
      <c r="B427" s="7" t="s">
        <v>926</v>
      </c>
      <c r="C427" s="7" t="s">
        <v>749</v>
      </c>
      <c r="D427" s="12" t="s">
        <v>675</v>
      </c>
      <c r="E427" s="12" t="s">
        <v>927</v>
      </c>
    </row>
    <row r="428" spans="1:5">
      <c r="A428" s="7" t="s">
        <v>734</v>
      </c>
      <c r="B428" s="7" t="s">
        <v>928</v>
      </c>
      <c r="C428" s="7" t="s">
        <v>749</v>
      </c>
      <c r="D428" s="12" t="s">
        <v>929</v>
      </c>
      <c r="E428" s="12" t="s">
        <v>930</v>
      </c>
    </row>
    <row r="429" spans="1:5">
      <c r="A429" s="7" t="s">
        <v>734</v>
      </c>
      <c r="B429" s="7" t="s">
        <v>931</v>
      </c>
      <c r="C429" s="7" t="s">
        <v>755</v>
      </c>
      <c r="D429" s="12" t="s">
        <v>932</v>
      </c>
      <c r="E429" s="12" t="s">
        <v>933</v>
      </c>
    </row>
    <row r="430" spans="1:5">
      <c r="A430" s="7" t="s">
        <v>734</v>
      </c>
      <c r="B430" s="7" t="s">
        <v>934</v>
      </c>
      <c r="C430" s="7" t="s">
        <v>749</v>
      </c>
      <c r="D430" s="12" t="s">
        <v>936</v>
      </c>
      <c r="E430" s="12" t="s">
        <v>935</v>
      </c>
    </row>
    <row r="431" spans="1:5">
      <c r="A431" s="7" t="s">
        <v>734</v>
      </c>
      <c r="B431" s="24" t="s">
        <v>937</v>
      </c>
      <c r="C431" s="24" t="s">
        <v>749</v>
      </c>
      <c r="D431" s="25">
        <v>507504567</v>
      </c>
      <c r="E431" s="25" t="s">
        <v>938</v>
      </c>
    </row>
    <row r="432" spans="1:5">
      <c r="A432" s="7" t="s">
        <v>734</v>
      </c>
      <c r="B432" s="7" t="s">
        <v>939</v>
      </c>
      <c r="C432" s="7" t="s">
        <v>744</v>
      </c>
      <c r="D432" s="12" t="s">
        <v>940</v>
      </c>
      <c r="E432" s="12" t="s">
        <v>941</v>
      </c>
    </row>
    <row r="433" spans="1:5">
      <c r="A433" s="7" t="s">
        <v>734</v>
      </c>
      <c r="B433" s="7" t="s">
        <v>513</v>
      </c>
      <c r="C433" s="7" t="s">
        <v>736</v>
      </c>
      <c r="D433" s="12" t="s">
        <v>942</v>
      </c>
      <c r="E433" s="26" t="s">
        <v>943</v>
      </c>
    </row>
    <row r="434" spans="1:5">
      <c r="A434" s="7" t="s">
        <v>734</v>
      </c>
      <c r="B434" s="7" t="s">
        <v>944</v>
      </c>
      <c r="C434" s="7" t="s">
        <v>736</v>
      </c>
      <c r="D434" s="12" t="s">
        <v>945</v>
      </c>
      <c r="E434" s="26" t="s">
        <v>946</v>
      </c>
    </row>
    <row r="435" spans="1:5">
      <c r="A435" s="7" t="s">
        <v>734</v>
      </c>
      <c r="B435" s="27" t="s">
        <v>944</v>
      </c>
      <c r="C435" s="27" t="s">
        <v>869</v>
      </c>
      <c r="D435" s="28" t="s">
        <v>947</v>
      </c>
      <c r="E435" s="29" t="s">
        <v>948</v>
      </c>
    </row>
    <row r="436" spans="1:5">
      <c r="A436" s="7" t="s">
        <v>734</v>
      </c>
      <c r="B436" s="7" t="s">
        <v>949</v>
      </c>
      <c r="C436" s="7" t="s">
        <v>736</v>
      </c>
      <c r="D436" s="12" t="s">
        <v>942</v>
      </c>
      <c r="E436" s="12" t="s">
        <v>943</v>
      </c>
    </row>
    <row r="437" spans="1:5">
      <c r="A437" s="7" t="s">
        <v>734</v>
      </c>
      <c r="B437" s="7" t="s">
        <v>950</v>
      </c>
      <c r="C437" s="7" t="s">
        <v>736</v>
      </c>
      <c r="D437" s="12" t="s">
        <v>951</v>
      </c>
      <c r="E437" s="12" t="s">
        <v>952</v>
      </c>
    </row>
    <row r="438" spans="1:5">
      <c r="A438" s="7" t="s">
        <v>734</v>
      </c>
      <c r="B438" s="7" t="s">
        <v>953</v>
      </c>
      <c r="C438" s="7" t="s">
        <v>755</v>
      </c>
      <c r="D438" s="12" t="s">
        <v>954</v>
      </c>
      <c r="E438" s="12" t="s">
        <v>955</v>
      </c>
    </row>
    <row r="439" spans="1:5">
      <c r="A439" s="7" t="s">
        <v>734</v>
      </c>
      <c r="B439" s="7" t="s">
        <v>523</v>
      </c>
      <c r="C439" s="7" t="s">
        <v>736</v>
      </c>
      <c r="D439" s="12" t="s">
        <v>697</v>
      </c>
      <c r="E439" s="12" t="s">
        <v>199</v>
      </c>
    </row>
    <row r="440" spans="1:5">
      <c r="A440" s="7" t="s">
        <v>734</v>
      </c>
      <c r="B440" s="8" t="s">
        <v>956</v>
      </c>
      <c r="C440" s="8" t="s">
        <v>736</v>
      </c>
      <c r="D440" s="10" t="s">
        <v>957</v>
      </c>
      <c r="E440" s="11" t="s">
        <v>958</v>
      </c>
    </row>
    <row r="441" spans="1:5">
      <c r="A441" s="7" t="s">
        <v>734</v>
      </c>
      <c r="B441" s="7" t="s">
        <v>959</v>
      </c>
      <c r="C441" s="7" t="s">
        <v>736</v>
      </c>
      <c r="D441" s="12" t="s">
        <v>961</v>
      </c>
      <c r="E441" s="12" t="s">
        <v>960</v>
      </c>
    </row>
    <row r="442" spans="1:5">
      <c r="A442" s="7" t="s">
        <v>734</v>
      </c>
      <c r="B442" s="7" t="s">
        <v>962</v>
      </c>
      <c r="C442" s="7" t="s">
        <v>749</v>
      </c>
      <c r="D442" s="12">
        <v>526601002</v>
      </c>
      <c r="E442" s="12" t="s">
        <v>906</v>
      </c>
    </row>
    <row r="443" spans="1:5">
      <c r="A443" s="7" t="s">
        <v>734</v>
      </c>
      <c r="B443" s="7" t="s">
        <v>963</v>
      </c>
      <c r="C443" s="7" t="s">
        <v>755</v>
      </c>
      <c r="D443" s="12" t="s">
        <v>965</v>
      </c>
      <c r="E443" s="12" t="s">
        <v>964</v>
      </c>
    </row>
    <row r="444" spans="1:5">
      <c r="A444" s="7" t="s">
        <v>734</v>
      </c>
      <c r="B444" s="7" t="s">
        <v>565</v>
      </c>
      <c r="C444" s="7" t="s">
        <v>755</v>
      </c>
      <c r="D444" s="12" t="s">
        <v>711</v>
      </c>
      <c r="E444" s="12" t="s">
        <v>236</v>
      </c>
    </row>
    <row r="445" spans="1:5">
      <c r="A445" s="7" t="s">
        <v>734</v>
      </c>
      <c r="B445" s="21" t="s">
        <v>966</v>
      </c>
      <c r="C445" s="21" t="s">
        <v>751</v>
      </c>
      <c r="D445" s="22" t="s">
        <v>967</v>
      </c>
      <c r="E445" s="23" t="s">
        <v>968</v>
      </c>
    </row>
    <row r="446" spans="1:5">
      <c r="A446" s="7" t="s">
        <v>734</v>
      </c>
      <c r="B446" s="27" t="s">
        <v>969</v>
      </c>
      <c r="C446" s="27" t="s">
        <v>869</v>
      </c>
      <c r="D446" s="28" t="s">
        <v>970</v>
      </c>
      <c r="E446" s="29" t="s">
        <v>948</v>
      </c>
    </row>
    <row r="447" spans="1:5">
      <c r="A447" s="7" t="s">
        <v>734</v>
      </c>
      <c r="B447" s="7" t="s">
        <v>971</v>
      </c>
      <c r="C447" s="7" t="s">
        <v>749</v>
      </c>
      <c r="D447" s="12" t="s">
        <v>972</v>
      </c>
      <c r="E447" s="12" t="s">
        <v>277</v>
      </c>
    </row>
    <row r="448" spans="1:5">
      <c r="A448" s="7" t="s">
        <v>734</v>
      </c>
      <c r="B448" s="7" t="s">
        <v>973</v>
      </c>
      <c r="C448" s="7" t="s">
        <v>751</v>
      </c>
      <c r="D448" s="12" t="s">
        <v>974</v>
      </c>
      <c r="E448" s="12" t="s">
        <v>975</v>
      </c>
    </row>
    <row r="449" spans="1:5">
      <c r="A449" s="7" t="s">
        <v>734</v>
      </c>
      <c r="B449" s="7" t="s">
        <v>976</v>
      </c>
      <c r="C449" s="7" t="s">
        <v>744</v>
      </c>
      <c r="D449" s="12" t="s">
        <v>977</v>
      </c>
      <c r="E449" s="12" t="s">
        <v>978</v>
      </c>
    </row>
    <row r="450" spans="1:5">
      <c r="A450" s="7" t="s">
        <v>734</v>
      </c>
      <c r="B450" s="21" t="s">
        <v>979</v>
      </c>
      <c r="C450" s="21" t="s">
        <v>749</v>
      </c>
      <c r="D450" s="22" t="s">
        <v>980</v>
      </c>
      <c r="E450" s="23" t="s">
        <v>981</v>
      </c>
    </row>
    <row r="451" spans="1:5">
      <c r="A451" s="7" t="s">
        <v>734</v>
      </c>
      <c r="B451" s="7" t="s">
        <v>982</v>
      </c>
      <c r="C451" s="7" t="s">
        <v>749</v>
      </c>
      <c r="D451" s="12" t="s">
        <v>983</v>
      </c>
      <c r="E451" s="12" t="s">
        <v>984</v>
      </c>
    </row>
    <row r="452" spans="1:5">
      <c r="A452" s="7" t="s">
        <v>734</v>
      </c>
      <c r="B452" s="7" t="s">
        <v>985</v>
      </c>
      <c r="C452" s="7" t="s">
        <v>749</v>
      </c>
      <c r="D452" s="12" t="s">
        <v>986</v>
      </c>
      <c r="E452" s="12" t="s">
        <v>987</v>
      </c>
    </row>
    <row r="453" spans="1:5">
      <c r="A453" s="7" t="s">
        <v>734</v>
      </c>
      <c r="B453" s="21" t="s">
        <v>985</v>
      </c>
      <c r="C453" s="21" t="s">
        <v>749</v>
      </c>
      <c r="D453" s="22" t="s">
        <v>988</v>
      </c>
      <c r="E453" s="23" t="s">
        <v>989</v>
      </c>
    </row>
    <row r="454" spans="1:5">
      <c r="A454" s="7" t="s">
        <v>734</v>
      </c>
      <c r="B454" s="7" t="s">
        <v>592</v>
      </c>
      <c r="C454" s="7" t="s">
        <v>751</v>
      </c>
      <c r="D454" s="12" t="s">
        <v>723</v>
      </c>
      <c r="E454" s="12" t="s">
        <v>990</v>
      </c>
    </row>
    <row r="455" spans="1:5">
      <c r="A455" s="7" t="s">
        <v>734</v>
      </c>
      <c r="B455" s="7" t="s">
        <v>991</v>
      </c>
      <c r="C455" s="7" t="s">
        <v>749</v>
      </c>
      <c r="D455" s="12" t="s">
        <v>992</v>
      </c>
      <c r="E455" s="12" t="s">
        <v>195</v>
      </c>
    </row>
    <row r="456" spans="1:5">
      <c r="A456" s="7" t="s">
        <v>734</v>
      </c>
      <c r="B456" s="7" t="s">
        <v>993</v>
      </c>
      <c r="C456" s="7" t="s">
        <v>755</v>
      </c>
      <c r="D456" s="12" t="s">
        <v>995</v>
      </c>
      <c r="E456" s="12" t="s">
        <v>994</v>
      </c>
    </row>
    <row r="457" spans="1:5">
      <c r="A457" s="7" t="s">
        <v>734</v>
      </c>
      <c r="B457" s="21" t="s">
        <v>996</v>
      </c>
      <c r="C457" s="21" t="s">
        <v>755</v>
      </c>
      <c r="D457" s="22" t="s">
        <v>997</v>
      </c>
      <c r="E457" s="23" t="s">
        <v>998</v>
      </c>
    </row>
    <row r="458" spans="1:5">
      <c r="A458" s="7" t="s">
        <v>734</v>
      </c>
      <c r="B458" s="7" t="s">
        <v>999</v>
      </c>
      <c r="C458" s="7" t="s">
        <v>744</v>
      </c>
      <c r="D458" s="12" t="s">
        <v>1000</v>
      </c>
      <c r="E458" s="12" t="s">
        <v>1001</v>
      </c>
    </row>
    <row r="459" spans="1:5">
      <c r="A459" s="7" t="s">
        <v>734</v>
      </c>
      <c r="B459" s="7" t="s">
        <v>1002</v>
      </c>
      <c r="C459" s="7" t="s">
        <v>755</v>
      </c>
      <c r="D459" s="12" t="s">
        <v>1003</v>
      </c>
      <c r="E459" s="12" t="s">
        <v>1004</v>
      </c>
    </row>
    <row r="460" spans="1:5">
      <c r="A460" s="7" t="s">
        <v>734</v>
      </c>
      <c r="B460" s="7" t="s">
        <v>1005</v>
      </c>
      <c r="C460" s="7" t="s">
        <v>744</v>
      </c>
      <c r="D460" s="12" t="s">
        <v>1006</v>
      </c>
      <c r="E460" s="12" t="s">
        <v>1007</v>
      </c>
    </row>
    <row r="461" spans="1:5">
      <c r="A461" s="7" t="s">
        <v>734</v>
      </c>
      <c r="B461" s="7" t="s">
        <v>1008</v>
      </c>
      <c r="C461" s="7" t="s">
        <v>755</v>
      </c>
      <c r="D461" s="12" t="s">
        <v>1009</v>
      </c>
      <c r="E461" s="12" t="s">
        <v>1010</v>
      </c>
    </row>
    <row r="462" spans="1:5">
      <c r="A462" s="7" t="s">
        <v>734</v>
      </c>
      <c r="B462" s="7" t="s">
        <v>609</v>
      </c>
      <c r="C462" s="7" t="s">
        <v>736</v>
      </c>
      <c r="D462" s="12">
        <v>523908258</v>
      </c>
      <c r="E462" s="12" t="s">
        <v>280</v>
      </c>
    </row>
    <row r="463" spans="1:5">
      <c r="A463" s="7" t="s">
        <v>734</v>
      </c>
      <c r="B463" s="21" t="s">
        <v>1011</v>
      </c>
      <c r="C463" s="21" t="s">
        <v>749</v>
      </c>
      <c r="D463" s="22" t="s">
        <v>1012</v>
      </c>
      <c r="E463" s="23" t="s">
        <v>1013</v>
      </c>
    </row>
    <row r="464" spans="1:5">
      <c r="A464" s="7" t="s">
        <v>734</v>
      </c>
      <c r="B464" s="21" t="s">
        <v>616</v>
      </c>
      <c r="C464" s="21" t="s">
        <v>736</v>
      </c>
      <c r="D464" s="22" t="s">
        <v>1014</v>
      </c>
      <c r="E464" s="23" t="s">
        <v>288</v>
      </c>
    </row>
    <row r="465" spans="1:5">
      <c r="A465" s="7" t="s">
        <v>734</v>
      </c>
      <c r="B465" s="7" t="s">
        <v>1015</v>
      </c>
      <c r="C465" s="7" t="s">
        <v>749</v>
      </c>
      <c r="D465" s="12" t="s">
        <v>1016</v>
      </c>
      <c r="E465" s="12" t="s">
        <v>1017</v>
      </c>
    </row>
    <row r="466" spans="1:5">
      <c r="A466" s="7" t="s">
        <v>734</v>
      </c>
      <c r="B466" s="7" t="s">
        <v>1018</v>
      </c>
      <c r="C466" s="7" t="s">
        <v>749</v>
      </c>
      <c r="D466" s="12" t="s">
        <v>1020</v>
      </c>
      <c r="E466" s="12" t="s">
        <v>1019</v>
      </c>
    </row>
    <row r="467" spans="1:5">
      <c r="A467" s="7" t="s">
        <v>734</v>
      </c>
      <c r="B467" s="7" t="s">
        <v>623</v>
      </c>
      <c r="C467" s="7" t="s">
        <v>904</v>
      </c>
      <c r="D467" s="12" t="s">
        <v>1021</v>
      </c>
      <c r="E467" s="12" t="s">
        <v>295</v>
      </c>
    </row>
    <row r="468" spans="1:5">
      <c r="A468" s="7" t="s">
        <v>734</v>
      </c>
      <c r="B468" s="7" t="s">
        <v>1022</v>
      </c>
      <c r="C468" s="7" t="s">
        <v>749</v>
      </c>
      <c r="D468" s="12" t="s">
        <v>1023</v>
      </c>
      <c r="E468" s="12" t="s">
        <v>1024</v>
      </c>
    </row>
    <row r="469" spans="1:5">
      <c r="A469" s="7" t="s">
        <v>734</v>
      </c>
      <c r="B469" s="7" t="s">
        <v>1025</v>
      </c>
      <c r="C469" s="7" t="s">
        <v>744</v>
      </c>
      <c r="D469" s="12" t="s">
        <v>1026</v>
      </c>
      <c r="E469" s="12" t="s">
        <v>1027</v>
      </c>
    </row>
    <row r="470" spans="1:5">
      <c r="A470" s="7" t="s">
        <v>734</v>
      </c>
      <c r="B470" s="7" t="s">
        <v>1028</v>
      </c>
      <c r="C470" s="7" t="s">
        <v>744</v>
      </c>
      <c r="D470" s="12" t="s">
        <v>1029</v>
      </c>
      <c r="E470" s="12" t="s">
        <v>1030</v>
      </c>
    </row>
    <row r="471" spans="1:5">
      <c r="A471" s="7" t="s">
        <v>734</v>
      </c>
      <c r="B471" s="7" t="s">
        <v>1031</v>
      </c>
      <c r="C471" s="7" t="s">
        <v>749</v>
      </c>
      <c r="D471" s="12" t="s">
        <v>1032</v>
      </c>
      <c r="E471" s="12" t="s">
        <v>1033</v>
      </c>
    </row>
    <row r="472" spans="1:5">
      <c r="A472" s="7" t="s">
        <v>734</v>
      </c>
      <c r="B472" s="7" t="s">
        <v>642</v>
      </c>
      <c r="C472" s="7" t="s">
        <v>755</v>
      </c>
      <c r="D472" s="12" t="s">
        <v>732</v>
      </c>
      <c r="E472" s="12" t="s">
        <v>313</v>
      </c>
    </row>
    <row r="473" spans="1:5">
      <c r="A473" s="7" t="s">
        <v>734</v>
      </c>
      <c r="B473" s="7" t="s">
        <v>1034</v>
      </c>
      <c r="C473" s="7" t="s">
        <v>736</v>
      </c>
      <c r="D473" s="12" t="s">
        <v>1036</v>
      </c>
      <c r="E473" s="12" t="s">
        <v>1035</v>
      </c>
    </row>
    <row r="474" spans="1:5">
      <c r="A474" s="7" t="s">
        <v>734</v>
      </c>
      <c r="B474" s="7" t="s">
        <v>1037</v>
      </c>
      <c r="C474" s="7" t="s">
        <v>755</v>
      </c>
      <c r="D474" s="12" t="s">
        <v>1038</v>
      </c>
      <c r="E474" s="12" t="s">
        <v>1039</v>
      </c>
    </row>
    <row r="475" spans="1:5">
      <c r="A475" s="7" t="s">
        <v>734</v>
      </c>
      <c r="B475" s="27" t="s">
        <v>349</v>
      </c>
      <c r="C475" s="7" t="s">
        <v>749</v>
      </c>
      <c r="D475" s="28" t="s">
        <v>752</v>
      </c>
      <c r="E475" s="12" t="s">
        <v>1040</v>
      </c>
    </row>
    <row r="476" spans="1:5">
      <c r="A476" s="7" t="s">
        <v>734</v>
      </c>
      <c r="B476" s="27" t="s">
        <v>767</v>
      </c>
      <c r="C476" s="7" t="s">
        <v>751</v>
      </c>
      <c r="D476" s="28" t="s">
        <v>768</v>
      </c>
      <c r="E476" s="12" t="s">
        <v>1041</v>
      </c>
    </row>
    <row r="477" spans="1:5">
      <c r="A477" s="7" t="s">
        <v>734</v>
      </c>
      <c r="B477" s="27" t="s">
        <v>831</v>
      </c>
      <c r="C477" s="7" t="s">
        <v>755</v>
      </c>
      <c r="D477" s="28" t="s">
        <v>832</v>
      </c>
      <c r="E477" s="12" t="s">
        <v>1042</v>
      </c>
    </row>
    <row r="478" spans="1:5">
      <c r="A478" s="7" t="s">
        <v>734</v>
      </c>
      <c r="B478" s="27" t="s">
        <v>841</v>
      </c>
      <c r="C478" s="7" t="s">
        <v>736</v>
      </c>
      <c r="D478" s="28" t="s">
        <v>842</v>
      </c>
      <c r="E478" s="12" t="s">
        <v>1043</v>
      </c>
    </row>
    <row r="479" spans="1:5">
      <c r="A479" s="7" t="s">
        <v>734</v>
      </c>
      <c r="B479" s="27" t="s">
        <v>853</v>
      </c>
      <c r="C479" s="7" t="s">
        <v>751</v>
      </c>
      <c r="D479" s="28" t="s">
        <v>854</v>
      </c>
      <c r="E479" s="12" t="s">
        <v>1044</v>
      </c>
    </row>
    <row r="480" spans="1:5">
      <c r="A480" s="7" t="s">
        <v>734</v>
      </c>
      <c r="B480" s="27" t="s">
        <v>863</v>
      </c>
      <c r="C480" s="7" t="s">
        <v>749</v>
      </c>
      <c r="D480" s="28" t="s">
        <v>864</v>
      </c>
      <c r="E480" s="12" t="s">
        <v>1045</v>
      </c>
    </row>
    <row r="481" spans="1:5">
      <c r="A481" s="27" t="s">
        <v>1046</v>
      </c>
      <c r="C481" s="27" t="s">
        <v>751</v>
      </c>
      <c r="E481" s="30" t="s">
        <v>753</v>
      </c>
    </row>
    <row r="482" spans="1:5">
      <c r="A482" s="27" t="s">
        <v>1046</v>
      </c>
      <c r="C482" s="27" t="s">
        <v>755</v>
      </c>
      <c r="E482" s="31" t="s">
        <v>769</v>
      </c>
    </row>
    <row r="483" spans="1:5">
      <c r="A483" s="27" t="s">
        <v>1046</v>
      </c>
      <c r="C483" s="27" t="s">
        <v>751</v>
      </c>
      <c r="E483" s="30" t="s">
        <v>833</v>
      </c>
    </row>
    <row r="484" spans="1:5">
      <c r="A484" s="27" t="s">
        <v>1046</v>
      </c>
      <c r="C484" s="27" t="s">
        <v>751</v>
      </c>
      <c r="E484" s="31" t="s">
        <v>843</v>
      </c>
    </row>
    <row r="485" spans="1:5">
      <c r="A485" s="27" t="s">
        <v>1046</v>
      </c>
      <c r="C485" s="27" t="s">
        <v>751</v>
      </c>
      <c r="E485" s="30" t="s">
        <v>855</v>
      </c>
    </row>
    <row r="486" spans="1:5">
      <c r="A486" s="27" t="s">
        <v>1046</v>
      </c>
      <c r="C486" s="27" t="s">
        <v>744</v>
      </c>
      <c r="E486" s="30" t="s">
        <v>865</v>
      </c>
    </row>
  </sheetData>
  <hyperlinks>
    <hyperlink ref="E354" r:id="rId1" xr:uid="{C93DC720-6D43-D04F-9F18-3DBB297AEF5A}"/>
    <hyperlink ref="E358" r:id="rId2" xr:uid="{51A0027F-89B4-8946-A278-5689D25A620D}"/>
    <hyperlink ref="E360" r:id="rId3" display="mailto:yair.av50@gmail.com" xr:uid="{1C76F9B8-E182-D843-958A-DD9E2B722857}"/>
    <hyperlink ref="E362" r:id="rId4" xr:uid="{E690216F-58D7-6448-9B33-7B48EE34DD55}"/>
    <hyperlink ref="E363" r:id="rId5" display="mailto:uriche@gmail.com" xr:uid="{8F619847-C745-2B42-AFA5-52DE36987A4C}"/>
    <hyperlink ref="B363" r:id="rId6" display="http://www.remax-israel.com/chenuri" xr:uid="{A6CEAB66-8DBB-AF4D-ABD0-9EC573681232}"/>
    <hyperlink ref="E366" r:id="rId7" xr:uid="{F7F70A67-E9BF-E840-B0FB-B6DC610687D2}"/>
    <hyperlink ref="E367" r:id="rId8" display="mailto:ilanashechehter@hotmail.com" xr:uid="{0C9F45AC-BF44-CB4B-84E7-D05DFDC3A6AE}"/>
    <hyperlink ref="E369" r:id="rId9" xr:uid="{B03BF8CB-27BA-B44A-8532-32D69225A939}"/>
    <hyperlink ref="E486" r:id="rId10" display="mailto:daphna.kiz@gmail.com" xr:uid="{87653B06-EBB5-434C-AAFE-E87CA5CF93FB}"/>
    <hyperlink ref="E485" r:id="rId11" display="mailto:doritzarug@gmail.com" xr:uid="{A92E9C62-1616-0042-9981-E6257AE804CD}"/>
    <hyperlink ref="E483" r:id="rId12" display="mailto:david.c21yashir@gmail.com" xr:uid="{EE516141-550D-7344-B9EC-140671F50A1C}"/>
    <hyperlink ref="E481" r:id="rId13" display="mailto:yair.av50@gmail.com" xr:uid="{26358A5F-0B9B-654F-A151-E8920E1B1CAD}"/>
    <hyperlink ref="E480" r:id="rId14" xr:uid="{843EA172-E672-BC48-BA7A-D2EB111054E7}"/>
    <hyperlink ref="E478" r:id="rId15" xr:uid="{36708E73-A36B-B944-9673-07F49FFED9A9}"/>
    <hyperlink ref="E479" r:id="rId16" xr:uid="{03F25EC9-799A-D341-96EA-071C9A608E23}"/>
    <hyperlink ref="E476" r:id="rId17" xr:uid="{E004B6E3-E5FF-AA4C-BC13-A30FE593246F}"/>
    <hyperlink ref="E477" r:id="rId18" xr:uid="{7C5A6EE1-3253-7040-9B1C-93238B3BA8FA}"/>
    <hyperlink ref="E475" r:id="rId19" xr:uid="{34B802CB-05E1-464B-ADA0-E87AFF2A81CA}"/>
    <hyperlink ref="E474" r:id="rId20" xr:uid="{A204EA47-3B1C-1C45-8652-0BF140E345C3}"/>
    <hyperlink ref="E471" r:id="rId21" xr:uid="{5EDF3AAA-9DCD-4541-99CE-4E1180F2C2B5}"/>
    <hyperlink ref="E468" r:id="rId22" xr:uid="{FEF30CBE-C317-7A49-AC0B-B80774F53383}"/>
    <hyperlink ref="E465" r:id="rId23" xr:uid="{50F8E01C-92D6-F24F-827C-FA319E6EEA21}"/>
    <hyperlink ref="E464" r:id="rId24" display="mailto:ran@homeinisrael.co.il" xr:uid="{12D3C6CD-92AB-3041-ABC3-28C0FBF965AA}"/>
    <hyperlink ref="E463" r:id="rId25" display="mailto:rinatreuven7@gmail.com" xr:uid="{6D746ED0-39B8-7943-8FA3-E713EED84473}"/>
    <hyperlink ref="E461" r:id="rId26" xr:uid="{904BCA94-CCD9-5C44-AE0E-0CB4B8923157}"/>
    <hyperlink ref="E460" r:id="rId27" xr:uid="{91EECA3D-CA9C-2C45-ABD1-586E5219CA7A}"/>
    <hyperlink ref="E459" r:id="rId28" xr:uid="{CA404D4E-1D34-3444-A83B-60A4D044278F}"/>
    <hyperlink ref="E458" r:id="rId29" xr:uid="{CC3C7389-DAD7-2048-8855-A9F414360ED5}"/>
    <hyperlink ref="E457" r:id="rId30" display="mailto:rochale1@zahav.net.il" xr:uid="{258BDE93-921F-B841-B8D1-FF3E1661D554}"/>
    <hyperlink ref="E454" r:id="rId31" xr:uid="{0E7F5DAD-9C6A-EC41-8A01-AAEA702B2774}"/>
    <hyperlink ref="E453" r:id="rId32" display="mailto:vartenfeld@gmail.com" xr:uid="{C46C8F81-8AD4-9742-A0E3-67988C95C2A9}"/>
    <hyperlink ref="E452" r:id="rId33" xr:uid="{545A4228-8B74-D546-85E1-BDE81C25E159}"/>
    <hyperlink ref="E451" r:id="rId34" xr:uid="{3E20073E-2EAC-5743-8BD5-D5573BC0F725}"/>
    <hyperlink ref="E450" r:id="rId35" display="mailto:americaisrael21@gmail.com" xr:uid="{D56F389A-0A09-7944-91B1-382AA8AF981B}"/>
    <hyperlink ref="E448" r:id="rId36" xr:uid="{EE13DF5E-DA34-9641-B9E6-F5FAD42D6002}"/>
    <hyperlink ref="E447" r:id="rId37" xr:uid="{3553D9E2-BF4A-9B4A-971B-E00C6E40F3ED}"/>
    <hyperlink ref="E446" r:id="rId38" xr:uid="{0114612E-2D86-6D4B-A838-A76319F70F68}"/>
    <hyperlink ref="E445" r:id="rId39" display="mailto:amossh@012.net.il" xr:uid="{D48FCE3D-217D-0447-AAEF-357E79FA5EC6}"/>
    <hyperlink ref="E442" r:id="rId40" xr:uid="{74D1D997-7B74-6940-9CE8-6906B0FBD213}"/>
    <hyperlink ref="E440" r:id="rId41" xr:uid="{00EE3EAF-1A0F-9E4C-A095-4592FB65E4BF}"/>
    <hyperlink ref="E437" r:id="rId42" xr:uid="{E3FE3982-5677-2B46-8B1E-17B6EC3D8B69}"/>
    <hyperlink ref="E434" r:id="rId43" xr:uid="{495B9733-43A6-2049-BCFD-8288A019506A}"/>
    <hyperlink ref="E435" r:id="rId44" xr:uid="{5FB7B0BD-5F5B-BF48-B97A-B4D5B09B6AFA}"/>
    <hyperlink ref="E433" r:id="rId45" xr:uid="{81E6FA4A-4FDD-144F-B0BB-70B302BB7E38}"/>
    <hyperlink ref="E430" r:id="rId46" xr:uid="{B58A5AA4-5DD0-3940-AD21-F8AF3841F52E}"/>
    <hyperlink ref="E429" r:id="rId47" xr:uid="{BD09CC75-3CB4-164A-B1A3-5AC71D29021C}"/>
    <hyperlink ref="E428" r:id="rId48" xr:uid="{C9FE8C90-9403-0440-ABE0-C8DF12B366CF}"/>
    <hyperlink ref="E427" r:id="rId49" xr:uid="{CB22DA47-3815-4148-8CEE-D383318E4067}"/>
    <hyperlink ref="E426" r:id="rId50" xr:uid="{5A47145F-9E48-2641-82E1-30B0900A3AD0}"/>
    <hyperlink ref="E423" r:id="rId51" xr:uid="{C8545829-50C5-EE44-8F1B-BDFC995AF1B9}"/>
    <hyperlink ref="E422" r:id="rId52" xr:uid="{2BE69F7E-B410-1844-B612-B3EB20EDF0D0}"/>
    <hyperlink ref="E420" r:id="rId53" xr:uid="{44EA5843-2883-0741-AA3A-553DC7803C9A}"/>
    <hyperlink ref="E413" r:id="rId54" xr:uid="{9E7D60DD-EFFB-5D41-BDF0-718E7AB3CD19}"/>
    <hyperlink ref="E408" r:id="rId55" xr:uid="{72C2968E-5139-D74D-8B08-EC8B3490BC16}"/>
    <hyperlink ref="E407" r:id="rId56" xr:uid="{9E79E6DC-1849-894E-A22A-37C1F741DFDD}"/>
    <hyperlink ref="E406" r:id="rId57" xr:uid="{8E3263B0-A176-814A-9361-86B4D44465AB}"/>
    <hyperlink ref="E405" r:id="rId58" xr:uid="{23AC74A0-6D6A-C64C-BDC2-9FAFB4081E95}"/>
    <hyperlink ref="E403" r:id="rId59" xr:uid="{8C6B15FB-0241-5748-999A-6E3EA5CCF5A1}"/>
    <hyperlink ref="E397" r:id="rId60" display="mailto:doritzarug@gmail.com" xr:uid="{C2939136-2A4F-2645-A32E-8D859530FFF9}"/>
    <hyperlink ref="E395" r:id="rId61" xr:uid="{23277899-098E-EC40-A3AF-85D22ACC47FB}"/>
    <hyperlink ref="E391" r:id="rId62" xr:uid="{1AD1022F-296E-894E-80BD-9BB06608CE6F}"/>
    <hyperlink ref="E389" r:id="rId63" display="mailto:david.c21yashir@gmail.com" xr:uid="{68DE42BF-51C3-BF44-BC8E-4112635C3009}"/>
    <hyperlink ref="E387" r:id="rId64" xr:uid="{EBCCAF90-11CD-134C-9564-F36AF19A0181}"/>
    <hyperlink ref="E386" r:id="rId65" xr:uid="{FF55289C-3819-094B-AD1C-B0322D25A232}"/>
    <hyperlink ref="E385" r:id="rId66" xr:uid="{4DB4D880-B642-BA4F-9840-07FE4642D726}"/>
    <hyperlink ref="E384" r:id="rId67" display="mailto:krageorge@gmail.com" xr:uid="{9EF74005-E085-924B-8ACE-0B4EBACB64D9}"/>
    <hyperlink ref="E383" r:id="rId68" xr:uid="{A58EB35D-CAF4-C34C-BBDF-BA20911BF995}"/>
    <hyperlink ref="E382" r:id="rId69" xr:uid="{07DF060E-EF13-BD41-AB3F-E13CD954D0D2}"/>
    <hyperlink ref="E381" r:id="rId70" display="mailto:lugashy@gmail.com" xr:uid="{C096CDAA-A795-1F40-9FBA-438E0873C2FC}"/>
    <hyperlink ref="E379" r:id="rId71" display="mailto:eti111111@gmail.com" xr:uid="{4E17A4BB-BB9D-B948-A206-C796293E9133}"/>
    <hyperlink ref="E378" r:id="rId72" display="mailto:shirnadlan@gmail.com" xr:uid="{9A751B33-09CD-CE4F-A3A8-1B33666AA96B}"/>
    <hyperlink ref="E376" r:id="rId73" xr:uid="{D4F4F787-9B89-6E49-94BF-B0FF578FEC2F}"/>
    <hyperlink ref="E375" r:id="rId74" xr:uid="{3DB08951-CE74-D64F-9574-5FDCA6B574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Magal</dc:creator>
  <cp:lastModifiedBy>Eden Magal</cp:lastModifiedBy>
  <dcterms:created xsi:type="dcterms:W3CDTF">2020-09-30T13:37:47Z</dcterms:created>
  <dcterms:modified xsi:type="dcterms:W3CDTF">2020-09-30T23:34:01Z</dcterms:modified>
</cp:coreProperties>
</file>