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ventory" sheetId="1" state="visible" r:id="rId1"/>
    <sheet xmlns:r="http://schemas.openxmlformats.org/officeDocument/2006/relationships" name="Shellys Deep Dive" sheetId="2" state="visible" r:id="rId2"/>
    <sheet xmlns:r="http://schemas.openxmlformats.org/officeDocument/2006/relationships" name="Supplier Detail" sheetId="3" state="visible" r:id="rId3"/>
    <sheet xmlns:r="http://schemas.openxmlformats.org/officeDocument/2006/relationships" name="Consumption" sheetId="4" state="visible" r:id="rId4"/>
    <sheet xmlns:r="http://schemas.openxmlformats.org/officeDocument/2006/relationships" name="Shellys Priorities" sheetId="5" state="visible" r:id="rId5"/>
    <sheet xmlns:r="http://schemas.openxmlformats.org/officeDocument/2006/relationships" name="Read Me" sheetId="6" state="visible" r:id="rId6"/>
    <sheet xmlns:r="http://schemas.openxmlformats.org/officeDocument/2006/relationships" name="Sources" sheetId="7" state="visible" r:id="rId7"/>
  </sheets>
  <definedNames>
    <definedName name="_xlnm._FilterDatabase" localSheetId="0" hidden="1">'Master Inventory'!$A$1:$M$53</definedName>
    <definedName name="_xlnm._FilterDatabase" localSheetId="1" hidden="1">'Shellys Deep Dive'!$A$1:$V$22</definedName>
    <definedName name="_xlnm._FilterDatabase" localSheetId="2" hidden="1">'Supplier Detail'!$A$1:$I$207</definedName>
    <definedName name="_xlnm._FilterDatabase" localSheetId="3" hidden="1">'Consumption'!$A$1:$F$211</definedName>
    <definedName name="_xlnm._FilterDatabase" localSheetId="4" hidden="1">'Shellys Priorities'!$A$1:$V$21</definedName>
    <definedName name="_xlnm._FilterDatabase" localSheetId="5" hidden="1">'Read Me'!$A$1:$B$7</definedName>
    <definedName name="_xlnm._FilterDatabase" localSheetId="6" hidden="1">'Sources'!$A$1:$B$10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MasterInventory" displayName="MasterInventory" ref="A1:M53" headerRowCount="1">
  <autoFilter ref="A1:M53"/>
  <tableColumns count="13">
    <tableColumn id="1" name="Published category"/>
    <tableColumn id="2" name="Scope bucket"/>
    <tableColumn id="3" name="HS chapter"/>
    <tableColumn id="4" name="Latest year"/>
    <tableColumn id="5" name="Import value CAD"/>
    <tableColumn id="6" name="Import volume kg"/>
    <tableColumn id="7" name="Unit value CAD/kg"/>
    <tableColumn id="8" name="Latest YoY value change"/>
    <tableColumn id="9" name="Top origin countries"/>
    <tableColumn id="10" name="Origin detail"/>
    <tableColumn id="11" name="Consumption kg/person (2025)"/>
    <tableColumn id="12" name="Coverage note"/>
    <tableColumn id="13" name="Five-year value CAGR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ShellysDeepDive" displayName="ShellysDeepDive" ref="A1:V22" headerRowCount="1">
  <autoFilter ref="A1:V22"/>
  <tableColumns count="22">
    <tableColumn id="1" name="Produce"/>
    <tableColumn id="2" name="Category"/>
    <tableColumn id="3" name="HS code(s)"/>
    <tableColumn id="4" name="Data year"/>
    <tableColumn id="5" name="Import value"/>
    <tableColumn id="6" name="Currency/source basis"/>
    <tableColumn id="7" name="Import volume kg"/>
    <tableColumn id="8" name="Unit import value"/>
    <tableColumn id="9" name="2020-24 value CAGR (UN USD)"/>
    <tableColumn id="10" name="Top suppliers by value"/>
    <tableColumn id="11" name="HHI"/>
    <tableColumn id="12" name="Consumption kg/person (2025)"/>
    <tableColumn id="13" name="Consumption tonnes (2025, calculated)"/>
    <tableColumn id="14" name="2021-25 consumption CAGR"/>
    <tableColumn id="15" name="Import dependence"/>
    <tableColumn id="16" name="Supply risk"/>
    <tableColumn id="17" name="Canadian/local season"/>
    <tableColumn id="18" name="Shelly menu importance"/>
    <tableColumn id="19" name="Shelly menu use (inferred/observed)"/>
    <tableColumn id="20" name="Confidence/limitation"/>
    <tableColumn id="21" name="Attention score"/>
    <tableColumn id="22" name="Recommended action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SupplierDetail" displayName="SupplierDetail" ref="A1:I207" headerRowCount="1">
  <autoFilter ref="A1:I207"/>
  <tableColumns count="9">
    <tableColumn id="1" name="Produce"/>
    <tableColumn id="2" name="Year"/>
    <tableColumn id="3" name="Rank"/>
    <tableColumn id="4" name="Country"/>
    <tableColumn id="5" name="Import value USD"/>
    <tableColumn id="6" name="Import volume kg"/>
    <tableColumn id="7" name="Value share"/>
    <tableColumn id="8" name="Share change vs 2020"/>
    <tableColumn id="9" name="HHI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ConsumptionData" displayName="ConsumptionData" ref="A1:F211" headerRowCount="1">
  <autoFilter ref="A1:F211"/>
  <tableColumns count="6">
    <tableColumn id="1" name="Produce"/>
    <tableColumn id="2" name="Year"/>
    <tableColumn id="3" name="Measure"/>
    <tableColumn id="4" name="kg/person/year"/>
    <tableColumn id="5" name="Population"/>
    <tableColumn id="6" name="Calculated tonnes"/>
  </tableColumns>
  <tableStyleInfo name="TableStyleMedium4" showRowStripes="1" showColumnStripes="0"/>
</table>
</file>

<file path=xl/tables/table5.xml><?xml version="1.0" encoding="utf-8"?>
<table xmlns="http://schemas.openxmlformats.org/spreadsheetml/2006/main" id="5" name="ShellysPriorities" displayName="ShellysPriorities" ref="A1:V21" headerRowCount="1">
  <autoFilter ref="A1:V21"/>
  <tableColumns count="22">
    <tableColumn id="1" name="Produce"/>
    <tableColumn id="2" name="Category"/>
    <tableColumn id="3" name="HS code(s)"/>
    <tableColumn id="4" name="Data year"/>
    <tableColumn id="5" name="Import value"/>
    <tableColumn id="6" name="Currency/source basis"/>
    <tableColumn id="7" name="Import volume kg"/>
    <tableColumn id="8" name="Unit import value"/>
    <tableColumn id="9" name="2020-24 value CAGR (UN USD)"/>
    <tableColumn id="10" name="Top suppliers by value"/>
    <tableColumn id="11" name="HHI"/>
    <tableColumn id="12" name="Consumption kg/person (2025)"/>
    <tableColumn id="13" name="Consumption tonnes (2025, calculated)"/>
    <tableColumn id="14" name="2021-25 consumption CAGR"/>
    <tableColumn id="15" name="Import dependence"/>
    <tableColumn id="16" name="Supply risk"/>
    <tableColumn id="17" name="Canadian/local season"/>
    <tableColumn id="18" name="Shelly menu importance"/>
    <tableColumn id="19" name="Shelly menu use (inferred/observed)"/>
    <tableColumn id="20" name="Confidence/limitation"/>
    <tableColumn id="21" name="Attention score"/>
    <tableColumn id="22" name="Recommended action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2" customWidth="1" min="3" max="3"/>
    <col width="13" customWidth="1" min="4" max="4"/>
    <col width="18" customWidth="1" min="5" max="5"/>
    <col width="18" customWidth="1" min="6" max="6"/>
    <col width="20" customWidth="1" min="7" max="7"/>
    <col width="25" customWidth="1" min="8" max="8"/>
    <col width="60" customWidth="1" min="9" max="9"/>
    <col width="57" customWidth="1" min="10" max="10"/>
    <col width="30" customWidth="1" min="11" max="11"/>
    <col width="60" customWidth="1" min="12" max="12"/>
    <col width="24" customWidth="1" min="13" max="13"/>
  </cols>
  <sheetData>
    <row r="1">
      <c r="A1" s="1" t="inlineStr">
        <is>
          <t>Published category</t>
        </is>
      </c>
      <c r="B1" s="1" t="inlineStr">
        <is>
          <t>Scope bucket</t>
        </is>
      </c>
      <c r="C1" s="1" t="inlineStr">
        <is>
          <t>HS chapter</t>
        </is>
      </c>
      <c r="D1" s="1" t="inlineStr">
        <is>
          <t>Latest year</t>
        </is>
      </c>
      <c r="E1" s="1" t="inlineStr">
        <is>
          <t>Import value CAD</t>
        </is>
      </c>
      <c r="F1" s="1" t="inlineStr">
        <is>
          <t>Import volume kg</t>
        </is>
      </c>
      <c r="G1" s="1" t="inlineStr">
        <is>
          <t>Unit value CAD/kg</t>
        </is>
      </c>
      <c r="H1" s="1" t="inlineStr">
        <is>
          <t>Latest YoY value change</t>
        </is>
      </c>
      <c r="I1" s="1" t="inlineStr">
        <is>
          <t>Top origin countries</t>
        </is>
      </c>
      <c r="J1" s="1" t="inlineStr">
        <is>
          <t>Origin detail</t>
        </is>
      </c>
      <c r="K1" s="1" t="inlineStr">
        <is>
          <t>Consumption kg/person (2025)</t>
        </is>
      </c>
      <c r="L1" s="1" t="inlineStr">
        <is>
          <t>Coverage note</t>
        </is>
      </c>
      <c r="M1" s="1" t="inlineStr">
        <is>
          <t>Five-year value CAGR</t>
        </is>
      </c>
    </row>
    <row r="2">
      <c r="A2" s="2" t="inlineStr">
        <is>
          <t>Lettuce</t>
        </is>
      </c>
      <c r="B2" s="2" t="inlineStr">
        <is>
          <t>Field vegetables</t>
        </is>
      </c>
      <c r="C2" s="2" t="inlineStr">
        <is>
          <t>07</t>
        </is>
      </c>
      <c r="D2" s="2" t="n">
        <v>2025</v>
      </c>
      <c r="E2" s="2" t="n">
        <v>682433000</v>
      </c>
      <c r="F2" s="2" t="n">
        <v>251743000</v>
      </c>
      <c r="G2" s="2" t="n">
        <v>2.710832078746976</v>
      </c>
      <c r="H2" s="2" t="n">
        <v>-0.04223021572636954</v>
      </c>
      <c r="I2" s="2" t="inlineStr">
        <is>
          <t>United States 92%; Mexico 8%; China 0%; Spain 0%; Azerbaijan 0%</t>
        </is>
      </c>
      <c r="J2" s="2" t="inlineStr">
        <is>
          <t>Product-specific 2024 UN Comtrade value shares</t>
        </is>
      </c>
      <c r="K2" s="2" t="n">
        <v>7.24</v>
      </c>
      <c r="L2" s="2" t="inlineStr">
        <is>
          <t>Published category; may combine fresh/frozen or multiple products—see source notes.</t>
        </is>
      </c>
      <c r="M2" s="2" t="n">
        <v>0.05101859667851416</v>
      </c>
    </row>
    <row r="3">
      <c r="A3" s="2" t="inlineStr">
        <is>
          <t>Other vegetables</t>
        </is>
      </c>
      <c r="B3" s="2" t="inlineStr">
        <is>
          <t>Field vegetables</t>
        </is>
      </c>
      <c r="C3" s="2" t="inlineStr">
        <is>
          <t>07</t>
        </is>
      </c>
      <c r="D3" s="2" t="n">
        <v>2025</v>
      </c>
      <c r="E3" s="2" t="n">
        <v>680997000</v>
      </c>
      <c r="F3" s="2" t="n">
        <v>216651000</v>
      </c>
      <c r="G3" s="2" t="n">
        <v>3.143290360995334</v>
      </c>
      <c r="H3" s="2" t="n">
        <v>0.06080908467817303</v>
      </c>
      <c r="I3" s="2" t="inlineStr">
        <is>
          <t>United States; Mexico; China (sector leaders)</t>
        </is>
      </c>
      <c r="J3" s="2" t="inlineStr">
        <is>
          <t>Sector-level leaders; product-level split not extracted</t>
        </is>
      </c>
      <c r="K3" s="2" t="inlineStr"/>
      <c r="L3" s="2" t="inlineStr">
        <is>
          <t>Published category; may combine fresh/frozen or multiple products—see source notes.</t>
        </is>
      </c>
      <c r="M3" s="2" t="n">
        <v>0.09007425748645281</v>
      </c>
    </row>
    <row r="4">
      <c r="A4" s="2" t="inlineStr">
        <is>
          <t>Cauliflowers and headed broccoli</t>
        </is>
      </c>
      <c r="B4" s="2" t="inlineStr">
        <is>
          <t>Field vegetables</t>
        </is>
      </c>
      <c r="C4" s="2" t="inlineStr">
        <is>
          <t>07</t>
        </is>
      </c>
      <c r="D4" s="2" t="n">
        <v>2025</v>
      </c>
      <c r="E4" s="2" t="n">
        <v>311205000</v>
      </c>
      <c r="F4" s="2" t="n">
        <v>148096000</v>
      </c>
      <c r="G4" s="2" t="n">
        <v>2.101373433448574</v>
      </c>
      <c r="H4" s="2" t="n">
        <v>-0.101428394060052</v>
      </c>
      <c r="I4" s="2" t="inlineStr">
        <is>
          <t>United States 76%; Mexico 22%; Guatemala 2%; Spain 0%; Azerbaijan 0%</t>
        </is>
      </c>
      <c r="J4" s="2" t="inlineStr">
        <is>
          <t>Product-specific 2024 UN Comtrade value shares</t>
        </is>
      </c>
      <c r="K4" s="2" t="n">
        <v>2.64</v>
      </c>
      <c r="L4" s="2" t="inlineStr">
        <is>
          <t>Published category; may combine fresh/frozen or multiple products—see source notes.</t>
        </is>
      </c>
      <c r="M4" s="2" t="n">
        <v>0.12792685376191</v>
      </c>
    </row>
    <row r="5">
      <c r="A5" s="2" t="inlineStr">
        <is>
          <t>Onions and shallots</t>
        </is>
      </c>
      <c r="B5" s="2" t="inlineStr">
        <is>
          <t>Field vegetables</t>
        </is>
      </c>
      <c r="C5" s="2" t="inlineStr">
        <is>
          <t>07</t>
        </is>
      </c>
      <c r="D5" s="2" t="n">
        <v>2025</v>
      </c>
      <c r="E5" s="2" t="n">
        <v>292812000</v>
      </c>
      <c r="F5" s="2" t="n">
        <v>253832000</v>
      </c>
      <c r="G5" s="2" t="n">
        <v>1.153566138233162</v>
      </c>
      <c r="H5" s="2" t="n">
        <v>-0.2648843520678046</v>
      </c>
      <c r="I5" s="2" t="inlineStr">
        <is>
          <t>United States 69%; Mexico 24%; Peru 2%; Netherlands (Kingdom of the) 2%; China 1%</t>
        </is>
      </c>
      <c r="J5" s="2" t="inlineStr">
        <is>
          <t>Product-specific 2024 UN Comtrade value shares</t>
        </is>
      </c>
      <c r="K5" s="2" t="n">
        <v>9.380000000000001</v>
      </c>
      <c r="L5" s="2" t="inlineStr">
        <is>
          <t>Published category; may combine fresh/frozen or multiple products—see source notes.</t>
        </is>
      </c>
      <c r="M5" s="2" t="n">
        <v>0.05464405799429328</v>
      </c>
    </row>
    <row r="6">
      <c r="A6" s="2" t="inlineStr">
        <is>
          <t>Cabbages</t>
        </is>
      </c>
      <c r="B6" s="2" t="inlineStr">
        <is>
          <t>Field vegetables</t>
        </is>
      </c>
      <c r="C6" s="2" t="inlineStr">
        <is>
          <t>07</t>
        </is>
      </c>
      <c r="D6" s="2" t="n">
        <v>2025</v>
      </c>
      <c r="E6" s="2" t="n">
        <v>269920000</v>
      </c>
      <c r="F6" s="2" t="n">
        <v>115523000</v>
      </c>
      <c r="G6" s="2" t="n">
        <v>2.336504419033439</v>
      </c>
      <c r="H6" s="2" t="n">
        <v>-0.02000864100264677</v>
      </c>
      <c r="I6" s="2" t="inlineStr">
        <is>
          <t>United States 75%; Mexico 23%; China 1%; Republic of Korea 0%; Spain 0%</t>
        </is>
      </c>
      <c r="J6" s="2" t="inlineStr">
        <is>
          <t>Product-specific 2024 UN Comtrade value shares</t>
        </is>
      </c>
      <c r="K6" s="2" t="n">
        <v>3.98</v>
      </c>
      <c r="L6" s="2" t="inlineStr">
        <is>
          <t>Published category; may combine fresh/frozen or multiple products—see source notes.</t>
        </is>
      </c>
      <c r="M6" s="2" t="n">
        <v>-0.1042012726850365</v>
      </c>
    </row>
    <row r="7">
      <c r="A7" s="2" t="inlineStr">
        <is>
          <t>Peppers</t>
        </is>
      </c>
      <c r="B7" s="2" t="inlineStr">
        <is>
          <t>Field vegetables</t>
        </is>
      </c>
      <c r="C7" s="2" t="inlineStr">
        <is>
          <t>07</t>
        </is>
      </c>
      <c r="D7" s="2" t="n">
        <v>2025</v>
      </c>
      <c r="E7" s="2" t="n">
        <v>225422000</v>
      </c>
      <c r="F7" s="2" t="n">
        <v>85935000</v>
      </c>
      <c r="G7" s="2" t="n">
        <v>2.623168673997789</v>
      </c>
      <c r="H7" s="2" t="n">
        <v>-0.1486827396598085</v>
      </c>
      <c r="I7" s="2" t="inlineStr">
        <is>
          <t>Mexico 71%; United States 17%; Spain 5%; Dominican Republic 2%; Netherlands (Kingdom of the) 2%</t>
        </is>
      </c>
      <c r="J7" s="2" t="inlineStr">
        <is>
          <t>Product-specific 2024 UN Comtrade value shares</t>
        </is>
      </c>
      <c r="K7" s="2" t="n">
        <v>4.17</v>
      </c>
      <c r="L7" s="2" t="inlineStr">
        <is>
          <t>Published category; may combine fresh/frozen or multiple products—see source notes.</t>
        </is>
      </c>
      <c r="M7" s="2" t="n">
        <v>-0.0029186205331444</v>
      </c>
    </row>
    <row r="8">
      <c r="A8" s="2" t="inlineStr">
        <is>
          <t>Tomatoes</t>
        </is>
      </c>
      <c r="B8" s="2" t="inlineStr">
        <is>
          <t>Field vegetables</t>
        </is>
      </c>
      <c r="C8" s="2" t="inlineStr">
        <is>
          <t>07</t>
        </is>
      </c>
      <c r="D8" s="2" t="n">
        <v>2025</v>
      </c>
      <c r="E8" s="2" t="n">
        <v>198398000</v>
      </c>
      <c r="F8" s="2" t="n">
        <v>111854000</v>
      </c>
      <c r="G8" s="2" t="n">
        <v>1.773722888765712</v>
      </c>
      <c r="H8" s="2" t="n">
        <v>-0.3288703664864792</v>
      </c>
      <c r="I8" s="2" t="inlineStr">
        <is>
          <t>Mexico 72%; United States 28%; Guatemala 0%; Morocco 0%; New Zealand 0%</t>
        </is>
      </c>
      <c r="J8" s="2" t="inlineStr">
        <is>
          <t>Product-specific 2024 UN Comtrade value shares</t>
        </is>
      </c>
      <c r="K8" s="2" t="n">
        <v>6.44</v>
      </c>
      <c r="L8" s="2" t="inlineStr">
        <is>
          <t>Published category; may combine fresh/frozen or multiple products—see source notes.</t>
        </is>
      </c>
      <c r="M8" s="2" t="n">
        <v>-0.03655094669646364</v>
      </c>
    </row>
    <row r="9">
      <c r="A9" s="2" t="inlineStr">
        <is>
          <t>Carrots</t>
        </is>
      </c>
      <c r="B9" s="2" t="inlineStr">
        <is>
          <t>Field vegetables</t>
        </is>
      </c>
      <c r="C9" s="2" t="inlineStr">
        <is>
          <t>07</t>
        </is>
      </c>
      <c r="D9" s="2" t="n">
        <v>2025</v>
      </c>
      <c r="E9" s="2" t="n">
        <v>180020000</v>
      </c>
      <c r="F9" s="2" t="n">
        <v>110209000</v>
      </c>
      <c r="G9" s="2" t="n">
        <v>1.633441914907131</v>
      </c>
      <c r="H9" s="2" t="n">
        <v>-0.05551882981290857</v>
      </c>
      <c r="I9" s="2" t="inlineStr">
        <is>
          <t>United States 77%; Mexico 9%; China 7%; Guatemala 6%; India 1%</t>
        </is>
      </c>
      <c r="J9" s="2" t="inlineStr">
        <is>
          <t>Product-specific 2024 UN Comtrade value shares</t>
        </is>
      </c>
      <c r="K9" s="2" t="n">
        <v>6.66</v>
      </c>
      <c r="L9" s="2" t="inlineStr">
        <is>
          <t>Published category; may combine fresh/frozen or multiple products—see source notes.</t>
        </is>
      </c>
      <c r="M9" s="2" t="n">
        <v>0.06057820732650909</v>
      </c>
    </row>
    <row r="10">
      <c r="A10" s="2" t="inlineStr">
        <is>
          <t>Spinach</t>
        </is>
      </c>
      <c r="B10" s="2" t="inlineStr">
        <is>
          <t>Field vegetables</t>
        </is>
      </c>
      <c r="C10" s="2" t="inlineStr">
        <is>
          <t>07</t>
        </is>
      </c>
      <c r="D10" s="2" t="n">
        <v>2025</v>
      </c>
      <c r="E10" s="2" t="n">
        <v>143507000</v>
      </c>
      <c r="F10" s="2" t="n">
        <v>43088000</v>
      </c>
      <c r="G10" s="2" t="n">
        <v>3.330556071295952</v>
      </c>
      <c r="H10" s="2" t="n">
        <v>-0.01017367673228398</v>
      </c>
      <c r="I10" s="2" t="inlineStr">
        <is>
          <t>United States; Mexico; China (sector leaders)</t>
        </is>
      </c>
      <c r="J10" s="2" t="inlineStr">
        <is>
          <t>Sector-level leaders; product-level split not extracted</t>
        </is>
      </c>
      <c r="K10" s="2" t="inlineStr"/>
      <c r="L10" s="2" t="inlineStr">
        <is>
          <t>Published category; may combine fresh/frozen or multiple products—see source notes.</t>
        </is>
      </c>
      <c r="M10" s="2" t="n">
        <v>-0.02224616474031149</v>
      </c>
    </row>
    <row r="11">
      <c r="A11" s="2" t="inlineStr">
        <is>
          <t>Beans</t>
        </is>
      </c>
      <c r="B11" s="2" t="inlineStr">
        <is>
          <t>Field vegetables</t>
        </is>
      </c>
      <c r="C11" s="2" t="inlineStr">
        <is>
          <t>07</t>
        </is>
      </c>
      <c r="D11" s="2" t="n">
        <v>2025</v>
      </c>
      <c r="E11" s="2" t="n">
        <v>122013000</v>
      </c>
      <c r="F11" s="2" t="n">
        <v>39360000</v>
      </c>
      <c r="G11" s="2" t="n">
        <v>3.099923780487805</v>
      </c>
      <c r="H11" s="2" t="n">
        <v>0.01251400356831667</v>
      </c>
      <c r="I11" s="2" t="inlineStr">
        <is>
          <t>United States; Mexico; China (sector leaders)</t>
        </is>
      </c>
      <c r="J11" s="2" t="inlineStr">
        <is>
          <t>Sector-level leaders; product-level split not extracted</t>
        </is>
      </c>
      <c r="K11" s="2" t="inlineStr"/>
      <c r="L11" s="2" t="inlineStr">
        <is>
          <t>Published category; may combine fresh/frozen or multiple products—see source notes.</t>
        </is>
      </c>
      <c r="M11" s="2" t="n">
        <v>0.03729108422277827</v>
      </c>
    </row>
    <row r="12">
      <c r="A12" s="2" t="inlineStr">
        <is>
          <t>Sweet potatoes</t>
        </is>
      </c>
      <c r="B12" s="2" t="inlineStr">
        <is>
          <t>Field vegetables</t>
        </is>
      </c>
      <c r="C12" s="2" t="inlineStr">
        <is>
          <t>07</t>
        </is>
      </c>
      <c r="D12" s="2" t="n">
        <v>2025</v>
      </c>
      <c r="E12" s="2" t="n">
        <v>103884000</v>
      </c>
      <c r="F12" s="2" t="n">
        <v>73540000</v>
      </c>
      <c r="G12" s="2" t="n">
        <v>1.412618982866467</v>
      </c>
      <c r="H12" s="2" t="n">
        <v>0.08176441186271233</v>
      </c>
      <c r="I12" s="2" t="inlineStr">
        <is>
          <t>United States; Mexico; China (sector leaders)</t>
        </is>
      </c>
      <c r="J12" s="2" t="inlineStr">
        <is>
          <t>Sector-level leaders; product-level split not extracted</t>
        </is>
      </c>
      <c r="K12" s="2" t="inlineStr"/>
      <c r="L12" s="2" t="inlineStr">
        <is>
          <t>Published category; may combine fresh/frozen or multiple products—see source notes.</t>
        </is>
      </c>
      <c r="M12" s="2" t="n">
        <v>0.07456303597373348</v>
      </c>
    </row>
    <row r="13">
      <c r="A13" s="2" t="inlineStr">
        <is>
          <t>Celery</t>
        </is>
      </c>
      <c r="B13" s="2" t="inlineStr">
        <is>
          <t>Field vegetables</t>
        </is>
      </c>
      <c r="C13" s="2" t="inlineStr">
        <is>
          <t>07</t>
        </is>
      </c>
      <c r="D13" s="2" t="n">
        <v>2025</v>
      </c>
      <c r="E13" s="2" t="n">
        <v>98407000</v>
      </c>
      <c r="F13" s="2" t="n">
        <v>72457000</v>
      </c>
      <c r="G13" s="2" t="n">
        <v>1.358143450598286</v>
      </c>
      <c r="H13" s="2" t="n">
        <v>-0.03579267097785621</v>
      </c>
      <c r="I13" s="2" t="inlineStr">
        <is>
          <t>United States 87%; Mexico 12%; Spain 0%; Netherlands (Kingdom of the) 0%; Azerbaijan 0%</t>
        </is>
      </c>
      <c r="J13" s="2" t="inlineStr">
        <is>
          <t>Product-specific 2024 UN Comtrade value shares</t>
        </is>
      </c>
      <c r="K13" s="2" t="n">
        <v>1.88</v>
      </c>
      <c r="L13" s="2" t="inlineStr">
        <is>
          <t>Published category; may combine fresh/frozen or multiple products—see source notes.</t>
        </is>
      </c>
      <c r="M13" s="2" t="n">
        <v>0.03040489221857134</v>
      </c>
    </row>
    <row r="14">
      <c r="A14" s="2" t="inlineStr">
        <is>
          <t>Asparagus</t>
        </is>
      </c>
      <c r="B14" s="2" t="inlineStr">
        <is>
          <t>Field vegetables</t>
        </is>
      </c>
      <c r="C14" s="2" t="inlineStr">
        <is>
          <t>07</t>
        </is>
      </c>
      <c r="D14" s="2" t="n">
        <v>2025</v>
      </c>
      <c r="E14" s="2" t="n">
        <v>98225000</v>
      </c>
      <c r="F14" s="2" t="n">
        <v>15429000</v>
      </c>
      <c r="G14" s="2" t="n">
        <v>6.366258344675611</v>
      </c>
      <c r="H14" s="2" t="n">
        <v>-0.01179110033502018</v>
      </c>
      <c r="I14" s="2" t="inlineStr">
        <is>
          <t>United States; Mexico; China (sector leaders)</t>
        </is>
      </c>
      <c r="J14" s="2" t="inlineStr">
        <is>
          <t>Sector-level leaders; product-level split not extracted</t>
        </is>
      </c>
      <c r="K14" s="2" t="inlineStr"/>
      <c r="L14" s="2" t="inlineStr">
        <is>
          <t>Published category; may combine fresh/frozen or multiple products—see source notes.</t>
        </is>
      </c>
      <c r="M14" s="2" t="n">
        <v>-0.03048026293781347</v>
      </c>
    </row>
    <row r="15">
      <c r="A15" s="2" t="inlineStr">
        <is>
          <t>Garlic</t>
        </is>
      </c>
      <c r="B15" s="2" t="inlineStr">
        <is>
          <t>Field vegetables</t>
        </is>
      </c>
      <c r="C15" s="2" t="inlineStr">
        <is>
          <t>07</t>
        </is>
      </c>
      <c r="D15" s="2" t="n">
        <v>2025</v>
      </c>
      <c r="E15" s="2" t="n">
        <v>97200000</v>
      </c>
      <c r="F15" s="2" t="n">
        <v>28920000</v>
      </c>
      <c r="G15" s="2" t="n">
        <v>3.360995850622407</v>
      </c>
      <c r="H15" s="2" t="n">
        <v>-0.02670551833939139</v>
      </c>
      <c r="I15" s="2" t="inlineStr">
        <is>
          <t>China 71%; United States 13%; Spain 6%; Argentina 5%; Mexico 4%</t>
        </is>
      </c>
      <c r="J15" s="2" t="inlineStr">
        <is>
          <t>Product-specific 2024 UN Comtrade value shares</t>
        </is>
      </c>
      <c r="K15" s="2" t="n">
        <v>0.59</v>
      </c>
      <c r="L15" s="2" t="inlineStr">
        <is>
          <t>Published category; may combine fresh/frozen or multiple products—see source notes.</t>
        </is>
      </c>
      <c r="M15" s="2" t="n">
        <v>0.08358151319997176</v>
      </c>
    </row>
    <row r="16">
      <c r="A16" s="2" t="inlineStr">
        <is>
          <t>Pumpkins, squash and gourds</t>
        </is>
      </c>
      <c r="B16" s="2" t="inlineStr">
        <is>
          <t>Field vegetables</t>
        </is>
      </c>
      <c r="C16" s="2" t="inlineStr">
        <is>
          <t>07</t>
        </is>
      </c>
      <c r="D16" s="2" t="n">
        <v>2025</v>
      </c>
      <c r="E16" s="2" t="n">
        <v>87803000</v>
      </c>
      <c r="F16" s="2" t="n">
        <v>51901000</v>
      </c>
      <c r="G16" s="2" t="n">
        <v>1.69174004354444</v>
      </c>
      <c r="H16" s="2" t="n">
        <v>-0.04043583270493867</v>
      </c>
      <c r="I16" s="2" t="inlineStr">
        <is>
          <t>United States; Mexico; China (sector leaders)</t>
        </is>
      </c>
      <c r="J16" s="2" t="inlineStr">
        <is>
          <t>Sector-level leaders; product-level split not extracted</t>
        </is>
      </c>
      <c r="K16" s="2" t="inlineStr"/>
      <c r="L16" s="2" t="inlineStr">
        <is>
          <t>Published category; may combine fresh/frozen or multiple products—see source notes.</t>
        </is>
      </c>
      <c r="M16" s="2" t="n">
        <v>0.0439354143144679</v>
      </c>
    </row>
    <row r="17">
      <c r="A17" s="2" t="inlineStr">
        <is>
          <t>Sweet corn</t>
        </is>
      </c>
      <c r="B17" s="2" t="inlineStr">
        <is>
          <t>Field vegetables</t>
        </is>
      </c>
      <c r="C17" s="2" t="inlineStr">
        <is>
          <t>07</t>
        </is>
      </c>
      <c r="D17" s="2" t="n">
        <v>2025</v>
      </c>
      <c r="E17" s="2" t="n">
        <v>84167000</v>
      </c>
      <c r="F17" s="2" t="n">
        <v>55131000</v>
      </c>
      <c r="G17" s="2" t="n">
        <v>1.526672833795868</v>
      </c>
      <c r="H17" s="2" t="n">
        <v>-0.145486664568464</v>
      </c>
      <c r="I17" s="2" t="inlineStr">
        <is>
          <t>United States; Mexico; China (sector leaders)</t>
        </is>
      </c>
      <c r="J17" s="2" t="inlineStr">
        <is>
          <t>Sector-level leaders; product-level split not extracted</t>
        </is>
      </c>
      <c r="K17" s="2" t="inlineStr"/>
      <c r="L17" s="2" t="inlineStr">
        <is>
          <t>Published category; may combine fresh/frozen or multiple products—see source notes.</t>
        </is>
      </c>
      <c r="M17" s="2" t="n">
        <v>0.008701869013671759</v>
      </c>
    </row>
    <row r="18">
      <c r="A18" s="2" t="inlineStr">
        <is>
          <t>Peas</t>
        </is>
      </c>
      <c r="B18" s="2" t="inlineStr">
        <is>
          <t>Field vegetables</t>
        </is>
      </c>
      <c r="C18" s="2" t="inlineStr">
        <is>
          <t>07</t>
        </is>
      </c>
      <c r="D18" s="2" t="n">
        <v>2025</v>
      </c>
      <c r="E18" s="2" t="n">
        <v>82179000</v>
      </c>
      <c r="F18" s="2" t="n">
        <v>19456000</v>
      </c>
      <c r="G18" s="2" t="n">
        <v>4.223838404605263</v>
      </c>
      <c r="H18" s="2" t="n">
        <v>0.02319587628865971</v>
      </c>
      <c r="I18" s="2" t="inlineStr">
        <is>
          <t>Mexico 32%; United States 30%; China 17%; Guatemala 15%; Peru 5%</t>
        </is>
      </c>
      <c r="J18" s="2" t="inlineStr">
        <is>
          <t>Product-specific 2024 UN Comtrade value shares</t>
        </is>
      </c>
      <c r="K18" s="2" t="n">
        <v>0.2</v>
      </c>
      <c r="L18" s="2" t="inlineStr">
        <is>
          <t>Published category; may combine fresh/frozen or multiple products—see source notes.</t>
        </is>
      </c>
      <c r="M18" s="2" t="n">
        <v>-0.009739420440509239</v>
      </c>
    </row>
    <row r="19">
      <c r="A19" s="2" t="inlineStr">
        <is>
          <t>Aubergines (egg-plants)</t>
        </is>
      </c>
      <c r="B19" s="2" t="inlineStr">
        <is>
          <t>Field vegetables</t>
        </is>
      </c>
      <c r="C19" s="2" t="inlineStr">
        <is>
          <t>07</t>
        </is>
      </c>
      <c r="D19" s="2" t="n">
        <v>2025</v>
      </c>
      <c r="E19" s="2" t="n">
        <v>59382000</v>
      </c>
      <c r="F19" s="2" t="n">
        <v>29211000</v>
      </c>
      <c r="G19" s="2" t="n">
        <v>2.032864331929753</v>
      </c>
      <c r="H19" s="2" t="n">
        <v>-0.0204546204348256</v>
      </c>
      <c r="I19" s="2" t="inlineStr">
        <is>
          <t>United States; Mexico; China (sector leaders)</t>
        </is>
      </c>
      <c r="J19" s="2" t="inlineStr">
        <is>
          <t>Sector-level leaders; product-level split not extracted</t>
        </is>
      </c>
      <c r="K19" s="2" t="inlineStr"/>
      <c r="L19" s="2" t="inlineStr">
        <is>
          <t>Published category; may combine fresh/frozen or multiple products—see source notes.</t>
        </is>
      </c>
      <c r="M19" s="2" t="n">
        <v>0.06759990039141761</v>
      </c>
    </row>
    <row r="20">
      <c r="A20" s="2" t="inlineStr">
        <is>
          <t>Yams</t>
        </is>
      </c>
      <c r="B20" s="2" t="inlineStr">
        <is>
          <t>Field vegetables</t>
        </is>
      </c>
      <c r="C20" s="2" t="inlineStr">
        <is>
          <t>07</t>
        </is>
      </c>
      <c r="D20" s="2" t="n">
        <v>2025</v>
      </c>
      <c r="E20" s="2" t="n">
        <v>53057000</v>
      </c>
      <c r="F20" s="2" t="n">
        <v>18355000</v>
      </c>
      <c r="G20" s="2" t="n">
        <v>2.89060201579951</v>
      </c>
      <c r="H20" s="2" t="n">
        <v>0.1391244605706679</v>
      </c>
      <c r="I20" s="2" t="inlineStr">
        <is>
          <t>United States; Mexico; China (sector leaders)</t>
        </is>
      </c>
      <c r="J20" s="2" t="inlineStr">
        <is>
          <t>Sector-level leaders; product-level split not extracted</t>
        </is>
      </c>
      <c r="K20" s="2" t="inlineStr"/>
      <c r="L20" s="2" t="inlineStr">
        <is>
          <t>Published category; may combine fresh/frozen or multiple products—see source notes.</t>
        </is>
      </c>
      <c r="M20" s="2" t="n">
        <v>0.06648631742863897</v>
      </c>
    </row>
    <row r="21">
      <c r="A21" s="2" t="inlineStr">
        <is>
          <t>Bamboo shoots and cactus leaves</t>
        </is>
      </c>
      <c r="B21" s="2" t="inlineStr">
        <is>
          <t>Field vegetables</t>
        </is>
      </c>
      <c r="C21" s="2" t="inlineStr">
        <is>
          <t>07</t>
        </is>
      </c>
      <c r="D21" s="2" t="n">
        <v>2025</v>
      </c>
      <c r="E21" s="2" t="n">
        <v>47379000</v>
      </c>
      <c r="F21" s="2" t="n">
        <v>17448000</v>
      </c>
      <c r="G21" s="2" t="n">
        <v>2.715440165061898</v>
      </c>
      <c r="H21" s="2" t="n">
        <v>-0.03179728210891997</v>
      </c>
      <c r="I21" s="2" t="inlineStr">
        <is>
          <t>United States; Mexico; China (sector leaders)</t>
        </is>
      </c>
      <c r="J21" s="2" t="inlineStr">
        <is>
          <t>Sector-level leaders; product-level split not extracted</t>
        </is>
      </c>
      <c r="K21" s="2" t="inlineStr"/>
      <c r="L21" s="2" t="inlineStr">
        <is>
          <t>Published category; may combine fresh/frozen or multiple products—see source notes.</t>
        </is>
      </c>
      <c r="M21" s="2" t="n">
        <v>0.1295185844849143</v>
      </c>
    </row>
    <row r="22">
      <c r="A22" s="2" t="inlineStr">
        <is>
          <t>Okra</t>
        </is>
      </c>
      <c r="B22" s="2" t="inlineStr">
        <is>
          <t>Field vegetables</t>
        </is>
      </c>
      <c r="C22" s="2" t="inlineStr">
        <is>
          <t>07</t>
        </is>
      </c>
      <c r="D22" s="2" t="n">
        <v>2025</v>
      </c>
      <c r="E22" s="2" t="n">
        <v>44134000</v>
      </c>
      <c r="F22" s="2" t="n">
        <v>11054000</v>
      </c>
      <c r="G22" s="2" t="n">
        <v>3.992581870815994</v>
      </c>
      <c r="H22" s="2" t="n">
        <v>0.07978372030435743</v>
      </c>
      <c r="I22" s="2" t="inlineStr">
        <is>
          <t>United States; Mexico; China (sector leaders)</t>
        </is>
      </c>
      <c r="J22" s="2" t="inlineStr">
        <is>
          <t>Sector-level leaders; product-level split not extracted</t>
        </is>
      </c>
      <c r="K22" s="2" t="inlineStr"/>
      <c r="L22" s="2" t="inlineStr">
        <is>
          <t>Published category; may combine fresh/frozen or multiple products—see source notes.</t>
        </is>
      </c>
      <c r="M22" s="2" t="n">
        <v>0.1277073663991801</v>
      </c>
    </row>
    <row r="23">
      <c r="A23" s="2" t="inlineStr">
        <is>
          <t>Cucumbers and gherkins</t>
        </is>
      </c>
      <c r="B23" s="2" t="inlineStr">
        <is>
          <t>Field vegetables</t>
        </is>
      </c>
      <c r="C23" s="2" t="inlineStr">
        <is>
          <t>07</t>
        </is>
      </c>
      <c r="D23" s="2" t="n">
        <v>2025</v>
      </c>
      <c r="E23" s="2" t="n">
        <v>34489000</v>
      </c>
      <c r="F23" s="2" t="n">
        <v>15813000</v>
      </c>
      <c r="G23" s="2" t="n">
        <v>2.181053563523683</v>
      </c>
      <c r="H23" s="2" t="n">
        <v>0.5138705995961723</v>
      </c>
      <c r="I23" s="2" t="inlineStr">
        <is>
          <t>Mexico 79%; United States 18%; Jordan 1%; Spain 1%; India 0%</t>
        </is>
      </c>
      <c r="J23" s="2" t="inlineStr">
        <is>
          <t>Product-specific 2024 UN Comtrade value shares</t>
        </is>
      </c>
      <c r="K23" s="2" t="n">
        <v>2.15</v>
      </c>
      <c r="L23" s="2" t="inlineStr">
        <is>
          <t>Published category; may combine fresh/frozen or multiple products—see source notes.</t>
        </is>
      </c>
      <c r="M23" s="2" t="n">
        <v>0.006220693273375266</v>
      </c>
    </row>
    <row r="24">
      <c r="A24" s="2" t="inlineStr">
        <is>
          <t>Brussels sprouts</t>
        </is>
      </c>
      <c r="B24" s="2" t="inlineStr">
        <is>
          <t>Field vegetables</t>
        </is>
      </c>
      <c r="C24" s="2" t="inlineStr">
        <is>
          <t>07</t>
        </is>
      </c>
      <c r="D24" s="2" t="n">
        <v>2025</v>
      </c>
      <c r="E24" s="2" t="n">
        <v>33411000</v>
      </c>
      <c r="F24" s="2" t="n">
        <v>9923000</v>
      </c>
      <c r="G24" s="2" t="n">
        <v>3.367026100977527</v>
      </c>
      <c r="H24" s="2" t="n">
        <v>-0.01856475633757304</v>
      </c>
      <c r="I24" s="2" t="inlineStr">
        <is>
          <t>United States; Mexico; China (sector leaders)</t>
        </is>
      </c>
      <c r="J24" s="2" t="inlineStr">
        <is>
          <t>Sector-level leaders; product-level split not extracted</t>
        </is>
      </c>
      <c r="K24" s="2" t="inlineStr"/>
      <c r="L24" s="2" t="inlineStr">
        <is>
          <t>Published category; may combine fresh/frozen or multiple products—see source notes.</t>
        </is>
      </c>
      <c r="M24" s="2" t="n">
        <v>-0.004615371243813837</v>
      </c>
    </row>
    <row r="25">
      <c r="A25" s="2" t="inlineStr">
        <is>
          <t>Parsley</t>
        </is>
      </c>
      <c r="B25" s="2" t="inlineStr">
        <is>
          <t>Field vegetables</t>
        </is>
      </c>
      <c r="C25" s="2" t="inlineStr">
        <is>
          <t>07</t>
        </is>
      </c>
      <c r="D25" s="2" t="n">
        <v>2025</v>
      </c>
      <c r="E25" s="2" t="n">
        <v>23577000</v>
      </c>
      <c r="F25" s="2" t="n">
        <v>8612000</v>
      </c>
      <c r="G25" s="2" t="n">
        <v>2.737691593125871</v>
      </c>
      <c r="H25" s="2" t="n">
        <v>-0.01737934483620907</v>
      </c>
      <c r="I25" s="2" t="inlineStr">
        <is>
          <t>United States; Mexico; China (sector leaders)</t>
        </is>
      </c>
      <c r="J25" s="2" t="inlineStr">
        <is>
          <t>Sector-level leaders; product-level split not extracted</t>
        </is>
      </c>
      <c r="K25" s="2" t="inlineStr"/>
      <c r="L25" s="2" t="inlineStr">
        <is>
          <t>Published category; may combine fresh/frozen or multiple products—see source notes.</t>
        </is>
      </c>
      <c r="M25" s="2" t="n">
        <v>0.04890473397734518</v>
      </c>
    </row>
    <row r="26">
      <c r="A26" s="2" t="inlineStr">
        <is>
          <t>Radishes</t>
        </is>
      </c>
      <c r="B26" s="2" t="inlineStr">
        <is>
          <t>Field vegetables</t>
        </is>
      </c>
      <c r="C26" s="2" t="inlineStr">
        <is>
          <t>07</t>
        </is>
      </c>
      <c r="D26" s="2" t="n">
        <v>2025</v>
      </c>
      <c r="E26" s="2" t="n">
        <v>22589000</v>
      </c>
      <c r="F26" s="2" t="n">
        <v>17303000</v>
      </c>
      <c r="G26" s="2" t="n">
        <v>1.305496156735826</v>
      </c>
      <c r="H26" s="2" t="n">
        <v>-0.05052330713294939</v>
      </c>
      <c r="I26" s="2" t="inlineStr">
        <is>
          <t>United States; Mexico; China (sector leaders)</t>
        </is>
      </c>
      <c r="J26" s="2" t="inlineStr">
        <is>
          <t>Sector-level leaders; product-level split not extracted</t>
        </is>
      </c>
      <c r="K26" s="2" t="inlineStr"/>
      <c r="L26" s="2" t="inlineStr">
        <is>
          <t>Published category; may combine fresh/frozen or multiple products—see source notes.</t>
        </is>
      </c>
      <c r="M26" s="2" t="n">
        <v>0.01589616922025483</v>
      </c>
    </row>
    <row r="27">
      <c r="A27" s="2" t="inlineStr">
        <is>
          <t>Leeks</t>
        </is>
      </c>
      <c r="B27" s="2" t="inlineStr">
        <is>
          <t>Field vegetables</t>
        </is>
      </c>
      <c r="C27" s="2" t="inlineStr">
        <is>
          <t>07</t>
        </is>
      </c>
      <c r="D27" s="2" t="n">
        <v>2025</v>
      </c>
      <c r="E27" s="2" t="n">
        <v>21130000</v>
      </c>
      <c r="F27" s="2" t="n">
        <v>6859000</v>
      </c>
      <c r="G27" s="2" t="n">
        <v>3.080623997667298</v>
      </c>
      <c r="H27" s="2" t="n">
        <v>-0.02388321707395946</v>
      </c>
      <c r="I27" s="2" t="inlineStr">
        <is>
          <t>United States; Mexico; China (sector leaders)</t>
        </is>
      </c>
      <c r="J27" s="2" t="inlineStr">
        <is>
          <t>Sector-level leaders; product-level split not extracted</t>
        </is>
      </c>
      <c r="K27" s="2" t="inlineStr"/>
      <c r="L27" s="2" t="inlineStr">
        <is>
          <t>Published category; may combine fresh/frozen or multiple products—see source notes.</t>
        </is>
      </c>
      <c r="M27" s="2" t="n">
        <v>0.07885879469839452</v>
      </c>
    </row>
    <row r="28">
      <c r="A28" s="2" t="inlineStr">
        <is>
          <t>Others</t>
        </is>
      </c>
      <c r="B28" s="2" t="inlineStr">
        <is>
          <t>Fruit</t>
        </is>
      </c>
      <c r="C28" s="2" t="inlineStr">
        <is>
          <t>08</t>
        </is>
      </c>
      <c r="D28" s="2" t="n">
        <v>2024</v>
      </c>
      <c r="E28" s="2" t="n">
        <v>2144965000</v>
      </c>
      <c r="F28" s="2" t="n">
        <v>506371000</v>
      </c>
      <c r="G28" s="2" t="n">
        <v>4.235955455584937</v>
      </c>
      <c r="H28" s="2" t="n">
        <v>0.08610057202230159</v>
      </c>
      <c r="I28" s="2" t="inlineStr">
        <is>
          <t>United States; Mexico; Peru; Guatemala; Chile (sector leaders)</t>
        </is>
      </c>
      <c r="J28" s="2" t="inlineStr">
        <is>
          <t>Sector-level leaders; product-level split not extracted</t>
        </is>
      </c>
      <c r="K28" s="2" t="inlineStr"/>
      <c r="L28" s="2" t="inlineStr">
        <is>
          <t>Published category; may combine fresh/frozen or multiple products—see source notes.</t>
        </is>
      </c>
      <c r="M28" s="2" t="n">
        <v>0.03045267804939522</v>
      </c>
    </row>
    <row r="29">
      <c r="A29" s="2" t="inlineStr">
        <is>
          <t>Grapes</t>
        </is>
      </c>
      <c r="B29" s="2" t="inlineStr">
        <is>
          <t>Fruit</t>
        </is>
      </c>
      <c r="C29" s="2" t="inlineStr">
        <is>
          <t>08</t>
        </is>
      </c>
      <c r="D29" s="2" t="n">
        <v>2024</v>
      </c>
      <c r="E29" s="2" t="n">
        <v>913605000</v>
      </c>
      <c r="F29" s="2" t="n">
        <v>211885000</v>
      </c>
      <c r="G29" s="2" t="n">
        <v>4.311796493380843</v>
      </c>
      <c r="H29" s="2" t="n">
        <v>0.1044147335082142</v>
      </c>
      <c r="I29" s="2" t="inlineStr">
        <is>
          <t>United States 40%; Peru 18%; Chile 18%; Mexico 11%; South Africa 11%</t>
        </is>
      </c>
      <c r="J29" s="2" t="inlineStr">
        <is>
          <t>Product-specific 2024 UN Comtrade value shares</t>
        </is>
      </c>
      <c r="K29" s="2" t="n">
        <v>4.29</v>
      </c>
      <c r="L29" s="2" t="inlineStr">
        <is>
          <t>Published category; may combine fresh/frozen or multiple products—see source notes.</t>
        </is>
      </c>
      <c r="M29" s="2" t="n">
        <v>0.07414604088415078</v>
      </c>
    </row>
    <row r="30">
      <c r="A30" s="2" t="inlineStr">
        <is>
          <t>Strawberries</t>
        </is>
      </c>
      <c r="B30" s="2" t="inlineStr">
        <is>
          <t>Fruit</t>
        </is>
      </c>
      <c r="C30" s="2" t="inlineStr">
        <is>
          <t>08</t>
        </is>
      </c>
      <c r="D30" s="2" t="n">
        <v>2024</v>
      </c>
      <c r="E30" s="2" t="n">
        <v>734907000</v>
      </c>
      <c r="F30" s="2" t="n">
        <v>157050000</v>
      </c>
      <c r="G30" s="2" t="n">
        <v>4.679446036294173</v>
      </c>
      <c r="H30" s="2" t="n">
        <v>0.04513715072358249</v>
      </c>
      <c r="I30" s="2" t="inlineStr">
        <is>
          <t>United States 74%; Mexico 26%; Republic of Korea 0%; Spain 0%; Egypt 0%</t>
        </is>
      </c>
      <c r="J30" s="2" t="inlineStr">
        <is>
          <t>Product-specific 2024 UN Comtrade value shares</t>
        </is>
      </c>
      <c r="K30" s="2" t="n">
        <v>3.41</v>
      </c>
      <c r="L30" s="2" t="inlineStr">
        <is>
          <t>Published category; may combine fresh/frozen or multiple products—see source notes.</t>
        </is>
      </c>
      <c r="M30" s="2" t="n">
        <v>0.06547647912749266</v>
      </c>
    </row>
    <row r="31">
      <c r="A31" s="2" t="inlineStr">
        <is>
          <t>Bananas</t>
        </is>
      </c>
      <c r="B31" s="2" t="inlineStr">
        <is>
          <t>Fruit</t>
        </is>
      </c>
      <c r="C31" s="2" t="inlineStr">
        <is>
          <t>08</t>
        </is>
      </c>
      <c r="D31" s="2" t="n">
        <v>2024</v>
      </c>
      <c r="E31" s="2" t="n">
        <v>711938000</v>
      </c>
      <c r="F31" s="2" t="n">
        <v>630763000</v>
      </c>
      <c r="G31" s="2" t="n">
        <v>1.128693344409865</v>
      </c>
      <c r="H31" s="2" t="n">
        <v>0.04645211550192174</v>
      </c>
      <c r="I31" s="2" t="inlineStr">
        <is>
          <t>Guatemala 53%; Costa Rica 13%; Ecuador 12%; Colombia 9%; Honduras 6%</t>
        </is>
      </c>
      <c r="J31" s="2" t="inlineStr">
        <is>
          <t>Product-specific 2024 UN Comtrade value shares</t>
        </is>
      </c>
      <c r="K31" s="2" t="n">
        <v>14.94</v>
      </c>
      <c r="L31" s="2" t="inlineStr">
        <is>
          <t>Published category; may combine fresh/frozen or multiple products—see source notes.</t>
        </is>
      </c>
      <c r="M31" s="2" t="n">
        <v>0.04996645905072228</v>
      </c>
    </row>
    <row r="32">
      <c r="A32" s="2" t="inlineStr">
        <is>
          <t>Highbush blueberries</t>
        </is>
      </c>
      <c r="B32" s="2" t="inlineStr">
        <is>
          <t>Fruit</t>
        </is>
      </c>
      <c r="C32" s="2" t="inlineStr">
        <is>
          <t>08</t>
        </is>
      </c>
      <c r="D32" s="2" t="n">
        <v>2024</v>
      </c>
      <c r="E32" s="2" t="n">
        <v>585997000</v>
      </c>
      <c r="F32" s="2" t="n">
        <v>91354000</v>
      </c>
      <c r="G32" s="2" t="n">
        <v>6.414574074479497</v>
      </c>
      <c r="H32" s="2" t="n">
        <v>0.2161701650762289</v>
      </c>
      <c r="I32" s="2" t="inlineStr">
        <is>
          <t>Peru 39%; United States 36%; Mexico 17%; Chile 5%; Morocco 3%</t>
        </is>
      </c>
      <c r="J32" s="2" t="inlineStr">
        <is>
          <t>Product-specific 2024 UN Comtrade value shares</t>
        </is>
      </c>
      <c r="K32" s="2" t="n">
        <v>1.97</v>
      </c>
      <c r="L32" s="2" t="inlineStr">
        <is>
          <t>Published category; may combine fresh/frozen or multiple products—see source notes.</t>
        </is>
      </c>
      <c r="M32" s="2" t="n">
        <v>0.1263022772977671</v>
      </c>
    </row>
    <row r="33">
      <c r="A33" s="2" t="inlineStr">
        <is>
          <t>Avocados</t>
        </is>
      </c>
      <c r="B33" s="2" t="inlineStr">
        <is>
          <t>Fruit</t>
        </is>
      </c>
      <c r="C33" s="2" t="inlineStr">
        <is>
          <t>08</t>
        </is>
      </c>
      <c r="D33" s="2" t="n">
        <v>2024</v>
      </c>
      <c r="E33" s="2" t="n">
        <v>420684000</v>
      </c>
      <c r="F33" s="2" t="n">
        <v>112935000</v>
      </c>
      <c r="G33" s="2" t="n">
        <v>3.725009961482268</v>
      </c>
      <c r="H33" s="2" t="n">
        <v>0.2843587426422098</v>
      </c>
      <c r="I33" s="2" t="inlineStr">
        <is>
          <t>Mexico 93%; Peru 3%; Colombia 1%; United States 1%; New Zealand 1%</t>
        </is>
      </c>
      <c r="J33" s="2" t="inlineStr">
        <is>
          <t>Product-specific 2024 UN Comtrade value shares</t>
        </is>
      </c>
      <c r="K33" s="2" t="n">
        <v>2.7</v>
      </c>
      <c r="L33" s="2" t="inlineStr">
        <is>
          <t>Published category; may combine fresh/frozen or multiple products—see source notes.</t>
        </is>
      </c>
      <c r="M33" s="2" t="n">
        <v>0.07499607730198687</v>
      </c>
    </row>
    <row r="34">
      <c r="A34" s="2" t="inlineStr">
        <is>
          <t>Mandarins and clementines</t>
        </is>
      </c>
      <c r="B34" s="2" t="inlineStr">
        <is>
          <t>Fruit</t>
        </is>
      </c>
      <c r="C34" s="2" t="inlineStr">
        <is>
          <t>08</t>
        </is>
      </c>
      <c r="D34" s="2" t="n">
        <v>2024</v>
      </c>
      <c r="E34" s="2" t="n">
        <v>415873000</v>
      </c>
      <c r="F34" s="2" t="n">
        <v>169997000</v>
      </c>
      <c r="G34" s="2" t="n">
        <v>2.446354935675335</v>
      </c>
      <c r="H34" s="2" t="n">
        <v>0.08274037798137424</v>
      </c>
      <c r="I34" s="2" t="inlineStr">
        <is>
          <t>United States; Mexico; Peru; Guatemala; Chile (sector leaders)</t>
        </is>
      </c>
      <c r="J34" s="2" t="inlineStr">
        <is>
          <t>Sector-level leaders; product-level split not extracted</t>
        </is>
      </c>
      <c r="K34" s="2" t="inlineStr"/>
      <c r="L34" s="2" t="inlineStr">
        <is>
          <t>Published category; may combine fresh/frozen or multiple products—see source notes.</t>
        </is>
      </c>
      <c r="M34" s="2" t="n">
        <v>0.07028983103644171</v>
      </c>
    </row>
    <row r="35">
      <c r="A35" s="2" t="inlineStr">
        <is>
          <t>Raspberries</t>
        </is>
      </c>
      <c r="B35" s="2" t="inlineStr">
        <is>
          <t>Fruit</t>
        </is>
      </c>
      <c r="C35" s="2" t="inlineStr">
        <is>
          <t>08</t>
        </is>
      </c>
      <c r="D35" s="2" t="n">
        <v>2024</v>
      </c>
      <c r="E35" s="2" t="n">
        <v>413902000</v>
      </c>
      <c r="F35" s="2" t="inlineStr"/>
      <c r="G35" s="2" t="inlineStr"/>
      <c r="H35" s="2" t="n">
        <v>-0.04289050757312984</v>
      </c>
      <c r="I35" s="2" t="inlineStr">
        <is>
          <t>United States; Mexico; Peru; Guatemala; Chile (sector leaders)</t>
        </is>
      </c>
      <c r="J35" s="2" t="inlineStr">
        <is>
          <t>Sector-level leaders; product-level split not extracted</t>
        </is>
      </c>
      <c r="K35" s="2" t="inlineStr"/>
      <c r="L35" s="2" t="inlineStr">
        <is>
          <t>Published category; may combine fresh/frozen or multiple products—see source notes.</t>
        </is>
      </c>
      <c r="M35" s="2" t="n">
        <v>0.02168308600227653</v>
      </c>
    </row>
    <row r="36">
      <c r="A36" s="2" t="inlineStr">
        <is>
          <t>Oranges</t>
        </is>
      </c>
      <c r="B36" s="2" t="inlineStr">
        <is>
          <t>Fruit</t>
        </is>
      </c>
      <c r="C36" s="2" t="inlineStr">
        <is>
          <t>08</t>
        </is>
      </c>
      <c r="D36" s="2" t="n">
        <v>2024</v>
      </c>
      <c r="E36" s="2" t="n">
        <v>307104000</v>
      </c>
      <c r="F36" s="2" t="n">
        <v>184968000</v>
      </c>
      <c r="G36" s="2" t="n">
        <v>1.66030881017257</v>
      </c>
      <c r="H36" s="2" t="n">
        <v>0.0206758108633589</v>
      </c>
      <c r="I36" s="2" t="inlineStr">
        <is>
          <t>United States; Mexico; Peru; Guatemala; Chile (sector leaders)</t>
        </is>
      </c>
      <c r="J36" s="2" t="inlineStr">
        <is>
          <t>Sector-level leaders; product-level split not extracted</t>
        </is>
      </c>
      <c r="K36" s="2" t="inlineStr"/>
      <c r="L36" s="2" t="inlineStr">
        <is>
          <t>Published category; may combine fresh/frozen or multiple products—see source notes.</t>
        </is>
      </c>
      <c r="M36" s="2" t="n">
        <v>0.03453777920848355</v>
      </c>
    </row>
    <row r="37">
      <c r="A37" s="2" t="inlineStr">
        <is>
          <t>Apples</t>
        </is>
      </c>
      <c r="B37" s="2" t="inlineStr">
        <is>
          <t>Fruit</t>
        </is>
      </c>
      <c r="C37" s="2" t="inlineStr">
        <is>
          <t>08</t>
        </is>
      </c>
      <c r="D37" s="2" t="n">
        <v>2024</v>
      </c>
      <c r="E37" s="2" t="n">
        <v>269485000</v>
      </c>
      <c r="F37" s="2" t="n">
        <v>164852000</v>
      </c>
      <c r="G37" s="2" t="n">
        <v>1.634708708417247</v>
      </c>
      <c r="H37" s="2" t="n">
        <v>-0.1058595175685988</v>
      </c>
      <c r="I37" s="2" t="inlineStr">
        <is>
          <t>United States 82%; New Zealand 8%; Chile 5%; China 2%; South Africa 2%</t>
        </is>
      </c>
      <c r="J37" s="2" t="inlineStr">
        <is>
          <t>Product-specific 2024 UN Comtrade value shares</t>
        </is>
      </c>
      <c r="K37" s="2" t="n">
        <v>8.27</v>
      </c>
      <c r="L37" s="2" t="inlineStr">
        <is>
          <t>Published category; may combine fresh/frozen or multiple products—see source notes.</t>
        </is>
      </c>
      <c r="M37" s="2" t="n">
        <v>0.000673712372555979</v>
      </c>
    </row>
    <row r="38">
      <c r="A38" s="2" t="inlineStr">
        <is>
          <t>Guavas and mangoes</t>
        </is>
      </c>
      <c r="B38" s="2" t="inlineStr">
        <is>
          <t>Fruit</t>
        </is>
      </c>
      <c r="C38" s="2" t="inlineStr">
        <is>
          <t>08</t>
        </is>
      </c>
      <c r="D38" s="2" t="n">
        <v>2024</v>
      </c>
      <c r="E38" s="2" t="n">
        <v>247522000</v>
      </c>
      <c r="F38" s="2" t="n">
        <v>77679000</v>
      </c>
      <c r="G38" s="2" t="n">
        <v>3.186472534404408</v>
      </c>
      <c r="H38" s="2" t="n">
        <v>0.04579984958720984</v>
      </c>
      <c r="I38" s="2" t="inlineStr">
        <is>
          <t>United States; Mexico; Peru; Guatemala; Chile (sector leaders)</t>
        </is>
      </c>
      <c r="J38" s="2" t="inlineStr">
        <is>
          <t>Sector-level leaders; product-level split not extracted</t>
        </is>
      </c>
      <c r="K38" s="2" t="inlineStr"/>
      <c r="L38" s="2" t="inlineStr">
        <is>
          <t>Published category; may combine fresh/frozen or multiple products—see source notes.</t>
        </is>
      </c>
      <c r="M38" s="2" t="n">
        <v>0.1107986312915064</v>
      </c>
    </row>
    <row r="39">
      <c r="A39" s="2" t="inlineStr">
        <is>
          <t>Hazelnuts or filberts</t>
        </is>
      </c>
      <c r="B39" s="2" t="inlineStr">
        <is>
          <t>Fruit</t>
        </is>
      </c>
      <c r="C39" s="2" t="inlineStr">
        <is>
          <t>08</t>
        </is>
      </c>
      <c r="D39" s="2" t="n">
        <v>2024</v>
      </c>
      <c r="E39" s="2" t="n">
        <v>237934000</v>
      </c>
      <c r="F39" s="2" t="inlineStr"/>
      <c r="G39" s="2" t="inlineStr"/>
      <c r="H39" s="2" t="n">
        <v>0.439058908914963</v>
      </c>
      <c r="I39" s="2" t="inlineStr">
        <is>
          <t>United States; Mexico; Peru; Guatemala; Chile (sector leaders)</t>
        </is>
      </c>
      <c r="J39" s="2" t="inlineStr">
        <is>
          <t>Sector-level leaders; product-level split not extracted</t>
        </is>
      </c>
      <c r="K39" s="2" t="inlineStr"/>
      <c r="L39" s="2" t="inlineStr">
        <is>
          <t>Published category; may combine fresh/frozen or multiple products—see source notes.</t>
        </is>
      </c>
      <c r="M39" s="2" t="n">
        <v>0.1072524279014317</v>
      </c>
    </row>
    <row r="40">
      <c r="A40" s="2" t="inlineStr">
        <is>
          <t>Cherries, sweet</t>
        </is>
      </c>
      <c r="B40" s="2" t="inlineStr">
        <is>
          <t>Fruit</t>
        </is>
      </c>
      <c r="C40" s="2" t="inlineStr">
        <is>
          <t>08</t>
        </is>
      </c>
      <c r="D40" s="2" t="n">
        <v>2024</v>
      </c>
      <c r="E40" s="2" t="n">
        <v>230599000</v>
      </c>
      <c r="F40" s="2" t="inlineStr"/>
      <c r="G40" s="2" t="inlineStr"/>
      <c r="H40" s="2" t="n">
        <v>0.2850750094737078</v>
      </c>
      <c r="I40" s="2" t="inlineStr">
        <is>
          <t>United States; Mexico; Peru; Guatemala; Chile (sector leaders)</t>
        </is>
      </c>
      <c r="J40" s="2" t="inlineStr">
        <is>
          <t>Sector-level leaders; product-level split not extracted</t>
        </is>
      </c>
      <c r="K40" s="2" t="inlineStr"/>
      <c r="L40" s="2" t="inlineStr">
        <is>
          <t>Published category; may combine fresh/frozen or multiple products—see source notes.</t>
        </is>
      </c>
      <c r="M40" s="2" t="n">
        <v>0.03704799961004679</v>
      </c>
    </row>
    <row r="41">
      <c r="A41" s="2" t="inlineStr">
        <is>
          <t>Watermelons</t>
        </is>
      </c>
      <c r="B41" s="2" t="inlineStr">
        <is>
          <t>Fruit</t>
        </is>
      </c>
      <c r="C41" s="2" t="inlineStr">
        <is>
          <t>08</t>
        </is>
      </c>
      <c r="D41" s="2" t="n">
        <v>2024</v>
      </c>
      <c r="E41" s="2" t="n">
        <v>216019000</v>
      </c>
      <c r="F41" s="2" t="n">
        <v>246167000</v>
      </c>
      <c r="G41" s="2" t="n">
        <v>0.8775302944748889</v>
      </c>
      <c r="H41" s="2" t="n">
        <v>-0.003165593779562048</v>
      </c>
      <c r="I41" s="2" t="inlineStr">
        <is>
          <t>United States; Mexico; Peru; Guatemala; Chile (sector leaders)</t>
        </is>
      </c>
      <c r="J41" s="2" t="inlineStr">
        <is>
          <t>Sector-level leaders; product-level split not extracted</t>
        </is>
      </c>
      <c r="K41" s="2" t="inlineStr"/>
      <c r="L41" s="2" t="inlineStr">
        <is>
          <t>Published category; may combine fresh/frozen or multiple products—see source notes.</t>
        </is>
      </c>
      <c r="M41" s="2" t="n">
        <v>0.07082757089169056</v>
      </c>
    </row>
    <row r="42">
      <c r="A42" s="2" t="inlineStr">
        <is>
          <t>Lemons and limes</t>
        </is>
      </c>
      <c r="B42" s="2" t="inlineStr">
        <is>
          <t>Fruit</t>
        </is>
      </c>
      <c r="C42" s="2" t="inlineStr">
        <is>
          <t>08</t>
        </is>
      </c>
      <c r="D42" s="2" t="n">
        <v>2024</v>
      </c>
      <c r="E42" s="2" t="n">
        <v>213235000</v>
      </c>
      <c r="F42" s="2" t="n">
        <v>119353000</v>
      </c>
      <c r="G42" s="2" t="n">
        <v>1.786591036672727</v>
      </c>
      <c r="H42" s="2" t="n">
        <v>0.002260827058480741</v>
      </c>
      <c r="I42" s="2" t="inlineStr">
        <is>
          <t>United States 30%; Mexico 29%; South Africa 23%; Argentina 4%; Spain 3%</t>
        </is>
      </c>
      <c r="J42" s="2" t="inlineStr">
        <is>
          <t>Product-specific 2024 UN Comtrade value shares</t>
        </is>
      </c>
      <c r="K42" s="2" t="n">
        <v>1.97</v>
      </c>
      <c r="L42" s="2" t="inlineStr">
        <is>
          <t>Published category; may combine fresh/frozen or multiple products—see source notes.</t>
        </is>
      </c>
      <c r="M42" s="2" t="n">
        <v>0.05691153299409568</v>
      </c>
    </row>
    <row r="43">
      <c r="A43" s="2" t="inlineStr">
        <is>
          <t>Blackberries and mulberries</t>
        </is>
      </c>
      <c r="B43" s="2" t="inlineStr">
        <is>
          <t>Fruit</t>
        </is>
      </c>
      <c r="C43" s="2" t="inlineStr">
        <is>
          <t>08</t>
        </is>
      </c>
      <c r="D43" s="2" t="n">
        <v>2024</v>
      </c>
      <c r="E43" s="2" t="n">
        <v>177700000</v>
      </c>
      <c r="F43" s="2" t="inlineStr"/>
      <c r="G43" s="2" t="inlineStr"/>
      <c r="H43" s="2" t="n">
        <v>0.1248615287228991</v>
      </c>
      <c r="I43" s="2" t="inlineStr">
        <is>
          <t>United States; Mexico; Peru; Guatemala; Chile (sector leaders)</t>
        </is>
      </c>
      <c r="J43" s="2" t="inlineStr">
        <is>
          <t>Sector-level leaders; product-level split not extracted</t>
        </is>
      </c>
      <c r="K43" s="2" t="inlineStr"/>
      <c r="L43" s="2" t="inlineStr">
        <is>
          <t>Published category; may combine fresh/frozen or multiple products—see source notes.</t>
        </is>
      </c>
      <c r="M43" s="2" t="n">
        <v>0.06627077119939351</v>
      </c>
    </row>
    <row r="44">
      <c r="A44" s="2" t="inlineStr">
        <is>
          <t>Cantaloupes and muskmelons</t>
        </is>
      </c>
      <c r="B44" s="2" t="inlineStr">
        <is>
          <t>Fruit</t>
        </is>
      </c>
      <c r="C44" s="2" t="inlineStr">
        <is>
          <t>08</t>
        </is>
      </c>
      <c r="D44" s="2" t="n">
        <v>2024</v>
      </c>
      <c r="E44" s="2" t="inlineStr"/>
      <c r="F44" s="2" t="n">
        <v>78143000</v>
      </c>
      <c r="G44" s="2" t="inlineStr"/>
      <c r="H44" s="2" t="inlineStr"/>
      <c r="I44" s="2" t="inlineStr">
        <is>
          <t>United States; Mexico; Peru; Guatemala; Chile (sector leaders)</t>
        </is>
      </c>
      <c r="J44" s="2" t="inlineStr">
        <is>
          <t>Sector-level leaders; product-level split not extracted</t>
        </is>
      </c>
      <c r="K44" s="2" t="inlineStr"/>
      <c r="L44" s="2" t="inlineStr">
        <is>
          <t>Published category; may combine fresh/frozen or multiple products—see source notes.</t>
        </is>
      </c>
      <c r="M44" s="2" t="inlineStr"/>
    </row>
    <row r="45">
      <c r="A45" s="2" t="inlineStr">
        <is>
          <t>Melons, nes</t>
        </is>
      </c>
      <c r="B45" s="2" t="inlineStr">
        <is>
          <t>Fruit</t>
        </is>
      </c>
      <c r="C45" s="2" t="inlineStr">
        <is>
          <t>08</t>
        </is>
      </c>
      <c r="D45" s="2" t="n">
        <v>2024</v>
      </c>
      <c r="E45" s="2" t="inlineStr"/>
      <c r="F45" s="2" t="n">
        <v>53875000</v>
      </c>
      <c r="G45" s="2" t="inlineStr"/>
      <c r="H45" s="2" t="inlineStr"/>
      <c r="I45" s="2" t="inlineStr">
        <is>
          <t>United States; Mexico; Peru; Guatemala; Chile (sector leaders)</t>
        </is>
      </c>
      <c r="J45" s="2" t="inlineStr">
        <is>
          <t>Sector-level leaders; product-level split not extracted</t>
        </is>
      </c>
      <c r="K45" s="2" t="inlineStr"/>
      <c r="L45" s="2" t="inlineStr">
        <is>
          <t>Published category; may combine fresh/frozen or multiple products—see source notes.</t>
        </is>
      </c>
      <c r="M45" s="2" t="inlineStr"/>
    </row>
    <row r="46">
      <c r="A46" s="2" t="inlineStr">
        <is>
          <t>Pears</t>
        </is>
      </c>
      <c r="B46" s="2" t="inlineStr">
        <is>
          <t>Fruit</t>
        </is>
      </c>
      <c r="C46" s="2" t="inlineStr">
        <is>
          <t>08</t>
        </is>
      </c>
      <c r="D46" s="2" t="n">
        <v>2024</v>
      </c>
      <c r="E46" s="2" t="inlineStr"/>
      <c r="F46" s="2" t="n">
        <v>53566000</v>
      </c>
      <c r="G46" s="2" t="inlineStr"/>
      <c r="H46" s="2" t="inlineStr"/>
      <c r="I46" s="2" t="inlineStr">
        <is>
          <t>United States; Mexico; Peru; Guatemala; Chile (sector leaders)</t>
        </is>
      </c>
      <c r="J46" s="2" t="inlineStr">
        <is>
          <t>Sector-level leaders; product-level split not extracted</t>
        </is>
      </c>
      <c r="K46" s="2" t="inlineStr"/>
      <c r="L46" s="2" t="inlineStr">
        <is>
          <t>Published category; may combine fresh/frozen or multiple products—see source notes.</t>
        </is>
      </c>
      <c r="M46" s="2" t="inlineStr"/>
    </row>
    <row r="47">
      <c r="A47" s="2" t="inlineStr">
        <is>
          <t>Pineapples</t>
        </is>
      </c>
      <c r="B47" s="2" t="inlineStr">
        <is>
          <t>Fruit</t>
        </is>
      </c>
      <c r="C47" s="2" t="inlineStr">
        <is>
          <t>08</t>
        </is>
      </c>
      <c r="D47" s="2" t="n">
        <v>2024</v>
      </c>
      <c r="E47" s="2" t="inlineStr"/>
      <c r="F47" s="2" t="n">
        <v>132849000</v>
      </c>
      <c r="G47" s="2" t="inlineStr"/>
      <c r="H47" s="2" t="inlineStr"/>
      <c r="I47" s="2" t="inlineStr">
        <is>
          <t>United States; Mexico; Peru; Guatemala; Chile (sector leaders)</t>
        </is>
      </c>
      <c r="J47" s="2" t="inlineStr">
        <is>
          <t>Sector-level leaders; product-level split not extracted</t>
        </is>
      </c>
      <c r="K47" s="2" t="inlineStr"/>
      <c r="L47" s="2" t="inlineStr">
        <is>
          <t>Published category; may combine fresh/frozen or multiple products—see source notes.</t>
        </is>
      </c>
      <c r="M47" s="2" t="inlineStr"/>
    </row>
    <row r="48">
      <c r="A48" s="2" t="inlineStr">
        <is>
          <t>Peppers</t>
        </is>
      </c>
      <c r="B48" s="2" t="inlineStr">
        <is>
          <t>Greenhouse vegetables</t>
        </is>
      </c>
      <c r="C48" s="2" t="inlineStr">
        <is>
          <t>07</t>
        </is>
      </c>
      <c r="D48" s="2" t="n">
        <v>2024</v>
      </c>
      <c r="E48" s="2" t="n">
        <v>331767000</v>
      </c>
      <c r="F48" s="2" t="n">
        <v>72513000</v>
      </c>
      <c r="G48" s="2" t="n">
        <v>4.575276157378677</v>
      </c>
      <c r="H48" s="2" t="n">
        <v>0.262335438703295</v>
      </c>
      <c r="I48" s="2" t="inlineStr">
        <is>
          <t>Mexico 71%; United States 17%; Spain 5%; Dominican Republic 2%; Netherlands (Kingdom of the) 2%</t>
        </is>
      </c>
      <c r="J48" s="2" t="inlineStr">
        <is>
          <t>Product-specific 2024 UN Comtrade value shares</t>
        </is>
      </c>
      <c r="K48" s="2" t="n">
        <v>4.17</v>
      </c>
      <c r="L48" s="2" t="inlineStr">
        <is>
          <t>Published category; may combine fresh/frozen or multiple products—see source notes.</t>
        </is>
      </c>
      <c r="M48" s="2" t="n">
        <v>0.1937203366826075</v>
      </c>
    </row>
    <row r="49">
      <c r="A49" s="2" t="inlineStr">
        <is>
          <t>Tomatoes</t>
        </is>
      </c>
      <c r="B49" s="2" t="inlineStr">
        <is>
          <t>Greenhouse vegetables</t>
        </is>
      </c>
      <c r="C49" s="2" t="inlineStr">
        <is>
          <t>07</t>
        </is>
      </c>
      <c r="D49" s="2" t="n">
        <v>2024</v>
      </c>
      <c r="E49" s="2" t="n">
        <v>296021000</v>
      </c>
      <c r="F49" s="2" t="n">
        <v>91812000</v>
      </c>
      <c r="G49" s="2" t="n">
        <v>3.224208164510086</v>
      </c>
      <c r="H49" s="2" t="n">
        <v>0.286796061640114</v>
      </c>
      <c r="I49" s="2" t="inlineStr">
        <is>
          <t>Mexico 72%; United States 28%; Guatemala 0%; Morocco 0%; New Zealand 0%</t>
        </is>
      </c>
      <c r="J49" s="2" t="inlineStr">
        <is>
          <t>Product-specific 2024 UN Comtrade value shares</t>
        </is>
      </c>
      <c r="K49" s="2" t="n">
        <v>6.44</v>
      </c>
      <c r="L49" s="2" t="inlineStr">
        <is>
          <t>Published category; may combine fresh/frozen or multiple products—see source notes.</t>
        </is>
      </c>
      <c r="M49" s="2" t="n">
        <v>0.1622561527321422</v>
      </c>
    </row>
    <row r="50">
      <c r="A50" s="2" t="inlineStr">
        <is>
          <t>Cucumbers</t>
        </is>
      </c>
      <c r="B50" s="2" t="inlineStr">
        <is>
          <t>Greenhouse vegetables</t>
        </is>
      </c>
      <c r="C50" s="2" t="inlineStr">
        <is>
          <t>07</t>
        </is>
      </c>
      <c r="D50" s="2" t="n">
        <v>2024</v>
      </c>
      <c r="E50" s="2" t="n">
        <v>54292000</v>
      </c>
      <c r="F50" s="2" t="n">
        <v>19229000</v>
      </c>
      <c r="G50" s="2" t="n">
        <v>2.823443756825628</v>
      </c>
      <c r="H50" s="2" t="n">
        <v>-0.07232806492951727</v>
      </c>
      <c r="I50" s="2" t="inlineStr">
        <is>
          <t>Mexico; United States; Spain (sector leaders)</t>
        </is>
      </c>
      <c r="J50" s="2" t="inlineStr">
        <is>
          <t>Sector-level leaders; product-level split not extracted</t>
        </is>
      </c>
      <c r="K50" s="2" t="inlineStr"/>
      <c r="L50" s="2" t="inlineStr">
        <is>
          <t>Published category; may combine fresh/frozen or multiple products—see source notes.</t>
        </is>
      </c>
      <c r="M50" s="2" t="n">
        <v>0.06112665347670543</v>
      </c>
    </row>
    <row r="51">
      <c r="A51" s="2" t="inlineStr">
        <is>
          <t>Lettuce</t>
        </is>
      </c>
      <c r="B51" s="2" t="inlineStr">
        <is>
          <t>Greenhouse vegetables</t>
        </is>
      </c>
      <c r="C51" s="2" t="inlineStr">
        <is>
          <t>07</t>
        </is>
      </c>
      <c r="D51" s="2" t="n">
        <v>2024</v>
      </c>
      <c r="E51" s="2" t="n">
        <v>10481000</v>
      </c>
      <c r="F51" s="2" t="n">
        <v>1497000</v>
      </c>
      <c r="G51" s="2" t="n">
        <v>7.001336005344021</v>
      </c>
      <c r="H51" s="2" t="n">
        <v>2.14650255178625</v>
      </c>
      <c r="I51" s="2" t="inlineStr">
        <is>
          <t>United States 92%; Mexico 8%; China 0%; Spain 0%; Azerbaijan 0%</t>
        </is>
      </c>
      <c r="J51" s="2" t="inlineStr">
        <is>
          <t>Product-specific 2024 UN Comtrade value shares</t>
        </is>
      </c>
      <c r="K51" s="2" t="n">
        <v>7.24</v>
      </c>
      <c r="L51" s="2" t="inlineStr">
        <is>
          <t>Published category; may combine fresh/frozen or multiple products—see source notes.</t>
        </is>
      </c>
      <c r="M51" s="2" t="n">
        <v>1.215533728725142</v>
      </c>
    </row>
    <row r="52">
      <c r="A52" s="2" t="inlineStr">
        <is>
          <t>Mushrooms</t>
        </is>
      </c>
      <c r="B52" s="2" t="inlineStr">
        <is>
          <t>Mushrooms</t>
        </is>
      </c>
      <c r="C52" s="2" t="inlineStr">
        <is>
          <t>07</t>
        </is>
      </c>
      <c r="D52" s="2" t="n">
        <v>2024</v>
      </c>
      <c r="E52" s="2" t="n">
        <v>51938000</v>
      </c>
      <c r="F52" s="2" t="n">
        <v>7858000</v>
      </c>
      <c r="G52" s="2" t="n">
        <v>6.609569865105625</v>
      </c>
      <c r="H52" s="2" t="inlineStr"/>
      <c r="I52" s="2" t="inlineStr">
        <is>
          <t>United States 41.3%; China 36.2%; South Korea 5.8%; Italy 4.2%; Peru 2.8%</t>
        </is>
      </c>
      <c r="J52" s="2" t="inlineStr">
        <is>
          <t>Product-specific AAFC country table</t>
        </is>
      </c>
      <c r="K52" s="2" t="n">
        <v>1.38</v>
      </c>
      <c r="L52" s="2" t="inlineStr">
        <is>
          <t>Fresh and processed mushroom scope follows AAFC report tables.</t>
        </is>
      </c>
      <c r="M52" s="2" t="inlineStr"/>
    </row>
    <row r="53">
      <c r="A53" s="2" t="inlineStr">
        <is>
          <t>Fresh potatoes</t>
        </is>
      </c>
      <c r="B53" s="2" t="inlineStr">
        <is>
          <t>Potatoes</t>
        </is>
      </c>
      <c r="C53" s="2" t="inlineStr">
        <is>
          <t>07</t>
        </is>
      </c>
      <c r="D53" s="2" t="inlineStr">
        <is>
          <t>2024/25</t>
        </is>
      </c>
      <c r="E53" s="2" t="n">
        <v>82103900</v>
      </c>
      <c r="F53" s="2" t="n">
        <v>114530000</v>
      </c>
      <c r="G53" s="2" t="n">
        <v>0.7168768008382084</v>
      </c>
      <c r="H53" s="2" t="inlineStr"/>
      <c r="I53" s="2" t="inlineStr">
        <is>
          <t>United States 100%</t>
        </is>
      </c>
      <c r="J53" s="2" t="inlineStr">
        <is>
          <t>Product-specific AAFC country table</t>
        </is>
      </c>
      <c r="K53" s="2" t="n">
        <v>21.44</v>
      </c>
      <c r="L53" s="2" t="inlineStr">
        <is>
          <t>Fresh potatoes only; separate from the $538M all-potato-products total.</t>
        </is>
      </c>
      <c r="M53" s="2" t="inlineStr"/>
    </row>
  </sheetData>
  <autoFilter ref="A1:M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1" customWidth="1" min="4" max="4"/>
    <col width="15" customWidth="1" min="5" max="5"/>
    <col width="23" customWidth="1" min="6" max="6"/>
    <col width="18" customWidth="1" min="7" max="7"/>
    <col width="20" customWidth="1" min="8" max="8"/>
    <col width="29" customWidth="1" min="9" max="9"/>
    <col width="60" customWidth="1" min="10" max="10"/>
    <col width="20" customWidth="1" min="11" max="11"/>
    <col width="30" customWidth="1" min="12" max="12"/>
    <col width="39" customWidth="1" min="13" max="13"/>
    <col width="26" customWidth="1" min="14" max="14"/>
    <col width="19" customWidth="1" min="15" max="15"/>
    <col width="13" customWidth="1" min="16" max="16"/>
    <col width="60" customWidth="1" min="17" max="17"/>
    <col width="24" customWidth="1" min="18" max="18"/>
    <col width="60" customWidth="1" min="19" max="19"/>
    <col width="52" customWidth="1" min="20" max="20"/>
    <col width="17" customWidth="1" min="21" max="21"/>
    <col width="60" customWidth="1" min="22" max="22"/>
  </cols>
  <sheetData>
    <row r="1">
      <c r="A1" s="1" t="inlineStr">
        <is>
          <t>Produce</t>
        </is>
      </c>
      <c r="B1" s="1" t="inlineStr">
        <is>
          <t>Category</t>
        </is>
      </c>
      <c r="C1" s="1" t="inlineStr">
        <is>
          <t>HS code(s)</t>
        </is>
      </c>
      <c r="D1" s="1" t="inlineStr">
        <is>
          <t>Data year</t>
        </is>
      </c>
      <c r="E1" s="1" t="inlineStr">
        <is>
          <t>Import value</t>
        </is>
      </c>
      <c r="F1" s="1" t="inlineStr">
        <is>
          <t>Currency/source basis</t>
        </is>
      </c>
      <c r="G1" s="1" t="inlineStr">
        <is>
          <t>Import volume kg</t>
        </is>
      </c>
      <c r="H1" s="1" t="inlineStr">
        <is>
          <t>Unit import value</t>
        </is>
      </c>
      <c r="I1" s="1" t="inlineStr">
        <is>
          <t>2020-24 value CAGR (UN USD)</t>
        </is>
      </c>
      <c r="J1" s="1" t="inlineStr">
        <is>
          <t>Top suppliers by value</t>
        </is>
      </c>
      <c r="K1" s="1" t="inlineStr">
        <is>
          <t>HHI</t>
        </is>
      </c>
      <c r="L1" s="1" t="inlineStr">
        <is>
          <t>Consumption kg/person (2025)</t>
        </is>
      </c>
      <c r="M1" s="1" t="inlineStr">
        <is>
          <t>Consumption tonnes (2025, calculated)</t>
        </is>
      </c>
      <c r="N1" s="1" t="inlineStr">
        <is>
          <t>2021-25 consumption CAGR</t>
        </is>
      </c>
      <c r="O1" s="1" t="inlineStr">
        <is>
          <t>Import dependence</t>
        </is>
      </c>
      <c r="P1" s="1" t="inlineStr">
        <is>
          <t>Supply risk</t>
        </is>
      </c>
      <c r="Q1" s="1" t="inlineStr">
        <is>
          <t>Canadian/local season</t>
        </is>
      </c>
      <c r="R1" s="1" t="inlineStr">
        <is>
          <t>Shelly menu importance</t>
        </is>
      </c>
      <c r="S1" s="1" t="inlineStr">
        <is>
          <t>Shelly menu use (inferred/observed)</t>
        </is>
      </c>
      <c r="T1" s="1" t="inlineStr">
        <is>
          <t>Confidence/limitation</t>
        </is>
      </c>
      <c r="U1" s="1" t="inlineStr">
        <is>
          <t>Attention score</t>
        </is>
      </c>
      <c r="V1" s="1" t="inlineStr">
        <is>
          <t>Recommended action</t>
        </is>
      </c>
    </row>
    <row r="2">
      <c r="A2" s="2" t="inlineStr">
        <is>
          <t>Grapes</t>
        </is>
      </c>
      <c r="B2" s="2" t="inlineStr">
        <is>
          <t>Fruit</t>
        </is>
      </c>
      <c r="C2" s="2" t="inlineStr">
        <is>
          <t>0806.10</t>
        </is>
      </c>
      <c r="D2" s="2" t="n">
        <v>2024</v>
      </c>
      <c r="E2" s="3" t="n">
        <v>913605000</v>
      </c>
      <c r="F2" s="2" t="inlineStr">
        <is>
          <t>CAD (AAFC/StatsCan)</t>
        </is>
      </c>
      <c r="G2" s="3" t="n">
        <v>211885000</v>
      </c>
      <c r="H2" s="3" t="n">
        <v>4.311796493380843</v>
      </c>
      <c r="I2" s="2" t="n">
        <v>0.07677902422101446</v>
      </c>
      <c r="J2" s="2" t="inlineStr">
        <is>
          <t>United States 40%; Peru 18%; Chile 18%; Mexico 11%; South Africa 11%</t>
        </is>
      </c>
      <c r="K2" s="3" t="n">
        <v>2447.523490583743</v>
      </c>
      <c r="L2" s="3" t="n">
        <v>4.29</v>
      </c>
      <c r="M2" s="3" t="n">
        <v>178685.59137</v>
      </c>
      <c r="N2" s="2" t="n">
        <v>-0.005744062960031382</v>
      </c>
      <c r="O2" s="2" t="inlineStr">
        <is>
          <t>High</t>
        </is>
      </c>
      <c r="P2" s="2" t="inlineStr">
        <is>
          <t>Medium</t>
        </is>
      </c>
      <c r="Q2" s="2" t="inlineStr">
        <is>
          <t>Imported year-round; Canadian late summer/fall</t>
        </is>
      </c>
      <c r="R2" s="2" t="inlineStr">
        <is>
          <t>Low</t>
        </is>
      </c>
      <c r="S2" s="2" t="inlineStr">
        <is>
          <t>Potential catering fruit trays</t>
        </is>
      </c>
      <c r="T2" s="2" t="inlineStr">
        <is>
          <t>High</t>
        </is>
      </c>
      <c r="U2" s="2" t="n">
        <v>8</v>
      </c>
      <c r="V2" s="2" t="inlineStr">
        <is>
          <t>Use at least two distributors/origins and avoid fixed menu reliance during supply spikes.</t>
        </is>
      </c>
    </row>
    <row r="3">
      <c r="A3" s="2" t="inlineStr">
        <is>
          <t>Strawberries</t>
        </is>
      </c>
      <c r="B3" s="2" t="inlineStr">
        <is>
          <t>Fruit</t>
        </is>
      </c>
      <c r="C3" s="2" t="inlineStr">
        <is>
          <t>0810.10</t>
        </is>
      </c>
      <c r="D3" s="2" t="n">
        <v>2024</v>
      </c>
      <c r="E3" s="3" t="n">
        <v>734907000</v>
      </c>
      <c r="F3" s="2" t="inlineStr">
        <is>
          <t>CAD (AAFC/StatsCan)</t>
        </is>
      </c>
      <c r="G3" s="3" t="n">
        <v>157050000</v>
      </c>
      <c r="H3" s="3" t="n">
        <v>4.679446036294173</v>
      </c>
      <c r="I3" s="2" t="n">
        <v>0.0740462327806175</v>
      </c>
      <c r="J3" s="2" t="inlineStr">
        <is>
          <t>United States 74%; Mexico 26%; Republic of Korea 0%; Spain 0%; Egypt 0%</t>
        </is>
      </c>
      <c r="K3" s="3" t="n">
        <v>6158.089271481269</v>
      </c>
      <c r="L3" s="3" t="n">
        <v>3.41</v>
      </c>
      <c r="M3" s="3" t="n">
        <v>142032.13673</v>
      </c>
      <c r="N3" s="2" t="n">
        <v>0.02912990619313538</v>
      </c>
      <c r="O3" s="2" t="inlineStr">
        <is>
          <t>High</t>
        </is>
      </c>
      <c r="P3" s="2" t="inlineStr">
        <is>
          <t>Medium</t>
        </is>
      </c>
      <c r="Q3" s="2" t="inlineStr">
        <is>
          <t>MB Jun-Jul; imports most of year</t>
        </is>
      </c>
      <c r="R3" s="2" t="inlineStr">
        <is>
          <t>Low</t>
        </is>
      </c>
      <c r="S3" s="2" t="inlineStr">
        <is>
          <t>Potential desserts and catering</t>
        </is>
      </c>
      <c r="T3" s="2" t="inlineStr">
        <is>
          <t>High</t>
        </is>
      </c>
      <c r="U3" s="2" t="n">
        <v>10</v>
      </c>
      <c r="V3" s="2" t="inlineStr">
        <is>
          <t>Use at least two distributors/origins and avoid fixed menu reliance during supply spikes.</t>
        </is>
      </c>
    </row>
    <row r="4">
      <c r="A4" s="2" t="inlineStr">
        <is>
          <t>Bananas</t>
        </is>
      </c>
      <c r="B4" s="2" t="inlineStr">
        <is>
          <t>Fruit</t>
        </is>
      </c>
      <c r="C4" s="2" t="inlineStr">
        <is>
          <t>0803.90</t>
        </is>
      </c>
      <c r="D4" s="2" t="n">
        <v>2024</v>
      </c>
      <c r="E4" s="3" t="n">
        <v>711938000</v>
      </c>
      <c r="F4" s="2" t="inlineStr">
        <is>
          <t>CAD (AAFC/StatsCan)</t>
        </is>
      </c>
      <c r="G4" s="3" t="n">
        <v>630763000</v>
      </c>
      <c r="H4" s="3" t="n">
        <v>1.128693344409865</v>
      </c>
      <c r="I4" s="2" t="n">
        <v>0.03721541563195929</v>
      </c>
      <c r="J4" s="2" t="inlineStr">
        <is>
          <t>Guatemala 53%; Costa Rica 13%; Ecuador 12%; Colombia 9%; Honduras 6%</t>
        </is>
      </c>
      <c r="K4" s="3" t="n">
        <v>3209.25533933942</v>
      </c>
      <c r="L4" s="3" t="n">
        <v>14.94</v>
      </c>
      <c r="M4" s="3" t="n">
        <v>622275.6958199999</v>
      </c>
      <c r="N4" s="2" t="n">
        <v>-0.006583636331801812</v>
      </c>
      <c r="O4" s="2" t="inlineStr">
        <is>
          <t>High</t>
        </is>
      </c>
      <c r="P4" s="2" t="inlineStr">
        <is>
          <t>Medium</t>
        </is>
      </c>
      <c r="Q4" s="2" t="inlineStr">
        <is>
          <t>Imported year-round</t>
        </is>
      </c>
      <c r="R4" s="2" t="inlineStr">
        <is>
          <t>Low</t>
        </is>
      </c>
      <c r="S4" s="2" t="inlineStr">
        <is>
          <t>Potential breakfast, dessert or catering fruit</t>
        </is>
      </c>
      <c r="T4" s="2" t="inlineStr">
        <is>
          <t>High</t>
        </is>
      </c>
      <c r="U4" s="2" t="n">
        <v>9</v>
      </c>
      <c r="V4" s="2" t="inlineStr">
        <is>
          <t>Use at least two distributors/origins and avoid fixed menu reliance during supply spikes.</t>
        </is>
      </c>
    </row>
    <row r="5">
      <c r="A5" s="2" t="inlineStr">
        <is>
          <t>Lettuce</t>
        </is>
      </c>
      <c r="B5" s="2" t="inlineStr">
        <is>
          <t>Vegetable/herb</t>
        </is>
      </c>
      <c r="C5" s="2" t="inlineStr">
        <is>
          <t>0705.11/19</t>
        </is>
      </c>
      <c r="D5" s="2" t="n">
        <v>2025</v>
      </c>
      <c r="E5" s="3" t="n">
        <v>682433000</v>
      </c>
      <c r="F5" s="2" t="inlineStr">
        <is>
          <t>CAD (AAFC/StatsCan)</t>
        </is>
      </c>
      <c r="G5" s="3" t="n">
        <v>251743000</v>
      </c>
      <c r="H5" s="3" t="n">
        <v>2.710832078746976</v>
      </c>
      <c r="I5" s="2" t="n">
        <v>0.05299031994194836</v>
      </c>
      <c r="J5" s="2" t="inlineStr">
        <is>
          <t>United States 92%; Mexico 8%; China 0%; Spain 0%; Azerbaijan 0%</t>
        </is>
      </c>
      <c r="K5" s="3" t="n">
        <v>8458.273018306772</v>
      </c>
      <c r="L5" s="3" t="n">
        <v>7.24</v>
      </c>
      <c r="M5" s="3" t="n">
        <v>301557.96772</v>
      </c>
      <c r="N5" s="2" t="n">
        <v>-0.02001996634762226</v>
      </c>
      <c r="O5" s="2" t="inlineStr">
        <is>
          <t>High</t>
        </is>
      </c>
      <c r="P5" s="2" t="inlineStr">
        <is>
          <t>High</t>
        </is>
      </c>
      <c r="Q5" s="2" t="inlineStr">
        <is>
          <t>MB Jun-Sep; imports dominate Oct-May</t>
        </is>
      </c>
      <c r="R5" s="2" t="inlineStr">
        <is>
          <t>Critical</t>
        </is>
      </c>
      <c r="S5" s="2" t="inlineStr">
        <is>
          <t>Bannock taco, veggie burgers and wraps; likely deluxe burgers</t>
        </is>
      </c>
      <c r="T5" s="2" t="inlineStr">
        <is>
          <t>High</t>
        </is>
      </c>
      <c r="U5" s="2" t="n">
        <v>17</v>
      </c>
      <c r="V5" s="2" t="inlineStr">
        <is>
          <t>Dual-source Canadian greenhouse/field and Mexico/US; quote weekly and keep menu substitution rules.</t>
        </is>
      </c>
    </row>
    <row r="6">
      <c r="A6" s="2" t="inlineStr">
        <is>
          <t>Avocados</t>
        </is>
      </c>
      <c r="B6" s="2" t="inlineStr">
        <is>
          <t>Fruit</t>
        </is>
      </c>
      <c r="C6" s="2" t="inlineStr">
        <is>
          <t>0804.40</t>
        </is>
      </c>
      <c r="D6" s="2" t="n">
        <v>2024</v>
      </c>
      <c r="E6" s="3" t="n">
        <v>420684000</v>
      </c>
      <c r="F6" s="2" t="inlineStr">
        <is>
          <t>CAD (AAFC/StatsCan)</t>
        </is>
      </c>
      <c r="G6" s="3" t="n">
        <v>112935000</v>
      </c>
      <c r="H6" s="3" t="n">
        <v>3.725009961482268</v>
      </c>
      <c r="I6" s="2" t="n">
        <v>0.0694602449339623</v>
      </c>
      <c r="J6" s="2" t="inlineStr">
        <is>
          <t>Mexico 93%; Peru 3%; Colombia 1%; United States 1%; New Zealand 1%</t>
        </is>
      </c>
      <c r="K6" s="3" t="n">
        <v>8601.259932694065</v>
      </c>
      <c r="L6" s="3" t="n">
        <v>2.7</v>
      </c>
      <c r="M6" s="3" t="n">
        <v>112459.4631</v>
      </c>
      <c r="N6" s="2" t="n">
        <v>0.0009280752446914065</v>
      </c>
      <c r="O6" s="2" t="inlineStr">
        <is>
          <t>High</t>
        </is>
      </c>
      <c r="P6" s="2" t="inlineStr">
        <is>
          <t>High</t>
        </is>
      </c>
      <c r="Q6" s="2" t="inlineStr">
        <is>
          <t>Imported year-round</t>
        </is>
      </c>
      <c r="R6" s="2" t="inlineStr">
        <is>
          <t>Low</t>
        </is>
      </c>
      <c r="S6" s="2" t="inlineStr">
        <is>
          <t>Potential wraps/tacos and specials</t>
        </is>
      </c>
      <c r="T6" s="2" t="inlineStr">
        <is>
          <t>High</t>
        </is>
      </c>
      <c r="U6" s="2" t="n">
        <v>11</v>
      </c>
      <c r="V6" s="2" t="inlineStr">
        <is>
          <t>Use at least two distributors/origins and avoid fixed menu reliance during supply spikes.</t>
        </is>
      </c>
    </row>
    <row r="7">
      <c r="A7" s="2" t="inlineStr">
        <is>
          <t>Blueberries / cranberries</t>
        </is>
      </c>
      <c r="B7" s="2" t="inlineStr">
        <is>
          <t>Fruit</t>
        </is>
      </c>
      <c r="C7" s="2" t="inlineStr">
        <is>
          <t>0810.40*</t>
        </is>
      </c>
      <c r="D7" s="2" t="n">
        <v>2024</v>
      </c>
      <c r="E7" s="3" t="n">
        <v>401753762.076</v>
      </c>
      <c r="F7" s="2" t="inlineStr">
        <is>
          <t>USD (UN Comtrade)</t>
        </is>
      </c>
      <c r="G7" s="3" t="n">
        <v>81684482.32700001</v>
      </c>
      <c r="H7" s="3" t="n">
        <v>4.918360876276304</v>
      </c>
      <c r="I7" s="2" t="n">
        <v>0.1318683593745995</v>
      </c>
      <c r="J7" s="2" t="inlineStr">
        <is>
          <t>Peru 39%; United States 36%; Mexico 17%; Chile 5%; Morocco 3%</t>
        </is>
      </c>
      <c r="K7" s="3" t="n">
        <v>3102.446025065427</v>
      </c>
      <c r="L7" s="3" t="n">
        <v>1.97</v>
      </c>
      <c r="M7" s="3" t="n">
        <v>82053.75641</v>
      </c>
      <c r="N7" s="2" t="n">
        <v>0.01446792553985943</v>
      </c>
      <c r="O7" s="2" t="inlineStr">
        <is>
          <t>Low/Medium</t>
        </is>
      </c>
      <c r="P7" s="2" t="inlineStr">
        <is>
          <t>Medium</t>
        </is>
      </c>
      <c r="Q7" s="2" t="inlineStr">
        <is>
          <t>Canadian berries summer/fall; frozen Canadian year-round</t>
        </is>
      </c>
      <c r="R7" s="2" t="inlineStr">
        <is>
          <t>High</t>
        </is>
      </c>
      <c r="S7" s="2" t="inlineStr">
        <is>
          <t>Citrus blueberry spread and cheesecake; Indigenous seasonal opportunity</t>
        </is>
      </c>
      <c r="T7" s="2" t="inlineStr">
        <is>
          <t>Medium</t>
        </is>
      </c>
      <c r="U7" s="2" t="n">
        <v>11</v>
      </c>
      <c r="V7" s="2" t="inlineStr">
        <is>
          <t>Use Canadian frozen berries for spreads/desserts; reserve fresh imports for garnish.</t>
        </is>
      </c>
    </row>
    <row r="8">
      <c r="A8" s="2" t="inlineStr">
        <is>
          <t>Broccoli and cauliflower</t>
        </is>
      </c>
      <c r="B8" s="2" t="inlineStr">
        <is>
          <t>Vegetable/herb</t>
        </is>
      </c>
      <c r="C8" s="2" t="inlineStr">
        <is>
          <t>0704.10</t>
        </is>
      </c>
      <c r="D8" s="2" t="n">
        <v>2025</v>
      </c>
      <c r="E8" s="3" t="n">
        <v>311205000</v>
      </c>
      <c r="F8" s="2" t="inlineStr">
        <is>
          <t>CAD (AAFC/StatsCan)</t>
        </is>
      </c>
      <c r="G8" s="3" t="n">
        <v>148096000</v>
      </c>
      <c r="H8" s="3" t="n">
        <v>2.101373433448574</v>
      </c>
      <c r="I8" s="2" t="n">
        <v>0.1414116961720471</v>
      </c>
      <c r="J8" s="2" t="inlineStr">
        <is>
          <t>United States 76%; Mexico 22%; Guatemala 2%; Spain 0%; Azerbaijan 0%</t>
        </is>
      </c>
      <c r="K8" s="3" t="n">
        <v>6195.584945724679</v>
      </c>
      <c r="L8" s="3" t="n">
        <v>2.64</v>
      </c>
      <c r="M8" s="3" t="n">
        <v>109960.36392</v>
      </c>
      <c r="N8" s="2" t="n">
        <v>0.01473150628232678</v>
      </c>
      <c r="O8" s="2" t="inlineStr">
        <is>
          <t>Medium</t>
        </is>
      </c>
      <c r="P8" s="2" t="inlineStr">
        <is>
          <t>Medium</t>
        </is>
      </c>
      <c r="Q8" s="2" t="inlineStr">
        <is>
          <t>MB/Canada Jul-Oct; imports mainly Nov-Jun</t>
        </is>
      </c>
      <c r="R8" s="2" t="inlineStr">
        <is>
          <t>Low</t>
        </is>
      </c>
      <c r="S8" s="2" t="inlineStr">
        <is>
          <t>Likely vegetable sides/soup rotation</t>
        </is>
      </c>
      <c r="T8" s="2" t="inlineStr">
        <is>
          <t>High</t>
        </is>
      </c>
      <c r="U8" s="2" t="n">
        <v>9</v>
      </c>
      <c r="V8" s="2" t="inlineStr">
        <is>
          <t>Buy seasonally; track case price, usable yield and waste before changing suppliers.</t>
        </is>
      </c>
    </row>
    <row r="9">
      <c r="A9" s="2" t="inlineStr">
        <is>
          <t>Onions and shallots</t>
        </is>
      </c>
      <c r="B9" s="2" t="inlineStr">
        <is>
          <t>Vegetable/herb</t>
        </is>
      </c>
      <c r="C9" s="2" t="inlineStr">
        <is>
          <t>0703.10</t>
        </is>
      </c>
      <c r="D9" s="2" t="n">
        <v>2025</v>
      </c>
      <c r="E9" s="3" t="n">
        <v>292812000</v>
      </c>
      <c r="F9" s="2" t="inlineStr">
        <is>
          <t>CAD (AAFC/StatsCan)</t>
        </is>
      </c>
      <c r="G9" s="3" t="n">
        <v>253832000</v>
      </c>
      <c r="H9" s="3" t="n">
        <v>1.153566138233162</v>
      </c>
      <c r="I9" s="2" t="n">
        <v>0.1604520294517542</v>
      </c>
      <c r="J9" s="2" t="inlineStr">
        <is>
          <t>United States 69%; Mexico 24%; Peru 2%; Netherlands (Kingdom of the) 2%; China 1%</t>
        </is>
      </c>
      <c r="K9" s="3" t="n">
        <v>5290.905464903381</v>
      </c>
      <c r="L9" s="3" t="n">
        <v>9.380000000000001</v>
      </c>
      <c r="M9" s="3" t="n">
        <v>390692.50514</v>
      </c>
      <c r="N9" s="2" t="n">
        <v>0</v>
      </c>
      <c r="O9" s="2" t="inlineStr">
        <is>
          <t>Low/Medium</t>
        </is>
      </c>
      <c r="P9" s="2" t="inlineStr">
        <is>
          <t>Medium</t>
        </is>
      </c>
      <c r="Q9" s="2" t="inlineStr">
        <is>
          <t>MB harvest Aug-Sep; storage into winter; imports bridge gaps</t>
        </is>
      </c>
      <c r="R9" s="2" t="inlineStr">
        <is>
          <t>High</t>
        </is>
      </c>
      <c r="S9" s="2" t="inlineStr">
        <is>
          <t>Likely soup, burger/sauce prep; onion rings are prepared</t>
        </is>
      </c>
      <c r="T9" s="2" t="inlineStr">
        <is>
          <t>High</t>
        </is>
      </c>
      <c r="U9" s="2" t="n">
        <v>12</v>
      </c>
      <c r="V9" s="2" t="inlineStr">
        <is>
          <t>Buy Manitoba/Canadian in season and storage crop; set grade/yield specs and monitor shrink.</t>
        </is>
      </c>
    </row>
    <row r="10">
      <c r="A10" s="2" t="inlineStr">
        <is>
          <t>Cabbage / kale</t>
        </is>
      </c>
      <c r="B10" s="2" t="inlineStr">
        <is>
          <t>Vegetable/herb</t>
        </is>
      </c>
      <c r="C10" s="2" t="inlineStr">
        <is>
          <t>0704.90</t>
        </is>
      </c>
      <c r="D10" s="2" t="n">
        <v>2025</v>
      </c>
      <c r="E10" s="3" t="n">
        <v>269920000</v>
      </c>
      <c r="F10" s="2" t="inlineStr">
        <is>
          <t>CAD (AAFC/StatsCan)</t>
        </is>
      </c>
      <c r="G10" s="3" t="n">
        <v>115523000</v>
      </c>
      <c r="H10" s="3" t="n">
        <v>2.336504419033439</v>
      </c>
      <c r="I10" s="2" t="n">
        <v>-0.09792170580207649</v>
      </c>
      <c r="J10" s="2" t="inlineStr">
        <is>
          <t>United States 75%; Mexico 23%; China 1%; Republic of Korea 0%; Spain 0%</t>
        </is>
      </c>
      <c r="K10" s="3" t="n">
        <v>6209.550529739069</v>
      </c>
      <c r="L10" s="3" t="n">
        <v>3.98</v>
      </c>
      <c r="M10" s="3" t="n">
        <v>165773.57894</v>
      </c>
      <c r="N10" s="2" t="n">
        <v>-0.01627539189229943</v>
      </c>
      <c r="O10" s="2" t="inlineStr">
        <is>
          <t>Low/Medium</t>
        </is>
      </c>
      <c r="P10" s="2" t="inlineStr">
        <is>
          <t>Medium</t>
        </is>
      </c>
      <c r="Q10" s="2" t="inlineStr">
        <is>
          <t>MB Jul-Oct; storage cabbage into winter</t>
        </is>
      </c>
      <c r="R10" s="2" t="inlineStr">
        <is>
          <t>High</t>
        </is>
      </c>
      <c r="S10" s="2" t="inlineStr">
        <is>
          <t>Coleslaw served with burger and wrap combos</t>
        </is>
      </c>
      <c r="T10" s="2" t="inlineStr">
        <is>
          <t>High</t>
        </is>
      </c>
      <c r="U10" s="2" t="n">
        <v>12</v>
      </c>
      <c r="V10" s="2" t="inlineStr">
        <is>
          <t>Buy Manitoba/Canadian in season and storage crop; set grade/yield specs and monitor shrink.</t>
        </is>
      </c>
    </row>
    <row r="11">
      <c r="A11" s="2" t="inlineStr">
        <is>
          <t>Apples</t>
        </is>
      </c>
      <c r="B11" s="2" t="inlineStr">
        <is>
          <t>Fruit</t>
        </is>
      </c>
      <c r="C11" s="2" t="inlineStr">
        <is>
          <t>0808.10</t>
        </is>
      </c>
      <c r="D11" s="2" t="n">
        <v>2024</v>
      </c>
      <c r="E11" s="3" t="n">
        <v>269485000</v>
      </c>
      <c r="F11" s="2" t="inlineStr">
        <is>
          <t>CAD (AAFC/StatsCan)</t>
        </is>
      </c>
      <c r="G11" s="3" t="n">
        <v>164852000</v>
      </c>
      <c r="H11" s="3" t="n">
        <v>1.634708708417247</v>
      </c>
      <c r="I11" s="2" t="n">
        <v>-0.002627629983070867</v>
      </c>
      <c r="J11" s="2" t="inlineStr">
        <is>
          <t>United States 82%; New Zealand 8%; Chile 5%; China 2%; South Africa 2%</t>
        </is>
      </c>
      <c r="K11" s="3" t="n">
        <v>6782.542681941283</v>
      </c>
      <c r="L11" s="3" t="n">
        <v>8.27</v>
      </c>
      <c r="M11" s="3" t="n">
        <v>344459.17031</v>
      </c>
      <c r="N11" s="2" t="n">
        <v>-0.01173912289881396</v>
      </c>
      <c r="O11" s="2" t="inlineStr">
        <is>
          <t>Low/Medium</t>
        </is>
      </c>
      <c r="P11" s="2" t="inlineStr">
        <is>
          <t>Low</t>
        </is>
      </c>
      <c r="Q11" s="2" t="inlineStr">
        <is>
          <t>Canadian Aug-Nov; controlled storage year-round</t>
        </is>
      </c>
      <c r="R11" s="2" t="inlineStr">
        <is>
          <t>Low</t>
        </is>
      </c>
      <c r="S11" s="2" t="inlineStr">
        <is>
          <t>Potential catering, dessert and seasonal specials</t>
        </is>
      </c>
      <c r="T11" s="2" t="inlineStr">
        <is>
          <t>High</t>
        </is>
      </c>
      <c r="U11" s="2" t="n">
        <v>7</v>
      </c>
      <c r="V11" s="2" t="inlineStr">
        <is>
          <t>Buy Manitoba/Canadian in season and storage crop; set grade/yield specs and monitor shrink.</t>
        </is>
      </c>
    </row>
    <row r="12">
      <c r="A12" s="2" t="inlineStr">
        <is>
          <t>Peppers</t>
        </is>
      </c>
      <c r="B12" s="2" t="inlineStr">
        <is>
          <t>Vegetable/herb</t>
        </is>
      </c>
      <c r="C12" s="2" t="inlineStr">
        <is>
          <t>0709.60</t>
        </is>
      </c>
      <c r="D12" s="2" t="n">
        <v>2025</v>
      </c>
      <c r="E12" s="3" t="n">
        <v>225422000</v>
      </c>
      <c r="F12" s="2" t="inlineStr">
        <is>
          <t>CAD (AAFC/StatsCan)</t>
        </is>
      </c>
      <c r="G12" s="3" t="n">
        <v>85935000</v>
      </c>
      <c r="H12" s="3" t="n">
        <v>2.623168673997789</v>
      </c>
      <c r="I12" s="2" t="n">
        <v>0.1060283092381138</v>
      </c>
      <c r="J12" s="2" t="inlineStr">
        <is>
          <t>Mexico 71%; United States 17%; Spain 5%; Dominican Republic 2%; Netherlands (Kingdom of the) 2%</t>
        </is>
      </c>
      <c r="K12" s="3" t="n">
        <v>5436.346848301868</v>
      </c>
      <c r="L12" s="3" t="n">
        <v>4.17</v>
      </c>
      <c r="M12" s="3" t="n">
        <v>173687.39301</v>
      </c>
      <c r="N12" s="2" t="n">
        <v>-0.002383807179115904</v>
      </c>
      <c r="O12" s="2" t="inlineStr">
        <is>
          <t>Medium</t>
        </is>
      </c>
      <c r="P12" s="2" t="inlineStr">
        <is>
          <t>Medium</t>
        </is>
      </c>
      <c r="Q12" s="2" t="inlineStr">
        <is>
          <t>MB Aug-Sep; Canadian greenhouse broader; imports winter</t>
        </is>
      </c>
      <c r="R12" s="2" t="inlineStr">
        <is>
          <t>Medium</t>
        </is>
      </c>
      <c r="S12" s="2" t="inlineStr">
        <is>
          <t>Likely fried rice, salsa and rotating specials</t>
        </is>
      </c>
      <c r="T12" s="2" t="inlineStr">
        <is>
          <t>High</t>
        </is>
      </c>
      <c r="U12" s="2" t="n">
        <v>11</v>
      </c>
      <c r="V12" s="2" t="inlineStr">
        <is>
          <t>Dual-source Canadian greenhouse/field and Mexico/US; quote weekly and keep menu substitution rules.</t>
        </is>
      </c>
    </row>
    <row r="13">
      <c r="A13" s="2" t="inlineStr">
        <is>
          <t>Dill / mixed herbs</t>
        </is>
      </c>
      <c r="B13" s="2" t="inlineStr">
        <is>
          <t>Vegetable/herb</t>
        </is>
      </c>
      <c r="C13" s="2" t="inlineStr">
        <is>
          <t>0709.99*</t>
        </is>
      </c>
      <c r="D13" s="2" t="n">
        <v>2024</v>
      </c>
      <c r="E13" s="3" t="n">
        <v>215177377.046</v>
      </c>
      <c r="F13" s="2" t="inlineStr">
        <is>
          <t>USD (UN Comtrade)</t>
        </is>
      </c>
      <c r="G13" s="3" t="n">
        <v>120512073.41</v>
      </c>
      <c r="H13" s="3" t="n">
        <v>1.785525474397362</v>
      </c>
      <c r="I13" s="2" t="n">
        <v>0.0629928706921814</v>
      </c>
      <c r="J13" s="2" t="inlineStr">
        <is>
          <t>United States 59%; Mexico 24%; Honduras 7%; India 2%; Nicaragua 2%</t>
        </is>
      </c>
      <c r="K13" s="3" t="n">
        <v>4084.678868616551</v>
      </c>
      <c r="L13" s="3" t="n">
        <v>0.23</v>
      </c>
      <c r="M13" s="3" t="n">
        <v>9579.880190000002</v>
      </c>
      <c r="N13" s="2" t="n">
        <v>-0.03018561408589104</v>
      </c>
      <c r="O13" s="2" t="inlineStr">
        <is>
          <t>Medium</t>
        </is>
      </c>
      <c r="P13" s="2" t="inlineStr">
        <is>
          <t>Medium</t>
        </is>
      </c>
      <c r="Q13" s="2" t="inlineStr">
        <is>
          <t>MB Jun-Sep; greenhouse/imported or frozen/dried off-season</t>
        </is>
      </c>
      <c r="R13" s="2" t="inlineStr">
        <is>
          <t>High</t>
        </is>
      </c>
      <c r="S13" s="2" t="inlineStr">
        <is>
          <t>Honey-dill sauce; repeated chicken/poutine application</t>
        </is>
      </c>
      <c r="T13" s="2" t="inlineStr">
        <is>
          <t>Low—HS bucket also contains other vegetables/herbs</t>
        </is>
      </c>
      <c r="U13" s="2" t="n">
        <v>12</v>
      </c>
      <c r="V13" s="2" t="inlineStr">
        <is>
          <t>Standardize honey-dill recipe; trial frozen/local dill and track sauce yield.</t>
        </is>
      </c>
    </row>
    <row r="14">
      <c r="A14" s="2" t="inlineStr">
        <is>
          <t>Lemons and limes</t>
        </is>
      </c>
      <c r="B14" s="2" t="inlineStr">
        <is>
          <t>Fruit</t>
        </is>
      </c>
      <c r="C14" s="2" t="inlineStr">
        <is>
          <t>0805.50</t>
        </is>
      </c>
      <c r="D14" s="2" t="n">
        <v>2024</v>
      </c>
      <c r="E14" s="3" t="n">
        <v>213235000</v>
      </c>
      <c r="F14" s="2" t="inlineStr">
        <is>
          <t>CAD (AAFC/StatsCan)</t>
        </is>
      </c>
      <c r="G14" s="3" t="n">
        <v>119353000</v>
      </c>
      <c r="H14" s="3" t="n">
        <v>1.786591036672727</v>
      </c>
      <c r="I14" s="2" t="n">
        <v>0.05180279235813767</v>
      </c>
      <c r="J14" s="2" t="inlineStr">
        <is>
          <t>United States 30%; Mexico 29%; South Africa 23%; Argentina 4%; Spain 3%</t>
        </is>
      </c>
      <c r="K14" s="3" t="n">
        <v>2292.944025286973</v>
      </c>
      <c r="L14" s="3" t="n">
        <v>1.97</v>
      </c>
      <c r="M14" s="3" t="n">
        <v>82053.75641</v>
      </c>
      <c r="N14" s="2" t="n">
        <v>-0.005012689160781236</v>
      </c>
      <c r="O14" s="2" t="inlineStr">
        <is>
          <t>High</t>
        </is>
      </c>
      <c r="P14" s="2" t="inlineStr">
        <is>
          <t>Medium</t>
        </is>
      </c>
      <c r="Q14" s="2" t="inlineStr">
        <is>
          <t>Imported year-round</t>
        </is>
      </c>
      <c r="R14" s="2" t="inlineStr">
        <is>
          <t>Medium</t>
        </is>
      </c>
      <c r="S14" s="2" t="inlineStr">
        <is>
          <t>Citrus blueberry spread/cheesecake; sauces and drinks</t>
        </is>
      </c>
      <c r="T14" s="2" t="inlineStr">
        <is>
          <t>High</t>
        </is>
      </c>
      <c r="U14" s="2" t="n">
        <v>10</v>
      </c>
      <c r="V14" s="2" t="inlineStr">
        <is>
          <t>Use at least two distributors/origins and avoid fixed menu reliance during supply spikes.</t>
        </is>
      </c>
    </row>
    <row r="15">
      <c r="A15" s="2" t="inlineStr">
        <is>
          <t>Tomatoes</t>
        </is>
      </c>
      <c r="B15" s="2" t="inlineStr">
        <is>
          <t>Vegetable/herb</t>
        </is>
      </c>
      <c r="C15" s="2" t="inlineStr">
        <is>
          <t>0702.00</t>
        </is>
      </c>
      <c r="D15" s="2" t="n">
        <v>2025</v>
      </c>
      <c r="E15" s="3" t="n">
        <v>198398000</v>
      </c>
      <c r="F15" s="2" t="inlineStr">
        <is>
          <t>CAD (AAFC/StatsCan)</t>
        </is>
      </c>
      <c r="G15" s="3" t="n">
        <v>111854000</v>
      </c>
      <c r="H15" s="3" t="n">
        <v>1.773722888765712</v>
      </c>
      <c r="I15" s="2" t="n">
        <v>0.07909216803350261</v>
      </c>
      <c r="J15" s="2" t="inlineStr">
        <is>
          <t>Mexico 72%; United States 28%; Guatemala 0%; Morocco 0%; New Zealand 0%</t>
        </is>
      </c>
      <c r="K15" s="3" t="n">
        <v>5927.902651056987</v>
      </c>
      <c r="L15" s="3" t="n">
        <v>6.44</v>
      </c>
      <c r="M15" s="3" t="n">
        <v>268236.64532</v>
      </c>
      <c r="N15" s="2" t="n">
        <v>-0.02851322576423809</v>
      </c>
      <c r="O15" s="2" t="inlineStr">
        <is>
          <t>Medium</t>
        </is>
      </c>
      <c r="P15" s="2" t="inlineStr">
        <is>
          <t>Medium</t>
        </is>
      </c>
      <c r="Q15" s="2" t="inlineStr">
        <is>
          <t>MB field Aug-Sep; Canadian greenhouse broader season; imports peak winter</t>
        </is>
      </c>
      <c r="R15" s="2" t="inlineStr">
        <is>
          <t>Critical</t>
        </is>
      </c>
      <c r="S15" s="2" t="inlineStr">
        <is>
          <t>Bannock taco, taco poutine/rice, burgers and wraps</t>
        </is>
      </c>
      <c r="T15" s="2" t="inlineStr">
        <is>
          <t>High</t>
        </is>
      </c>
      <c r="U15" s="2" t="n">
        <v>15</v>
      </c>
      <c r="V15" s="2" t="inlineStr">
        <is>
          <t>Dual-source Canadian greenhouse/field and Mexico/US; quote weekly and keep menu substitution rules.</t>
        </is>
      </c>
    </row>
    <row r="16">
      <c r="A16" s="2" t="inlineStr">
        <is>
          <t>Carrots and turnips</t>
        </is>
      </c>
      <c r="B16" s="2" t="inlineStr">
        <is>
          <t>Vegetable/herb</t>
        </is>
      </c>
      <c r="C16" s="2" t="inlineStr">
        <is>
          <t>0706.10</t>
        </is>
      </c>
      <c r="D16" s="2" t="n">
        <v>2025</v>
      </c>
      <c r="E16" s="3" t="n">
        <v>180020000</v>
      </c>
      <c r="F16" s="2" t="inlineStr">
        <is>
          <t>CAD (AAFC/StatsCan)</t>
        </is>
      </c>
      <c r="G16" s="3" t="n">
        <v>110209000</v>
      </c>
      <c r="H16" s="3" t="n">
        <v>1.633441914907131</v>
      </c>
      <c r="I16" s="2" t="n">
        <v>0.05653548599529223</v>
      </c>
      <c r="J16" s="2" t="inlineStr">
        <is>
          <t>United States 77%; Mexico 9%; China 7%; Guatemala 6%; India 1%</t>
        </is>
      </c>
      <c r="K16" s="3" t="n">
        <v>6063.440235603405</v>
      </c>
      <c r="L16" s="3" t="n">
        <v>6.66</v>
      </c>
      <c r="M16" s="3" t="n">
        <v>277400.00898</v>
      </c>
      <c r="N16" s="2" t="n">
        <v>0.01520014726373109</v>
      </c>
      <c r="O16" s="2" t="inlineStr">
        <is>
          <t>Low/Medium</t>
        </is>
      </c>
      <c r="P16" s="2" t="inlineStr">
        <is>
          <t>Low</t>
        </is>
      </c>
      <c r="Q16" s="2" t="inlineStr">
        <is>
          <t>MB Jul-Oct; storage supply through winter</t>
        </is>
      </c>
      <c r="R16" s="2" t="inlineStr">
        <is>
          <t>High</t>
        </is>
      </c>
      <c r="S16" s="2" t="inlineStr">
        <is>
          <t>Taco rice; likely soup and fried-rice prep</t>
        </is>
      </c>
      <c r="T16" s="2" t="inlineStr">
        <is>
          <t>High</t>
        </is>
      </c>
      <c r="U16" s="2" t="n">
        <v>11</v>
      </c>
      <c r="V16" s="2" t="inlineStr">
        <is>
          <t>Buy Manitoba/Canadian in season and storage crop; set grade/yield specs and monitor shrink.</t>
        </is>
      </c>
    </row>
    <row r="17">
      <c r="A17" s="2" t="inlineStr">
        <is>
          <t>Celery</t>
        </is>
      </c>
      <c r="B17" s="2" t="inlineStr">
        <is>
          <t>Vegetable/herb</t>
        </is>
      </c>
      <c r="C17" s="2" t="inlineStr">
        <is>
          <t>0709.40</t>
        </is>
      </c>
      <c r="D17" s="2" t="n">
        <v>2025</v>
      </c>
      <c r="E17" s="3" t="n">
        <v>98407000</v>
      </c>
      <c r="F17" s="2" t="inlineStr">
        <is>
          <t>CAD (AAFC/StatsCan)</t>
        </is>
      </c>
      <c r="G17" s="3" t="n">
        <v>72457000</v>
      </c>
      <c r="H17" s="3" t="n">
        <v>1.358143450598286</v>
      </c>
      <c r="I17" s="2" t="n">
        <v>0.01248209428062741</v>
      </c>
      <c r="J17" s="2" t="inlineStr">
        <is>
          <t>United States 87%; Mexico 12%; Spain 0%; Netherlands (Kingdom of the) 0%; Azerbaijan 0%</t>
        </is>
      </c>
      <c r="K17" s="3" t="n">
        <v>7751.722018956261</v>
      </c>
      <c r="L17" s="3" t="n">
        <v>1.88</v>
      </c>
      <c r="M17" s="3" t="n">
        <v>78305.10764</v>
      </c>
      <c r="N17" s="2" t="n">
        <v>-0.07874610830436357</v>
      </c>
      <c r="O17" s="2" t="inlineStr">
        <is>
          <t>High</t>
        </is>
      </c>
      <c r="P17" s="2" t="inlineStr">
        <is>
          <t>High</t>
        </is>
      </c>
      <c r="Q17" s="2" t="inlineStr">
        <is>
          <t>Limited local Jul-Sep; imports most of year</t>
        </is>
      </c>
      <c r="R17" s="2" t="inlineStr">
        <is>
          <t>Medium</t>
        </is>
      </c>
      <c r="S17" s="2" t="inlineStr">
        <is>
          <t>Likely soup and salad prep</t>
        </is>
      </c>
      <c r="T17" s="2" t="inlineStr">
        <is>
          <t>High</t>
        </is>
      </c>
      <c r="U17" s="2" t="n">
        <v>13</v>
      </c>
      <c r="V17" s="2" t="inlineStr">
        <is>
          <t>Use at least two distributors/origins and avoid fixed menu reliance during supply spikes.</t>
        </is>
      </c>
    </row>
    <row r="18">
      <c r="A18" s="2" t="inlineStr">
        <is>
          <t>Garlic</t>
        </is>
      </c>
      <c r="B18" s="2" t="inlineStr">
        <is>
          <t>Vegetable/herb</t>
        </is>
      </c>
      <c r="C18" s="2" t="inlineStr">
        <is>
          <t>0703.20</t>
        </is>
      </c>
      <c r="D18" s="2" t="n">
        <v>2025</v>
      </c>
      <c r="E18" s="3" t="n">
        <v>97200000</v>
      </c>
      <c r="F18" s="2" t="inlineStr">
        <is>
          <t>CAD (AAFC/StatsCan)</t>
        </is>
      </c>
      <c r="G18" s="3" t="n">
        <v>28920000</v>
      </c>
      <c r="H18" s="3" t="n">
        <v>3.360995850622407</v>
      </c>
      <c r="I18" s="2" t="n">
        <v>0.07545792797638984</v>
      </c>
      <c r="J18" s="2" t="inlineStr">
        <is>
          <t>China 71%; United States 13%; Spain 6%; Argentina 5%; Mexico 4%</t>
        </is>
      </c>
      <c r="K18" s="3" t="n">
        <v>5225.03229214766</v>
      </c>
      <c r="L18" s="3" t="n">
        <v>0.59</v>
      </c>
      <c r="M18" s="3" t="n">
        <v>24574.47527</v>
      </c>
      <c r="N18" s="2" t="n">
        <v>0.03207715961275159</v>
      </c>
      <c r="O18" s="2" t="inlineStr">
        <is>
          <t>High</t>
        </is>
      </c>
      <c r="P18" s="2" t="inlineStr">
        <is>
          <t>Medium</t>
        </is>
      </c>
      <c r="Q18" s="2" t="inlineStr">
        <is>
          <t>Canadian harvest Jul-Aug; stored; imports year-round</t>
        </is>
      </c>
      <c r="R18" s="2" t="inlineStr">
        <is>
          <t>Medium</t>
        </is>
      </c>
      <c r="S18" s="2" t="inlineStr">
        <is>
          <t>Likely sauces, soup and savoury prep</t>
        </is>
      </c>
      <c r="T18" s="2" t="inlineStr">
        <is>
          <t>High</t>
        </is>
      </c>
      <c r="U18" s="2" t="n">
        <v>12</v>
      </c>
      <c r="V18" s="2" t="inlineStr">
        <is>
          <t>Use at least two distributors/origins and avoid fixed menu reliance during supply spikes.</t>
        </is>
      </c>
    </row>
    <row r="19">
      <c r="A19" s="2" t="inlineStr">
        <is>
          <t>Peas</t>
        </is>
      </c>
      <c r="B19" s="2" t="inlineStr">
        <is>
          <t>Vegetable/herb</t>
        </is>
      </c>
      <c r="C19" s="2" t="inlineStr">
        <is>
          <t>0708.10</t>
        </is>
      </c>
      <c r="D19" s="2" t="n">
        <v>2025</v>
      </c>
      <c r="E19" s="3" t="n">
        <v>82179000</v>
      </c>
      <c r="F19" s="2" t="inlineStr">
        <is>
          <t>CAD (AAFC/StatsCan)</t>
        </is>
      </c>
      <c r="G19" s="3" t="n">
        <v>19456000</v>
      </c>
      <c r="H19" s="3" t="n">
        <v>4.223838404605263</v>
      </c>
      <c r="I19" s="2" t="n">
        <v>-0.04723302162988141</v>
      </c>
      <c r="J19" s="2" t="inlineStr">
        <is>
          <t>Mexico 32%; United States 30%; China 17%; Guatemala 15%; Peru 5%</t>
        </is>
      </c>
      <c r="K19" s="3" t="n">
        <v>2464.351021566613</v>
      </c>
      <c r="L19" s="3" t="n">
        <v>0.2</v>
      </c>
      <c r="M19" s="3" t="n">
        <v>8330.330600000001</v>
      </c>
      <c r="N19" s="2" t="n">
        <v>0</v>
      </c>
      <c r="O19" s="2" t="inlineStr">
        <is>
          <t>Medium</t>
        </is>
      </c>
      <c r="P19" s="2" t="inlineStr">
        <is>
          <t>Medium</t>
        </is>
      </c>
      <c r="Q19" s="2" t="inlineStr">
        <is>
          <t>MB fresh Jun-Aug; frozen year-round</t>
        </is>
      </c>
      <c r="R19" s="2" t="inlineStr">
        <is>
          <t>Medium</t>
        </is>
      </c>
      <c r="S19" s="2" t="inlineStr">
        <is>
          <t>Taco rice and fried-rice mix</t>
        </is>
      </c>
      <c r="T19" s="2" t="inlineStr">
        <is>
          <t>Medium</t>
        </is>
      </c>
      <c r="U19" s="2" t="n">
        <v>9</v>
      </c>
      <c r="V19" s="2" t="inlineStr">
        <is>
          <t>Buy seasonally; track case price, usable yield and waste before changing suppliers.</t>
        </is>
      </c>
    </row>
    <row r="20">
      <c r="A20" s="2" t="inlineStr">
        <is>
          <t>White potatoes</t>
        </is>
      </c>
      <c r="B20" s="2" t="inlineStr">
        <is>
          <t>Vegetable/herb</t>
        </is>
      </c>
      <c r="C20" s="2" t="inlineStr">
        <is>
          <t>0701.90</t>
        </is>
      </c>
      <c r="D20" s="2" t="inlineStr">
        <is>
          <t>2024/25</t>
        </is>
      </c>
      <c r="E20" s="3" t="n">
        <v>82103900</v>
      </c>
      <c r="F20" s="2" t="inlineStr">
        <is>
          <t>CAD (AAFC/StatsCan)</t>
        </is>
      </c>
      <c r="G20" s="3" t="n">
        <v>114530000</v>
      </c>
      <c r="H20" s="3" t="n">
        <v>0.7168768008382084</v>
      </c>
      <c r="I20" s="2" t="n">
        <v>-0.1017244250497817</v>
      </c>
      <c r="J20" s="2" t="inlineStr">
        <is>
          <t>United States 100%</t>
        </is>
      </c>
      <c r="K20" s="3" t="n">
        <v>10000</v>
      </c>
      <c r="L20" s="3" t="n">
        <v>21.44</v>
      </c>
      <c r="M20" s="3" t="n">
        <v>893011.4403200001</v>
      </c>
      <c r="N20" s="2" t="n">
        <v>0.002345782008681407</v>
      </c>
      <c r="O20" s="2" t="inlineStr">
        <is>
          <t>Low/Medium</t>
        </is>
      </c>
      <c r="P20" s="2" t="inlineStr">
        <is>
          <t>Low</t>
        </is>
      </c>
      <c r="Q20" s="2" t="inlineStr">
        <is>
          <t>MB harvest Aug-Oct; storage supply most/all year</t>
        </is>
      </c>
      <c r="R20" s="2" t="inlineStr">
        <is>
          <t>Critical</t>
        </is>
      </c>
      <c r="S20" s="2" t="inlineStr">
        <is>
          <t>Fries, poutines, combo sides</t>
        </is>
      </c>
      <c r="T20" s="2" t="inlineStr">
        <is>
          <t>High</t>
        </is>
      </c>
      <c r="U20" s="2" t="n">
        <v>13</v>
      </c>
      <c r="V20" s="2" t="inlineStr">
        <is>
          <t>Prioritize Manitoba/Canadian potatoes or a domestic fry supplier; contract volume and quality specs.</t>
        </is>
      </c>
    </row>
    <row r="21">
      <c r="A21" s="2" t="inlineStr">
        <is>
          <t>Mushrooms</t>
        </is>
      </c>
      <c r="B21" s="2" t="inlineStr">
        <is>
          <t>Vegetable/herb</t>
        </is>
      </c>
      <c r="C21" s="2" t="inlineStr">
        <is>
          <t>0709.51</t>
        </is>
      </c>
      <c r="D21" s="2" t="n">
        <v>2024</v>
      </c>
      <c r="E21" s="3" t="n">
        <v>51938000</v>
      </c>
      <c r="F21" s="2" t="inlineStr">
        <is>
          <t>CAD (AAFC/StatsCan)</t>
        </is>
      </c>
      <c r="G21" s="3" t="n">
        <v>7858000</v>
      </c>
      <c r="H21" s="3" t="n">
        <v>6.609569865105625</v>
      </c>
      <c r="I21" s="2" t="n">
        <v>-0.1827951755319818</v>
      </c>
      <c r="J21" s="2" t="inlineStr">
        <is>
          <t>United States 89%; China 9%; Poland 1%; Japan 0%; Sweden 0%</t>
        </is>
      </c>
      <c r="K21" s="3" t="n">
        <v>8068.171911949971</v>
      </c>
      <c r="L21" s="3" t="n">
        <v>1.38</v>
      </c>
      <c r="M21" s="3" t="n">
        <v>57479.28113999999</v>
      </c>
      <c r="N21" s="2" t="n">
        <v>-0.06684900258053283</v>
      </c>
      <c r="O21" s="2" t="inlineStr">
        <is>
          <t>Low/Medium</t>
        </is>
      </c>
      <c r="P21" s="2" t="inlineStr">
        <is>
          <t>Low</t>
        </is>
      </c>
      <c r="Q21" s="2" t="inlineStr">
        <is>
          <t>Canadian controlled-environment production year-round</t>
        </is>
      </c>
      <c r="R21" s="2" t="inlineStr">
        <is>
          <t>Low</t>
        </is>
      </c>
      <c r="S21" s="2" t="inlineStr">
        <is>
          <t>Potential burger, gravy and rotating specials</t>
        </is>
      </c>
      <c r="T21" s="2" t="inlineStr">
        <is>
          <t>High</t>
        </is>
      </c>
      <c r="U21" s="2" t="n">
        <v>7</v>
      </c>
      <c r="V21" s="2" t="inlineStr">
        <is>
          <t>Buy seasonally; track case price, usable yield and waste before changing suppliers.</t>
        </is>
      </c>
    </row>
    <row r="22">
      <c r="A22" s="2" t="inlineStr">
        <is>
          <t>Cucumbers</t>
        </is>
      </c>
      <c r="B22" s="2" t="inlineStr">
        <is>
          <t>Vegetable/herb</t>
        </is>
      </c>
      <c r="C22" s="2" t="inlineStr">
        <is>
          <t>0707.00</t>
        </is>
      </c>
      <c r="D22" s="2" t="n">
        <v>2025</v>
      </c>
      <c r="E22" s="3" t="n">
        <v>34489000</v>
      </c>
      <c r="F22" s="2" t="inlineStr">
        <is>
          <t>CAD (AAFC/StatsCan)</t>
        </is>
      </c>
      <c r="G22" s="3" t="n">
        <v>15813000</v>
      </c>
      <c r="H22" s="3" t="n">
        <v>2.181053563523683</v>
      </c>
      <c r="I22" s="2" t="n">
        <v>-0.02485647898620236</v>
      </c>
      <c r="J22" s="2" t="inlineStr">
        <is>
          <t>Mexico 79%; United States 18%; Jordan 1%; Spain 1%; India 0%</t>
        </is>
      </c>
      <c r="K22" s="3" t="n">
        <v>6588.217542239558</v>
      </c>
      <c r="L22" s="3" t="n">
        <v>2.15</v>
      </c>
      <c r="M22" s="3" t="n">
        <v>89551.05395</v>
      </c>
      <c r="N22" s="2" t="n">
        <v>-0.0696654691353078</v>
      </c>
      <c r="O22" s="2" t="inlineStr">
        <is>
          <t>Medium</t>
        </is>
      </c>
      <c r="P22" s="2" t="inlineStr">
        <is>
          <t>Medium</t>
        </is>
      </c>
      <c r="Q22" s="2" t="inlineStr">
        <is>
          <t>MB Jul-Sep; Canadian greenhouse broader; imports winter</t>
        </is>
      </c>
      <c r="R22" s="2" t="inlineStr">
        <is>
          <t>Medium</t>
        </is>
      </c>
      <c r="S22" s="2" t="inlineStr">
        <is>
          <t>Likely salads, pickles and garnish</t>
        </is>
      </c>
      <c r="T22" s="2" t="inlineStr">
        <is>
          <t>High</t>
        </is>
      </c>
      <c r="U22" s="2" t="n">
        <v>11</v>
      </c>
      <c r="V22" s="2" t="inlineStr">
        <is>
          <t>Dual-source Canadian greenhouse/field and Mexico/US; quote weekly and keep menu substitution rules.</t>
        </is>
      </c>
    </row>
  </sheetData>
  <autoFilter ref="A1:V22"/>
  <conditionalFormatting sqref="U2:U2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" customWidth="1" min="2" max="2"/>
    <col width="6" customWidth="1" min="3" max="3"/>
    <col width="30" customWidth="1" min="4" max="4"/>
    <col width="20" customWidth="1" min="5" max="5"/>
    <col width="18" customWidth="1" min="6" max="6"/>
    <col width="24" customWidth="1" min="7" max="7"/>
    <col width="25" customWidth="1" min="8" max="8"/>
    <col width="20" customWidth="1" min="9" max="9"/>
  </cols>
  <sheetData>
    <row r="1">
      <c r="A1" s="1" t="inlineStr">
        <is>
          <t>Produce</t>
        </is>
      </c>
      <c r="B1" s="1" t="inlineStr">
        <is>
          <t>Year</t>
        </is>
      </c>
      <c r="C1" s="1" t="inlineStr">
        <is>
          <t>Rank</t>
        </is>
      </c>
      <c r="D1" s="1" t="inlineStr">
        <is>
          <t>Country</t>
        </is>
      </c>
      <c r="E1" s="1" t="inlineStr">
        <is>
          <t>Import value USD</t>
        </is>
      </c>
      <c r="F1" s="1" t="inlineStr">
        <is>
          <t>Import volume kg</t>
        </is>
      </c>
      <c r="G1" s="1" t="inlineStr">
        <is>
          <t>Value share</t>
        </is>
      </c>
      <c r="H1" s="1" t="inlineStr">
        <is>
          <t>Share change vs 2020</t>
        </is>
      </c>
      <c r="I1" s="1" t="inlineStr">
        <is>
          <t>HHI</t>
        </is>
      </c>
    </row>
    <row r="2">
      <c r="A2" s="2" t="inlineStr">
        <is>
          <t>White potatoes</t>
        </is>
      </c>
      <c r="B2" s="2" t="n">
        <v>2020</v>
      </c>
      <c r="C2" s="2" t="n">
        <v>1</v>
      </c>
      <c r="D2" s="2" t="inlineStr">
        <is>
          <t>United States</t>
        </is>
      </c>
      <c r="E2" s="2" t="n">
        <v>81719106.56999999</v>
      </c>
      <c r="F2" s="2" t="n">
        <v>164553000</v>
      </c>
      <c r="G2" s="2" t="n">
        <v>0.9990442072459997</v>
      </c>
      <c r="H2" s="2" t="inlineStr"/>
      <c r="I2" s="2" t="n">
        <v>9980.893312814547</v>
      </c>
    </row>
    <row r="3">
      <c r="A3" s="2" t="inlineStr">
        <is>
          <t>White potatoes</t>
        </is>
      </c>
      <c r="B3" s="2" t="n">
        <v>2020</v>
      </c>
      <c r="C3" s="2" t="n">
        <v>2</v>
      </c>
      <c r="D3" s="2" t="inlineStr">
        <is>
          <t>Algeria</t>
        </is>
      </c>
      <c r="E3" s="2" t="n">
        <v>4649.732</v>
      </c>
      <c r="F3" s="2" t="n">
        <v>6000</v>
      </c>
      <c r="G3" s="2" t="n">
        <v>5.684457423512379e-05</v>
      </c>
      <c r="H3" s="2" t="inlineStr"/>
      <c r="I3" s="2" t="n">
        <v>9980.893312814547</v>
      </c>
    </row>
    <row r="4">
      <c r="A4" s="2" t="inlineStr">
        <is>
          <t>White potatoes</t>
        </is>
      </c>
      <c r="B4" s="2" t="n">
        <v>2020</v>
      </c>
      <c r="C4" s="2" t="n">
        <v>3</v>
      </c>
      <c r="D4" s="2" t="inlineStr">
        <is>
          <t>Jamaica</t>
        </is>
      </c>
      <c r="E4" s="2" t="n">
        <v>335.532</v>
      </c>
      <c r="F4" s="2" t="n">
        <v>675.5170000000001</v>
      </c>
      <c r="G4" s="2" t="n">
        <v>4.101994197140728e-06</v>
      </c>
      <c r="H4" s="2" t="inlineStr"/>
      <c r="I4" s="2" t="n">
        <v>9980.893312814547</v>
      </c>
    </row>
    <row r="5">
      <c r="A5" s="2" t="inlineStr">
        <is>
          <t>White potatoes</t>
        </is>
      </c>
      <c r="B5" s="2" t="n">
        <v>2020</v>
      </c>
      <c r="C5" s="2" t="n">
        <v>4</v>
      </c>
      <c r="D5" s="2" t="inlineStr">
        <is>
          <t>Uganda</t>
        </is>
      </c>
      <c r="E5" s="2" t="n">
        <v>85.002</v>
      </c>
      <c r="F5" s="2" t="n">
        <v>171.131</v>
      </c>
      <c r="G5" s="2" t="n">
        <v>1.039178709468415e-06</v>
      </c>
      <c r="H5" s="2" t="inlineStr"/>
      <c r="I5" s="2" t="n">
        <v>9980.893312814547</v>
      </c>
    </row>
    <row r="6">
      <c r="A6" s="2" t="inlineStr">
        <is>
          <t>White potatoes</t>
        </is>
      </c>
      <c r="B6" s="2" t="n">
        <v>2020</v>
      </c>
      <c r="C6" s="2" t="n">
        <v>5</v>
      </c>
      <c r="D6" s="2" t="inlineStr">
        <is>
          <t>Netherlands (Kingdom of the)</t>
        </is>
      </c>
      <c r="E6" s="2" t="n">
        <v>53.685</v>
      </c>
      <c r="F6" s="2" t="n">
        <v>108.083</v>
      </c>
      <c r="G6" s="2" t="n">
        <v>6.563176045012101e-07</v>
      </c>
      <c r="H6" s="2" t="inlineStr"/>
      <c r="I6" s="2" t="n">
        <v>9980.893312814547</v>
      </c>
    </row>
    <row r="7">
      <c r="A7" s="2" t="inlineStr">
        <is>
          <t>White potatoes</t>
        </is>
      </c>
      <c r="B7" s="2" t="n">
        <v>2024</v>
      </c>
      <c r="C7" s="2" t="n">
        <v>1</v>
      </c>
      <c r="D7" s="2" t="inlineStr">
        <is>
          <t>United States</t>
        </is>
      </c>
      <c r="E7" s="2" t="n">
        <v>53257069.759</v>
      </c>
      <c r="F7" s="2" t="n">
        <v>97301000</v>
      </c>
      <c r="G7" s="2" t="n">
        <v>1</v>
      </c>
      <c r="H7" s="2" t="n">
        <v>0.000955792754000262</v>
      </c>
      <c r="I7" s="2" t="n">
        <v>10000</v>
      </c>
    </row>
    <row r="8">
      <c r="A8" s="2" t="inlineStr">
        <is>
          <t>Tomatoes</t>
        </is>
      </c>
      <c r="B8" s="2" t="n">
        <v>2020</v>
      </c>
      <c r="C8" s="2" t="n">
        <v>1</v>
      </c>
      <c r="D8" s="2" t="inlineStr">
        <is>
          <t>Mexico</t>
        </is>
      </c>
      <c r="E8" s="2" t="n">
        <v>225979714.258</v>
      </c>
      <c r="F8" s="2" t="n">
        <v>132454701</v>
      </c>
      <c r="G8" s="2" t="n">
        <v>0.7089864335074429</v>
      </c>
      <c r="H8" s="2" t="inlineStr"/>
      <c r="I8" s="2" t="n">
        <v>5816.850517358017</v>
      </c>
    </row>
    <row r="9">
      <c r="A9" s="2" t="inlineStr">
        <is>
          <t>Tomatoes</t>
        </is>
      </c>
      <c r="B9" s="2" t="n">
        <v>2020</v>
      </c>
      <c r="C9" s="2" t="n">
        <v>2</v>
      </c>
      <c r="D9" s="2" t="inlineStr">
        <is>
          <t>United States</t>
        </is>
      </c>
      <c r="E9" s="2" t="n">
        <v>89567132.478</v>
      </c>
      <c r="F9" s="2" t="n">
        <v>54489848.882</v>
      </c>
      <c r="G9" s="2" t="n">
        <v>0.2810070011088078</v>
      </c>
      <c r="H9" s="2" t="inlineStr"/>
      <c r="I9" s="2" t="n">
        <v>5816.850517358017</v>
      </c>
    </row>
    <row r="10">
      <c r="A10" s="2" t="inlineStr">
        <is>
          <t>Tomatoes</t>
        </is>
      </c>
      <c r="B10" s="2" t="n">
        <v>2020</v>
      </c>
      <c r="C10" s="2" t="n">
        <v>3</v>
      </c>
      <c r="D10" s="2" t="inlineStr">
        <is>
          <t>Guatemala</t>
        </is>
      </c>
      <c r="E10" s="2" t="n">
        <v>2290645.234</v>
      </c>
      <c r="F10" s="2" t="n">
        <v>1009210</v>
      </c>
      <c r="G10" s="2" t="n">
        <v>0.007186646820122656</v>
      </c>
      <c r="H10" s="2" t="inlineStr"/>
      <c r="I10" s="2" t="n">
        <v>5816.850517358017</v>
      </c>
    </row>
    <row r="11">
      <c r="A11" s="2" t="inlineStr">
        <is>
          <t>Tomatoes</t>
        </is>
      </c>
      <c r="B11" s="2" t="n">
        <v>2020</v>
      </c>
      <c r="C11" s="2" t="n">
        <v>4</v>
      </c>
      <c r="D11" s="2" t="inlineStr">
        <is>
          <t>New Zealand</t>
        </is>
      </c>
      <c r="E11" s="2" t="n">
        <v>824062.028</v>
      </c>
      <c r="F11" s="2" t="n">
        <v>442866</v>
      </c>
      <c r="G11" s="2" t="n">
        <v>0.002585403739176325</v>
      </c>
      <c r="H11" s="2" t="inlineStr"/>
      <c r="I11" s="2" t="n">
        <v>5816.850517358017</v>
      </c>
    </row>
    <row r="12">
      <c r="A12" s="2" t="inlineStr">
        <is>
          <t>Tomatoes</t>
        </is>
      </c>
      <c r="B12" s="2" t="n">
        <v>2020</v>
      </c>
      <c r="C12" s="2" t="n">
        <v>5</v>
      </c>
      <c r="D12" s="2" t="inlineStr">
        <is>
          <t>Dominican Republic</t>
        </is>
      </c>
      <c r="E12" s="2" t="n">
        <v>42005.657</v>
      </c>
      <c r="F12" s="2" t="n">
        <v>38102</v>
      </c>
      <c r="G12" s="2" t="n">
        <v>0.00013178811665177</v>
      </c>
      <c r="H12" s="2" t="inlineStr"/>
      <c r="I12" s="2" t="n">
        <v>5816.850517358017</v>
      </c>
    </row>
    <row r="13">
      <c r="A13" s="2" t="inlineStr">
        <is>
          <t>Tomatoes</t>
        </is>
      </c>
      <c r="B13" s="2" t="n">
        <v>2024</v>
      </c>
      <c r="C13" s="2" t="n">
        <v>1</v>
      </c>
      <c r="D13" s="2" t="inlineStr">
        <is>
          <t>Mexico</t>
        </is>
      </c>
      <c r="E13" s="2" t="n">
        <v>310451299.679</v>
      </c>
      <c r="F13" s="2" t="n">
        <v>142634033</v>
      </c>
      <c r="G13" s="2" t="n">
        <v>0.7183362617969036</v>
      </c>
      <c r="H13" s="2" t="n">
        <v>0.009349828289460627</v>
      </c>
      <c r="I13" s="2" t="n">
        <v>5927.902651056987</v>
      </c>
    </row>
    <row r="14">
      <c r="A14" s="2" t="inlineStr">
        <is>
          <t>Tomatoes</t>
        </is>
      </c>
      <c r="B14" s="2" t="n">
        <v>2024</v>
      </c>
      <c r="C14" s="2" t="n">
        <v>2</v>
      </c>
      <c r="D14" s="2" t="inlineStr">
        <is>
          <t>United States</t>
        </is>
      </c>
      <c r="E14" s="2" t="n">
        <v>119746097.835</v>
      </c>
      <c r="F14" s="2" t="n">
        <v>65469558.769</v>
      </c>
      <c r="G14" s="2" t="n">
        <v>0.2770739384003253</v>
      </c>
      <c r="H14" s="2" t="n">
        <v>-0.003933062708482538</v>
      </c>
      <c r="I14" s="2" t="n">
        <v>5927.902651056987</v>
      </c>
    </row>
    <row r="15">
      <c r="A15" s="2" t="inlineStr">
        <is>
          <t>Tomatoes</t>
        </is>
      </c>
      <c r="B15" s="2" t="n">
        <v>2024</v>
      </c>
      <c r="C15" s="2" t="n">
        <v>3</v>
      </c>
      <c r="D15" s="2" t="inlineStr">
        <is>
          <t>Guatemala</t>
        </is>
      </c>
      <c r="E15" s="2" t="n">
        <v>1546628.524</v>
      </c>
      <c r="F15" s="2" t="n">
        <v>466404</v>
      </c>
      <c r="G15" s="2" t="n">
        <v>0.003578659047223742</v>
      </c>
      <c r="H15" s="2" t="n">
        <v>-0.003607987772898914</v>
      </c>
      <c r="I15" s="2" t="n">
        <v>5927.902651056987</v>
      </c>
    </row>
    <row r="16">
      <c r="A16" s="2" t="inlineStr">
        <is>
          <t>Tomatoes</t>
        </is>
      </c>
      <c r="B16" s="2" t="n">
        <v>2024</v>
      </c>
      <c r="C16" s="2" t="n">
        <v>4</v>
      </c>
      <c r="D16" s="2" t="inlineStr">
        <is>
          <t>Morocco</t>
        </is>
      </c>
      <c r="E16" s="2" t="n">
        <v>283246.566</v>
      </c>
      <c r="F16" s="2" t="n">
        <v>74907</v>
      </c>
      <c r="G16" s="2" t="n">
        <v>0.0006553887182873117</v>
      </c>
      <c r="H16" s="2" t="n">
        <v>0.0006553887182873117</v>
      </c>
      <c r="I16" s="2" t="n">
        <v>5927.902651056987</v>
      </c>
    </row>
    <row r="17">
      <c r="A17" s="2" t="inlineStr">
        <is>
          <t>Tomatoes</t>
        </is>
      </c>
      <c r="B17" s="2" t="n">
        <v>2024</v>
      </c>
      <c r="C17" s="2" t="n">
        <v>5</v>
      </c>
      <c r="D17" s="2" t="inlineStr">
        <is>
          <t>New Zealand</t>
        </is>
      </c>
      <c r="E17" s="2" t="n">
        <v>117230.748</v>
      </c>
      <c r="F17" s="2" t="n">
        <v>31432</v>
      </c>
      <c r="G17" s="2" t="n">
        <v>0.0002712538081594353</v>
      </c>
      <c r="H17" s="2" t="n">
        <v>-0.00231414993101689</v>
      </c>
      <c r="I17" s="2" t="n">
        <v>5927.902651056987</v>
      </c>
    </row>
    <row r="18">
      <c r="A18" s="2" t="inlineStr">
        <is>
          <t>Onions and shallots</t>
        </is>
      </c>
      <c r="B18" s="2" t="n">
        <v>2020</v>
      </c>
      <c r="C18" s="2" t="n">
        <v>1</v>
      </c>
      <c r="D18" s="2" t="inlineStr">
        <is>
          <t>United States</t>
        </is>
      </c>
      <c r="E18" s="2" t="n">
        <v>104585778.201</v>
      </c>
      <c r="F18" s="2" t="n">
        <v>171352137.979</v>
      </c>
      <c r="G18" s="2" t="n">
        <v>0.6512939837411198</v>
      </c>
      <c r="H18" s="2" t="inlineStr"/>
      <c r="I18" s="2" t="n">
        <v>4985.664547836087</v>
      </c>
    </row>
    <row r="19">
      <c r="A19" s="2" t="inlineStr">
        <is>
          <t>Onions and shallots</t>
        </is>
      </c>
      <c r="B19" s="2" t="n">
        <v>2020</v>
      </c>
      <c r="C19" s="2" t="n">
        <v>2</v>
      </c>
      <c r="D19" s="2" t="inlineStr">
        <is>
          <t>Mexico</t>
        </is>
      </c>
      <c r="E19" s="2" t="n">
        <v>43146239.611</v>
      </c>
      <c r="F19" s="2" t="n">
        <v>26926922</v>
      </c>
      <c r="G19" s="2" t="n">
        <v>0.2686874521858116</v>
      </c>
      <c r="H19" s="2" t="inlineStr"/>
      <c r="I19" s="2" t="n">
        <v>4985.664547836087</v>
      </c>
    </row>
    <row r="20">
      <c r="A20" s="2" t="inlineStr">
        <is>
          <t>Onions and shallots</t>
        </is>
      </c>
      <c r="B20" s="2" t="n">
        <v>2020</v>
      </c>
      <c r="C20" s="2" t="n">
        <v>3</v>
      </c>
      <c r="D20" s="2" t="inlineStr">
        <is>
          <t>Peru</t>
        </is>
      </c>
      <c r="E20" s="2" t="n">
        <v>7158412.405</v>
      </c>
      <c r="F20" s="2" t="n">
        <v>5942453</v>
      </c>
      <c r="G20" s="2" t="n">
        <v>0.04457805843882626</v>
      </c>
      <c r="H20" s="2" t="inlineStr"/>
      <c r="I20" s="2" t="n">
        <v>4985.664547836087</v>
      </c>
    </row>
    <row r="21">
      <c r="A21" s="2" t="inlineStr">
        <is>
          <t>Onions and shallots</t>
        </is>
      </c>
      <c r="B21" s="2" t="n">
        <v>2020</v>
      </c>
      <c r="C21" s="2" t="n">
        <v>4</v>
      </c>
      <c r="D21" s="2" t="inlineStr">
        <is>
          <t>Netherlands (Kingdom of the)</t>
        </is>
      </c>
      <c r="E21" s="2" t="n">
        <v>1291504.705</v>
      </c>
      <c r="F21" s="2" t="n">
        <v>1542763</v>
      </c>
      <c r="G21" s="2" t="n">
        <v>0.008042673285112172</v>
      </c>
      <c r="H21" s="2" t="inlineStr"/>
      <c r="I21" s="2" t="n">
        <v>4985.664547836087</v>
      </c>
    </row>
    <row r="22">
      <c r="A22" s="2" t="inlineStr">
        <is>
          <t>Onions and shallots</t>
        </is>
      </c>
      <c r="B22" s="2" t="n">
        <v>2020</v>
      </c>
      <c r="C22" s="2" t="n">
        <v>5</v>
      </c>
      <c r="D22" s="2" t="inlineStr">
        <is>
          <t>China</t>
        </is>
      </c>
      <c r="E22" s="2" t="n">
        <v>1206679.911</v>
      </c>
      <c r="F22" s="2" t="n">
        <v>1137862</v>
      </c>
      <c r="G22" s="2" t="n">
        <v>0.007514438194695724</v>
      </c>
      <c r="H22" s="2" t="inlineStr"/>
      <c r="I22" s="2" t="n">
        <v>4985.664547836087</v>
      </c>
    </row>
    <row r="23">
      <c r="A23" s="2" t="inlineStr">
        <is>
          <t>Onions and shallots</t>
        </is>
      </c>
      <c r="B23" s="2" t="n">
        <v>2024</v>
      </c>
      <c r="C23" s="2" t="n">
        <v>1</v>
      </c>
      <c r="D23" s="2" t="inlineStr">
        <is>
          <t>United States</t>
        </is>
      </c>
      <c r="E23" s="2" t="n">
        <v>199989817.822</v>
      </c>
      <c r="F23" s="2" t="n">
        <v>216398950.683</v>
      </c>
      <c r="G23" s="2" t="n">
        <v>0.6867577189521248</v>
      </c>
      <c r="H23" s="2" t="n">
        <v>0.03546373521100499</v>
      </c>
      <c r="I23" s="2" t="n">
        <v>5290.905464903381</v>
      </c>
    </row>
    <row r="24">
      <c r="A24" s="2" t="inlineStr">
        <is>
          <t>Onions and shallots</t>
        </is>
      </c>
      <c r="B24" s="2" t="n">
        <v>2024</v>
      </c>
      <c r="C24" s="2" t="n">
        <v>2</v>
      </c>
      <c r="D24" s="2" t="inlineStr">
        <is>
          <t>Mexico</t>
        </is>
      </c>
      <c r="E24" s="2" t="n">
        <v>69223390.59900001</v>
      </c>
      <c r="F24" s="2" t="n">
        <v>32918498</v>
      </c>
      <c r="G24" s="2" t="n">
        <v>0.2377105911872658</v>
      </c>
      <c r="H24" s="2" t="n">
        <v>-0.03097686099854582</v>
      </c>
      <c r="I24" s="2" t="n">
        <v>5290.905464903381</v>
      </c>
    </row>
    <row r="25">
      <c r="A25" s="2" t="inlineStr">
        <is>
          <t>Onions and shallots</t>
        </is>
      </c>
      <c r="B25" s="2" t="n">
        <v>2024</v>
      </c>
      <c r="C25" s="2" t="n">
        <v>3</v>
      </c>
      <c r="D25" s="2" t="inlineStr">
        <is>
          <t>Peru</t>
        </is>
      </c>
      <c r="E25" s="2" t="n">
        <v>5968729.685</v>
      </c>
      <c r="F25" s="2" t="n">
        <v>4009867</v>
      </c>
      <c r="G25" s="2" t="n">
        <v>0.0204963994074978</v>
      </c>
      <c r="H25" s="2" t="n">
        <v>-0.02408165903132846</v>
      </c>
      <c r="I25" s="2" t="n">
        <v>5290.905464903381</v>
      </c>
    </row>
    <row r="26">
      <c r="A26" s="2" t="inlineStr">
        <is>
          <t>Onions and shallots</t>
        </is>
      </c>
      <c r="B26" s="2" t="n">
        <v>2024</v>
      </c>
      <c r="C26" s="2" t="n">
        <v>4</v>
      </c>
      <c r="D26" s="2" t="inlineStr">
        <is>
          <t>Netherlands (Kingdom of the)</t>
        </is>
      </c>
      <c r="E26" s="2" t="n">
        <v>4879717.939</v>
      </c>
      <c r="F26" s="2" t="n">
        <v>4348873</v>
      </c>
      <c r="G26" s="2" t="n">
        <v>0.01675677290680923</v>
      </c>
      <c r="H26" s="2" t="n">
        <v>0.008714099621697063</v>
      </c>
      <c r="I26" s="2" t="n">
        <v>5290.905464903381</v>
      </c>
    </row>
    <row r="27">
      <c r="A27" s="2" t="inlineStr">
        <is>
          <t>Onions and shallots</t>
        </is>
      </c>
      <c r="B27" s="2" t="n">
        <v>2024</v>
      </c>
      <c r="C27" s="2" t="n">
        <v>5</v>
      </c>
      <c r="D27" s="2" t="inlineStr">
        <is>
          <t>China</t>
        </is>
      </c>
      <c r="E27" s="2" t="n">
        <v>3045084.413</v>
      </c>
      <c r="F27" s="2" t="n">
        <v>3452830</v>
      </c>
      <c r="G27" s="2" t="n">
        <v>0.01045670848777833</v>
      </c>
      <c r="H27" s="2" t="n">
        <v>0.00294227029308261</v>
      </c>
      <c r="I27" s="2" t="n">
        <v>5290.905464903381</v>
      </c>
    </row>
    <row r="28">
      <c r="A28" s="2" t="inlineStr">
        <is>
          <t>Garlic</t>
        </is>
      </c>
      <c r="B28" s="2" t="n">
        <v>2020</v>
      </c>
      <c r="C28" s="2" t="n">
        <v>1</v>
      </c>
      <c r="D28" s="2" t="inlineStr">
        <is>
          <t>China</t>
        </is>
      </c>
      <c r="E28" s="2" t="n">
        <v>34187347.64</v>
      </c>
      <c r="F28" s="2" t="n">
        <v>19306255</v>
      </c>
      <c r="G28" s="2" t="n">
        <v>0.6268532473415804</v>
      </c>
      <c r="H28" s="2" t="inlineStr"/>
      <c r="I28" s="2" t="n">
        <v>4308.557866764397</v>
      </c>
    </row>
    <row r="29">
      <c r="A29" s="2" t="inlineStr">
        <is>
          <t>Garlic</t>
        </is>
      </c>
      <c r="B29" s="2" t="n">
        <v>2020</v>
      </c>
      <c r="C29" s="2" t="n">
        <v>2</v>
      </c>
      <c r="D29" s="2" t="inlineStr">
        <is>
          <t>Spain</t>
        </is>
      </c>
      <c r="E29" s="2" t="n">
        <v>7527442.722</v>
      </c>
      <c r="F29" s="2" t="n">
        <v>2255103</v>
      </c>
      <c r="G29" s="2" t="n">
        <v>0.1380218776885332</v>
      </c>
      <c r="H29" s="2" t="inlineStr"/>
      <c r="I29" s="2" t="n">
        <v>4308.557866764397</v>
      </c>
    </row>
    <row r="30">
      <c r="A30" s="2" t="inlineStr">
        <is>
          <t>Garlic</t>
        </is>
      </c>
      <c r="B30" s="2" t="n">
        <v>2020</v>
      </c>
      <c r="C30" s="2" t="n">
        <v>3</v>
      </c>
      <c r="D30" s="2" t="inlineStr">
        <is>
          <t>United States</t>
        </is>
      </c>
      <c r="E30" s="2" t="n">
        <v>6782314.287</v>
      </c>
      <c r="F30" s="2" t="n">
        <v>1218383</v>
      </c>
      <c r="G30" s="2" t="n">
        <v>0.1243593325831095</v>
      </c>
      <c r="H30" s="2" t="inlineStr"/>
      <c r="I30" s="2" t="n">
        <v>4308.557866764397</v>
      </c>
    </row>
    <row r="31">
      <c r="A31" s="2" t="inlineStr">
        <is>
          <t>Garlic</t>
        </is>
      </c>
      <c r="B31" s="2" t="n">
        <v>2020</v>
      </c>
      <c r="C31" s="2" t="n">
        <v>4</v>
      </c>
      <c r="D31" s="2" t="inlineStr">
        <is>
          <t>Mexico</t>
        </is>
      </c>
      <c r="E31" s="2" t="n">
        <v>2423574.916</v>
      </c>
      <c r="F31" s="2" t="n">
        <v>540078</v>
      </c>
      <c r="G31" s="2" t="n">
        <v>0.04443824722139802</v>
      </c>
      <c r="H31" s="2" t="inlineStr"/>
      <c r="I31" s="2" t="n">
        <v>4308.557866764397</v>
      </c>
    </row>
    <row r="32">
      <c r="A32" s="2" t="inlineStr">
        <is>
          <t>Garlic</t>
        </is>
      </c>
      <c r="B32" s="2" t="n">
        <v>2020</v>
      </c>
      <c r="C32" s="2" t="n">
        <v>5</v>
      </c>
      <c r="D32" s="2" t="inlineStr">
        <is>
          <t>Argentina</t>
        </is>
      </c>
      <c r="E32" s="2" t="n">
        <v>1871236.61</v>
      </c>
      <c r="F32" s="2" t="n">
        <v>299923</v>
      </c>
      <c r="G32" s="2" t="n">
        <v>0.03431066831726143</v>
      </c>
      <c r="H32" s="2" t="inlineStr"/>
      <c r="I32" s="2" t="n">
        <v>4308.557866764397</v>
      </c>
    </row>
    <row r="33">
      <c r="A33" s="2" t="inlineStr">
        <is>
          <t>Garlic</t>
        </is>
      </c>
      <c r="B33" s="2" t="n">
        <v>2024</v>
      </c>
      <c r="C33" s="2" t="n">
        <v>1</v>
      </c>
      <c r="D33" s="2" t="inlineStr">
        <is>
          <t>China</t>
        </is>
      </c>
      <c r="E33" s="2" t="n">
        <v>51496749.637</v>
      </c>
      <c r="F33" s="2" t="n">
        <v>22066337</v>
      </c>
      <c r="G33" s="2" t="n">
        <v>0.7058405235582703</v>
      </c>
      <c r="H33" s="2" t="n">
        <v>0.07898727621668988</v>
      </c>
      <c r="I33" s="2" t="n">
        <v>5225.03229214766</v>
      </c>
    </row>
    <row r="34">
      <c r="A34" s="2" t="inlineStr">
        <is>
          <t>Garlic</t>
        </is>
      </c>
      <c r="B34" s="2" t="n">
        <v>2024</v>
      </c>
      <c r="C34" s="2" t="n">
        <v>2</v>
      </c>
      <c r="D34" s="2" t="inlineStr">
        <is>
          <t>United States</t>
        </is>
      </c>
      <c r="E34" s="2" t="n">
        <v>9497431.423</v>
      </c>
      <c r="F34" s="2" t="n">
        <v>1418748</v>
      </c>
      <c r="G34" s="2" t="n">
        <v>0.1301766036754396</v>
      </c>
      <c r="H34" s="2" t="n">
        <v>0.005817271092330073</v>
      </c>
      <c r="I34" s="2" t="n">
        <v>5225.03229214766</v>
      </c>
    </row>
    <row r="35">
      <c r="A35" s="2" t="inlineStr">
        <is>
          <t>Garlic</t>
        </is>
      </c>
      <c r="B35" s="2" t="n">
        <v>2024</v>
      </c>
      <c r="C35" s="2" t="n">
        <v>3</v>
      </c>
      <c r="D35" s="2" t="inlineStr">
        <is>
          <t>Spain</t>
        </is>
      </c>
      <c r="E35" s="2" t="n">
        <v>4482641.13</v>
      </c>
      <c r="F35" s="2" t="n">
        <v>1138670</v>
      </c>
      <c r="G35" s="2" t="n">
        <v>0.06144134890893592</v>
      </c>
      <c r="H35" s="2" t="n">
        <v>-0.07658052877959733</v>
      </c>
      <c r="I35" s="2" t="n">
        <v>5225.03229214766</v>
      </c>
    </row>
    <row r="36">
      <c r="A36" s="2" t="inlineStr">
        <is>
          <t>Garlic</t>
        </is>
      </c>
      <c r="B36" s="2" t="n">
        <v>2024</v>
      </c>
      <c r="C36" s="2" t="n">
        <v>4</v>
      </c>
      <c r="D36" s="2" t="inlineStr">
        <is>
          <t>Argentina</t>
        </is>
      </c>
      <c r="E36" s="2" t="n">
        <v>3341768.705</v>
      </c>
      <c r="F36" s="2" t="n">
        <v>824047</v>
      </c>
      <c r="G36" s="2" t="n">
        <v>0.04580397382309923</v>
      </c>
      <c r="H36" s="2" t="n">
        <v>0.0114933055058378</v>
      </c>
      <c r="I36" s="2" t="n">
        <v>5225.03229214766</v>
      </c>
    </row>
    <row r="37">
      <c r="A37" s="2" t="inlineStr">
        <is>
          <t>Garlic</t>
        </is>
      </c>
      <c r="B37" s="2" t="n">
        <v>2024</v>
      </c>
      <c r="C37" s="2" t="n">
        <v>5</v>
      </c>
      <c r="D37" s="2" t="inlineStr">
        <is>
          <t>Mexico</t>
        </is>
      </c>
      <c r="E37" s="2" t="n">
        <v>2687595.485</v>
      </c>
      <c r="F37" s="2" t="n">
        <v>592814</v>
      </c>
      <c r="G37" s="2" t="n">
        <v>0.03683754445896628</v>
      </c>
      <c r="H37" s="2" t="n">
        <v>-0.007600702762431737</v>
      </c>
      <c r="I37" s="2" t="n">
        <v>5225.03229214766</v>
      </c>
    </row>
    <row r="38">
      <c r="A38" s="2" t="inlineStr">
        <is>
          <t>Broccoli and cauliflower</t>
        </is>
      </c>
      <c r="B38" s="2" t="n">
        <v>2020</v>
      </c>
      <c r="C38" s="2" t="n">
        <v>1</v>
      </c>
      <c r="D38" s="2" t="inlineStr">
        <is>
          <t>United States</t>
        </is>
      </c>
      <c r="E38" s="2" t="n">
        <v>122911819.164</v>
      </c>
      <c r="F38" s="2" t="n">
        <v>89137937</v>
      </c>
      <c r="G38" s="2" t="n">
        <v>0.8259615192827633</v>
      </c>
      <c r="H38" s="2" t="inlineStr"/>
      <c r="I38" s="2" t="n">
        <v>7080.274828874388</v>
      </c>
    </row>
    <row r="39">
      <c r="A39" s="2" t="inlineStr">
        <is>
          <t>Broccoli and cauliflower</t>
        </is>
      </c>
      <c r="B39" s="2" t="n">
        <v>2020</v>
      </c>
      <c r="C39" s="2" t="n">
        <v>2</v>
      </c>
      <c r="D39" s="2" t="inlineStr">
        <is>
          <t>Mexico</t>
        </is>
      </c>
      <c r="E39" s="2" t="n">
        <v>23873146.894</v>
      </c>
      <c r="F39" s="2" t="n">
        <v>18645284</v>
      </c>
      <c r="G39" s="2" t="n">
        <v>0.1604264001033041</v>
      </c>
      <c r="H39" s="2" t="inlineStr"/>
      <c r="I39" s="2" t="n">
        <v>7080.274828874388</v>
      </c>
    </row>
    <row r="40">
      <c r="A40" s="2" t="inlineStr">
        <is>
          <t>Broccoli and cauliflower</t>
        </is>
      </c>
      <c r="B40" s="2" t="n">
        <v>2020</v>
      </c>
      <c r="C40" s="2" t="n">
        <v>3</v>
      </c>
      <c r="D40" s="2" t="inlineStr">
        <is>
          <t>Spain</t>
        </is>
      </c>
      <c r="E40" s="2" t="n">
        <v>1136297.172</v>
      </c>
      <c r="F40" s="2" t="n">
        <v>809351</v>
      </c>
      <c r="G40" s="2" t="n">
        <v>0.007635862400584487</v>
      </c>
      <c r="H40" s="2" t="inlineStr"/>
      <c r="I40" s="2" t="n">
        <v>7080.274828874388</v>
      </c>
    </row>
    <row r="41">
      <c r="A41" s="2" t="inlineStr">
        <is>
          <t>Broccoli and cauliflower</t>
        </is>
      </c>
      <c r="B41" s="2" t="n">
        <v>2020</v>
      </c>
      <c r="C41" s="2" t="n">
        <v>4</v>
      </c>
      <c r="D41" s="2" t="inlineStr">
        <is>
          <t>Guatemala</t>
        </is>
      </c>
      <c r="E41" s="2" t="n">
        <v>628890.365</v>
      </c>
      <c r="F41" s="2" t="n">
        <v>249476</v>
      </c>
      <c r="G41" s="2" t="n">
        <v>0.004226113036734157</v>
      </c>
      <c r="H41" s="2" t="inlineStr"/>
      <c r="I41" s="2" t="n">
        <v>7080.274828874388</v>
      </c>
    </row>
    <row r="42">
      <c r="A42" s="2" t="inlineStr">
        <is>
          <t>Broccoli and cauliflower</t>
        </is>
      </c>
      <c r="B42" s="2" t="n">
        <v>2020</v>
      </c>
      <c r="C42" s="2" t="n">
        <v>5</v>
      </c>
      <c r="D42" s="2" t="inlineStr">
        <is>
          <t>China</t>
        </is>
      </c>
      <c r="E42" s="2" t="n">
        <v>221142.607</v>
      </c>
      <c r="F42" s="2" t="n">
        <v>161970</v>
      </c>
      <c r="G42" s="2" t="n">
        <v>0.001486067693881871</v>
      </c>
      <c r="H42" s="2" t="inlineStr"/>
      <c r="I42" s="2" t="n">
        <v>7080.274828874388</v>
      </c>
    </row>
    <row r="43">
      <c r="A43" s="2" t="inlineStr">
        <is>
          <t>Broccoli and cauliflower</t>
        </is>
      </c>
      <c r="B43" s="2" t="n">
        <v>2024</v>
      </c>
      <c r="C43" s="2" t="n">
        <v>1</v>
      </c>
      <c r="D43" s="2" t="inlineStr">
        <is>
          <t>United States</t>
        </is>
      </c>
      <c r="E43" s="2" t="n">
        <v>190776324.101</v>
      </c>
      <c r="F43" s="2" t="n">
        <v>116061761</v>
      </c>
      <c r="G43" s="2" t="n">
        <v>0.7553032795590759</v>
      </c>
      <c r="H43" s="2" t="n">
        <v>-0.07065823972368734</v>
      </c>
      <c r="I43" s="2" t="n">
        <v>6195.584945724679</v>
      </c>
    </row>
    <row r="44">
      <c r="A44" s="2" t="inlineStr">
        <is>
          <t>Broccoli and cauliflower</t>
        </is>
      </c>
      <c r="B44" s="2" t="n">
        <v>2024</v>
      </c>
      <c r="C44" s="2" t="n">
        <v>2</v>
      </c>
      <c r="D44" s="2" t="inlineStr">
        <is>
          <t>Mexico</t>
        </is>
      </c>
      <c r="E44" s="2" t="n">
        <v>55674352.075</v>
      </c>
      <c r="F44" s="2" t="n">
        <v>37351818</v>
      </c>
      <c r="G44" s="2" t="n">
        <v>0.2204205417403454</v>
      </c>
      <c r="H44" s="2" t="n">
        <v>0.05999414163704136</v>
      </c>
      <c r="I44" s="2" t="n">
        <v>6195.584945724679</v>
      </c>
    </row>
    <row r="45">
      <c r="A45" s="2" t="inlineStr">
        <is>
          <t>Broccoli and cauliflower</t>
        </is>
      </c>
      <c r="B45" s="2" t="n">
        <v>2024</v>
      </c>
      <c r="C45" s="2" t="n">
        <v>3</v>
      </c>
      <c r="D45" s="2" t="inlineStr">
        <is>
          <t>Guatemala</t>
        </is>
      </c>
      <c r="E45" s="2" t="n">
        <v>5586683.623</v>
      </c>
      <c r="F45" s="2" t="n">
        <v>1111787</v>
      </c>
      <c r="G45" s="2" t="n">
        <v>0.02211826064997948</v>
      </c>
      <c r="H45" s="2" t="n">
        <v>0.01789214761324532</v>
      </c>
      <c r="I45" s="2" t="n">
        <v>6195.584945724679</v>
      </c>
    </row>
    <row r="46">
      <c r="A46" s="2" t="inlineStr">
        <is>
          <t>Broccoli and cauliflower</t>
        </is>
      </c>
      <c r="B46" s="2" t="n">
        <v>2024</v>
      </c>
      <c r="C46" s="2" t="n">
        <v>4</v>
      </c>
      <c r="D46" s="2" t="inlineStr">
        <is>
          <t>Spain</t>
        </is>
      </c>
      <c r="E46" s="2" t="n">
        <v>201008.603</v>
      </c>
      <c r="F46" s="2" t="n">
        <v>120465</v>
      </c>
      <c r="G46" s="2" t="n">
        <v>0.0007958139343596488</v>
      </c>
      <c r="H46" s="2" t="n">
        <v>-0.006840048466224838</v>
      </c>
      <c r="I46" s="2" t="n">
        <v>6195.584945724679</v>
      </c>
    </row>
    <row r="47">
      <c r="A47" s="2" t="inlineStr">
        <is>
          <t>Broccoli and cauliflower</t>
        </is>
      </c>
      <c r="B47" s="2" t="n">
        <v>2024</v>
      </c>
      <c r="C47" s="2" t="n">
        <v>5</v>
      </c>
      <c r="D47" s="2" t="inlineStr">
        <is>
          <t>Azerbaijan</t>
        </is>
      </c>
      <c r="E47" s="2" t="n">
        <v>136630.841</v>
      </c>
      <c r="F47" s="2" t="n">
        <v>83004</v>
      </c>
      <c r="G47" s="2" t="n">
        <v>0.0005409356888624195</v>
      </c>
      <c r="H47" s="2" t="n">
        <v>0.0005409356888624195</v>
      </c>
      <c r="I47" s="2" t="n">
        <v>6195.584945724679</v>
      </c>
    </row>
    <row r="48">
      <c r="A48" s="2" t="inlineStr">
        <is>
          <t>Cabbage / kale</t>
        </is>
      </c>
      <c r="B48" s="2" t="n">
        <v>2020</v>
      </c>
      <c r="C48" s="2" t="n">
        <v>1</v>
      </c>
      <c r="D48" s="2" t="inlineStr">
        <is>
          <t>United States</t>
        </is>
      </c>
      <c r="E48" s="2" t="n">
        <v>232686709.753</v>
      </c>
      <c r="F48" s="2" t="n">
        <v>121400119</v>
      </c>
      <c r="G48" s="2" t="n">
        <v>0.7660643003739267</v>
      </c>
      <c r="H48" s="2" t="inlineStr"/>
      <c r="I48" s="2" t="n">
        <v>6298.503841866017</v>
      </c>
    </row>
    <row r="49">
      <c r="A49" s="2" t="inlineStr">
        <is>
          <t>Cabbage / kale</t>
        </is>
      </c>
      <c r="B49" s="2" t="n">
        <v>2020</v>
      </c>
      <c r="C49" s="2" t="n">
        <v>2</v>
      </c>
      <c r="D49" s="2" t="inlineStr">
        <is>
          <t>Mexico</t>
        </is>
      </c>
      <c r="E49" s="2" t="n">
        <v>62816811.307</v>
      </c>
      <c r="F49" s="2" t="n">
        <v>50028076</v>
      </c>
      <c r="G49" s="2" t="n">
        <v>0.2068090466219569</v>
      </c>
      <c r="H49" s="2" t="inlineStr"/>
      <c r="I49" s="2" t="n">
        <v>6298.503841866017</v>
      </c>
    </row>
    <row r="50">
      <c r="A50" s="2" t="inlineStr">
        <is>
          <t>Cabbage / kale</t>
        </is>
      </c>
      <c r="B50" s="2" t="n">
        <v>2020</v>
      </c>
      <c r="C50" s="2" t="n">
        <v>3</v>
      </c>
      <c r="D50" s="2" t="inlineStr">
        <is>
          <t>Guatemala</t>
        </is>
      </c>
      <c r="E50" s="2" t="n">
        <v>3683483.666</v>
      </c>
      <c r="F50" s="2" t="n">
        <v>862594</v>
      </c>
      <c r="G50" s="2" t="n">
        <v>0.01212697253112754</v>
      </c>
      <c r="H50" s="2" t="inlineStr"/>
      <c r="I50" s="2" t="n">
        <v>6298.503841866017</v>
      </c>
    </row>
    <row r="51">
      <c r="A51" s="2" t="inlineStr">
        <is>
          <t>Cabbage / kale</t>
        </is>
      </c>
      <c r="B51" s="2" t="n">
        <v>2020</v>
      </c>
      <c r="C51" s="2" t="n">
        <v>4</v>
      </c>
      <c r="D51" s="2" t="inlineStr">
        <is>
          <t>China</t>
        </is>
      </c>
      <c r="E51" s="2" t="n">
        <v>2294696.972</v>
      </c>
      <c r="F51" s="2" t="n">
        <v>3944060</v>
      </c>
      <c r="G51" s="2" t="n">
        <v>0.007554730703319354</v>
      </c>
      <c r="H51" s="2" t="inlineStr"/>
      <c r="I51" s="2" t="n">
        <v>6298.503841866017</v>
      </c>
    </row>
    <row r="52">
      <c r="A52" s="2" t="inlineStr">
        <is>
          <t>Cabbage / kale</t>
        </is>
      </c>
      <c r="B52" s="2" t="n">
        <v>2020</v>
      </c>
      <c r="C52" s="2" t="n">
        <v>5</v>
      </c>
      <c r="D52" s="2" t="inlineStr">
        <is>
          <t>Spain</t>
        </is>
      </c>
      <c r="E52" s="2" t="n">
        <v>1300820.572</v>
      </c>
      <c r="F52" s="2" t="n">
        <v>1302447</v>
      </c>
      <c r="G52" s="2" t="n">
        <v>0.004282634803074924</v>
      </c>
      <c r="H52" s="2" t="inlineStr"/>
      <c r="I52" s="2" t="n">
        <v>6298.503841866017</v>
      </c>
    </row>
    <row r="53">
      <c r="A53" s="2" t="inlineStr">
        <is>
          <t>Cabbage / kale</t>
        </is>
      </c>
      <c r="B53" s="2" t="n">
        <v>2024</v>
      </c>
      <c r="C53" s="2" t="n">
        <v>1</v>
      </c>
      <c r="D53" s="2" t="inlineStr">
        <is>
          <t>United States</t>
        </is>
      </c>
      <c r="E53" s="2" t="n">
        <v>151608214.593</v>
      </c>
      <c r="F53" s="2" t="n">
        <v>79223208</v>
      </c>
      <c r="G53" s="2" t="n">
        <v>0.7537710386418754</v>
      </c>
      <c r="H53" s="2" t="n">
        <v>-0.01229326173205125</v>
      </c>
      <c r="I53" s="2" t="n">
        <v>6209.550529739069</v>
      </c>
    </row>
    <row r="54">
      <c r="A54" s="2" t="inlineStr">
        <is>
          <t>Cabbage / kale</t>
        </is>
      </c>
      <c r="B54" s="2" t="n">
        <v>2024</v>
      </c>
      <c r="C54" s="2" t="n">
        <v>2</v>
      </c>
      <c r="D54" s="2" t="inlineStr">
        <is>
          <t>Mexico</t>
        </is>
      </c>
      <c r="E54" s="2" t="n">
        <v>46148934.798</v>
      </c>
      <c r="F54" s="2" t="n">
        <v>32085763</v>
      </c>
      <c r="G54" s="2" t="n">
        <v>0.2294448926022163</v>
      </c>
      <c r="H54" s="2" t="n">
        <v>0.02263584598025944</v>
      </c>
      <c r="I54" s="2" t="n">
        <v>6209.550529739069</v>
      </c>
    </row>
    <row r="55">
      <c r="A55" s="2" t="inlineStr">
        <is>
          <t>Cabbage / kale</t>
        </is>
      </c>
      <c r="B55" s="2" t="n">
        <v>2024</v>
      </c>
      <c r="C55" s="2" t="n">
        <v>3</v>
      </c>
      <c r="D55" s="2" t="inlineStr">
        <is>
          <t>China</t>
        </is>
      </c>
      <c r="E55" s="2" t="n">
        <v>2210593.772</v>
      </c>
      <c r="F55" s="2" t="n">
        <v>3640651</v>
      </c>
      <c r="G55" s="2" t="n">
        <v>0.01099070764739839</v>
      </c>
      <c r="H55" s="2" t="n">
        <v>0.003435976944079035</v>
      </c>
      <c r="I55" s="2" t="n">
        <v>6209.550529739069</v>
      </c>
    </row>
    <row r="56">
      <c r="A56" s="2" t="inlineStr">
        <is>
          <t>Cabbage / kale</t>
        </is>
      </c>
      <c r="B56" s="2" t="n">
        <v>2024</v>
      </c>
      <c r="C56" s="2" t="n">
        <v>4</v>
      </c>
      <c r="D56" s="2" t="inlineStr">
        <is>
          <t>Republic of Korea</t>
        </is>
      </c>
      <c r="E56" s="2" t="n">
        <v>857431.556</v>
      </c>
      <c r="F56" s="2" t="n">
        <v>986079</v>
      </c>
      <c r="G56" s="2" t="n">
        <v>0.004263008282667821</v>
      </c>
      <c r="H56" s="2" t="n">
        <v>0.004263008282667821</v>
      </c>
      <c r="I56" s="2" t="n">
        <v>6209.550529739069</v>
      </c>
    </row>
    <row r="57">
      <c r="A57" s="2" t="inlineStr">
        <is>
          <t>Cabbage / kale</t>
        </is>
      </c>
      <c r="B57" s="2" t="n">
        <v>2024</v>
      </c>
      <c r="C57" s="2" t="n">
        <v>5</v>
      </c>
      <c r="D57" s="2" t="inlineStr">
        <is>
          <t>Spain</t>
        </is>
      </c>
      <c r="E57" s="2" t="n">
        <v>74224.476</v>
      </c>
      <c r="F57" s="2" t="n">
        <v>37719</v>
      </c>
      <c r="G57" s="2" t="n">
        <v>0.0003690318530388668</v>
      </c>
      <c r="H57" s="2" t="n">
        <v>-0.003913602950036057</v>
      </c>
      <c r="I57" s="2" t="n">
        <v>6209.550529739069</v>
      </c>
    </row>
    <row r="58">
      <c r="A58" s="2" t="inlineStr">
        <is>
          <t>Lettuce</t>
        </is>
      </c>
      <c r="B58" s="2" t="n">
        <v>2020</v>
      </c>
      <c r="C58" s="2" t="n">
        <v>1</v>
      </c>
      <c r="D58" s="2" t="inlineStr">
        <is>
          <t>United States</t>
        </is>
      </c>
      <c r="E58" s="2" t="n">
        <v>412747699.918</v>
      </c>
      <c r="F58" s="2" t="n">
        <v>246969607</v>
      </c>
      <c r="G58" s="2" t="n">
        <v>0.9613908752608099</v>
      </c>
      <c r="H58" s="2" t="inlineStr"/>
      <c r="I58" s="2" t="n">
        <v>9255.155737442652</v>
      </c>
    </row>
    <row r="59">
      <c r="A59" s="2" t="inlineStr">
        <is>
          <t>Lettuce</t>
        </is>
      </c>
      <c r="B59" s="2" t="n">
        <v>2020</v>
      </c>
      <c r="C59" s="2" t="n">
        <v>2</v>
      </c>
      <c r="D59" s="2" t="inlineStr">
        <is>
          <t>Mexico</t>
        </is>
      </c>
      <c r="E59" s="2" t="n">
        <v>15114885.324</v>
      </c>
      <c r="F59" s="2" t="n">
        <v>9380329</v>
      </c>
      <c r="G59" s="2" t="n">
        <v>0.0352062842118661</v>
      </c>
      <c r="H59" s="2" t="inlineStr"/>
      <c r="I59" s="2" t="n">
        <v>9255.155737442652</v>
      </c>
    </row>
    <row r="60">
      <c r="A60" s="2" t="inlineStr">
        <is>
          <t>Lettuce</t>
        </is>
      </c>
      <c r="B60" s="2" t="n">
        <v>2020</v>
      </c>
      <c r="C60" s="2" t="n">
        <v>3</v>
      </c>
      <c r="D60" s="2" t="inlineStr">
        <is>
          <t>China</t>
        </is>
      </c>
      <c r="E60" s="2" t="n">
        <v>773669.5560000001</v>
      </c>
      <c r="F60" s="2" t="n">
        <v>535937</v>
      </c>
      <c r="G60" s="2" t="n">
        <v>0.001802066617823072</v>
      </c>
      <c r="H60" s="2" t="inlineStr"/>
      <c r="I60" s="2" t="n">
        <v>9255.155737442652</v>
      </c>
    </row>
    <row r="61">
      <c r="A61" s="2" t="inlineStr">
        <is>
          <t>Lettuce</t>
        </is>
      </c>
      <c r="B61" s="2" t="n">
        <v>2020</v>
      </c>
      <c r="C61" s="2" t="n">
        <v>4</v>
      </c>
      <c r="D61" s="2" t="inlineStr">
        <is>
          <t>Guatemala</t>
        </is>
      </c>
      <c r="E61" s="2" t="n">
        <v>201947.179</v>
      </c>
      <c r="F61" s="2" t="n">
        <v>50073</v>
      </c>
      <c r="G61" s="2" t="n">
        <v>0.000470384632582648</v>
      </c>
      <c r="H61" s="2" t="inlineStr"/>
      <c r="I61" s="2" t="n">
        <v>9255.155737442652</v>
      </c>
    </row>
    <row r="62">
      <c r="A62" s="2" t="inlineStr">
        <is>
          <t>Lettuce</t>
        </is>
      </c>
      <c r="B62" s="2" t="n">
        <v>2020</v>
      </c>
      <c r="C62" s="2" t="n">
        <v>5</v>
      </c>
      <c r="D62" s="2" t="inlineStr">
        <is>
          <t>Spain</t>
        </is>
      </c>
      <c r="E62" s="2" t="n">
        <v>130222.31</v>
      </c>
      <c r="F62" s="2" t="n">
        <v>50477</v>
      </c>
      <c r="G62" s="2" t="n">
        <v>0.0003033197777098619</v>
      </c>
      <c r="H62" s="2" t="inlineStr"/>
      <c r="I62" s="2" t="n">
        <v>9255.155737442652</v>
      </c>
    </row>
    <row r="63">
      <c r="A63" s="2" t="inlineStr">
        <is>
          <t>Lettuce</t>
        </is>
      </c>
      <c r="B63" s="2" t="n">
        <v>2024</v>
      </c>
      <c r="C63" s="2" t="n">
        <v>1</v>
      </c>
      <c r="D63" s="2" t="inlineStr">
        <is>
          <t>United States</t>
        </is>
      </c>
      <c r="E63" s="2" t="n">
        <v>483611883.123</v>
      </c>
      <c r="F63" s="2" t="n">
        <v>248805232.572</v>
      </c>
      <c r="G63" s="2" t="n">
        <v>0.9162516771774504</v>
      </c>
      <c r="H63" s="2" t="n">
        <v>-0.04513919808335953</v>
      </c>
      <c r="I63" s="2" t="n">
        <v>8458.273018306772</v>
      </c>
    </row>
    <row r="64">
      <c r="A64" s="2" t="inlineStr">
        <is>
          <t>Lettuce</t>
        </is>
      </c>
      <c r="B64" s="2" t="n">
        <v>2024</v>
      </c>
      <c r="C64" s="2" t="n">
        <v>2</v>
      </c>
      <c r="D64" s="2" t="inlineStr">
        <is>
          <t>Mexico</t>
        </is>
      </c>
      <c r="E64" s="2" t="n">
        <v>41908221.509</v>
      </c>
      <c r="F64" s="2" t="n">
        <v>19507593</v>
      </c>
      <c r="G64" s="2" t="n">
        <v>0.07939936876071184</v>
      </c>
      <c r="H64" s="2" t="n">
        <v>0.04419308454884574</v>
      </c>
      <c r="I64" s="2" t="n">
        <v>8458.273018306772</v>
      </c>
    </row>
    <row r="65">
      <c r="A65" s="2" t="inlineStr">
        <is>
          <t>Lettuce</t>
        </is>
      </c>
      <c r="B65" s="2" t="n">
        <v>2024</v>
      </c>
      <c r="C65" s="2" t="n">
        <v>3</v>
      </c>
      <c r="D65" s="2" t="inlineStr">
        <is>
          <t>China</t>
        </is>
      </c>
      <c r="E65" s="2" t="n">
        <v>1125304.74</v>
      </c>
      <c r="F65" s="2" t="n">
        <v>677418</v>
      </c>
      <c r="G65" s="2" t="n">
        <v>0.002132003764470151</v>
      </c>
      <c r="H65" s="2" t="n">
        <v>0.0003299371466470797</v>
      </c>
      <c r="I65" s="2" t="n">
        <v>8458.273018306772</v>
      </c>
    </row>
    <row r="66">
      <c r="A66" s="2" t="inlineStr">
        <is>
          <t>Lettuce</t>
        </is>
      </c>
      <c r="B66" s="2" t="n">
        <v>2024</v>
      </c>
      <c r="C66" s="2" t="n">
        <v>4</v>
      </c>
      <c r="D66" s="2" t="inlineStr">
        <is>
          <t>Spain</t>
        </is>
      </c>
      <c r="E66" s="2" t="n">
        <v>563702.915</v>
      </c>
      <c r="F66" s="2" t="n">
        <v>92223</v>
      </c>
      <c r="G66" s="2" t="n">
        <v>0.001067992246102863</v>
      </c>
      <c r="H66" s="2" t="n">
        <v>0.0007646724683930007</v>
      </c>
      <c r="I66" s="2" t="n">
        <v>8458.273018306772</v>
      </c>
    </row>
    <row r="67">
      <c r="A67" s="2" t="inlineStr">
        <is>
          <t>Lettuce</t>
        </is>
      </c>
      <c r="B67" s="2" t="n">
        <v>2024</v>
      </c>
      <c r="C67" s="2" t="n">
        <v>5</v>
      </c>
      <c r="D67" s="2" t="inlineStr">
        <is>
          <t>Azerbaijan</t>
        </is>
      </c>
      <c r="E67" s="2" t="n">
        <v>147169.732</v>
      </c>
      <c r="F67" s="2" t="n">
        <v>123043</v>
      </c>
      <c r="G67" s="2" t="n">
        <v>0.0002788279578739385</v>
      </c>
      <c r="H67" s="2" t="n">
        <v>0.0002788279578739385</v>
      </c>
      <c r="I67" s="2" t="n">
        <v>8458.273018306772</v>
      </c>
    </row>
    <row r="68">
      <c r="A68" s="2" t="inlineStr">
        <is>
          <t>Carrots and turnips</t>
        </is>
      </c>
      <c r="B68" s="2" t="n">
        <v>2020</v>
      </c>
      <c r="C68" s="2" t="n">
        <v>1</v>
      </c>
      <c r="D68" s="2" t="inlineStr">
        <is>
          <t>United States</t>
        </is>
      </c>
      <c r="E68" s="2" t="n">
        <v>92530559.426</v>
      </c>
      <c r="F68" s="2" t="n">
        <v>85467338</v>
      </c>
      <c r="G68" s="2" t="n">
        <v>0.811994402693773</v>
      </c>
      <c r="H68" s="2" t="inlineStr"/>
      <c r="I68" s="2" t="n">
        <v>6693.450092980122</v>
      </c>
    </row>
    <row r="69">
      <c r="A69" s="2" t="inlineStr">
        <is>
          <t>Carrots and turnips</t>
        </is>
      </c>
      <c r="B69" s="2" t="n">
        <v>2020</v>
      </c>
      <c r="C69" s="2" t="n">
        <v>2</v>
      </c>
      <c r="D69" s="2" t="inlineStr">
        <is>
          <t>Mexico</t>
        </is>
      </c>
      <c r="E69" s="2" t="n">
        <v>8192156.003</v>
      </c>
      <c r="F69" s="2" t="n">
        <v>11313301</v>
      </c>
      <c r="G69" s="2" t="n">
        <v>0.07188959908699161</v>
      </c>
      <c r="H69" s="2" t="inlineStr"/>
      <c r="I69" s="2" t="n">
        <v>6693.450092980122</v>
      </c>
    </row>
    <row r="70">
      <c r="A70" s="2" t="inlineStr">
        <is>
          <t>Carrots and turnips</t>
        </is>
      </c>
      <c r="B70" s="2" t="n">
        <v>2020</v>
      </c>
      <c r="C70" s="2" t="n">
        <v>3</v>
      </c>
      <c r="D70" s="2" t="inlineStr">
        <is>
          <t>Guatemala</t>
        </is>
      </c>
      <c r="E70" s="2" t="n">
        <v>6187433.472</v>
      </c>
      <c r="F70" s="2" t="n">
        <v>1499085.162</v>
      </c>
      <c r="G70" s="2" t="n">
        <v>0.05429731947446076</v>
      </c>
      <c r="H70" s="2" t="inlineStr"/>
      <c r="I70" s="2" t="n">
        <v>6693.450092980122</v>
      </c>
    </row>
    <row r="71">
      <c r="A71" s="2" t="inlineStr">
        <is>
          <t>Carrots and turnips</t>
        </is>
      </c>
      <c r="B71" s="2" t="n">
        <v>2020</v>
      </c>
      <c r="C71" s="2" t="n">
        <v>4</v>
      </c>
      <c r="D71" s="2" t="inlineStr">
        <is>
          <t>China</t>
        </is>
      </c>
      <c r="E71" s="2" t="n">
        <v>4650922.36</v>
      </c>
      <c r="F71" s="2" t="n">
        <v>8766489</v>
      </c>
      <c r="G71" s="2" t="n">
        <v>0.04081379110977421</v>
      </c>
      <c r="H71" s="2" t="inlineStr"/>
      <c r="I71" s="2" t="n">
        <v>6693.450092980122</v>
      </c>
    </row>
    <row r="72">
      <c r="A72" s="2" t="inlineStr">
        <is>
          <t>Carrots and turnips</t>
        </is>
      </c>
      <c r="B72" s="2" t="n">
        <v>2020</v>
      </c>
      <c r="C72" s="2" t="n">
        <v>5</v>
      </c>
      <c r="D72" s="2" t="inlineStr">
        <is>
          <t>Israel</t>
        </is>
      </c>
      <c r="E72" s="2" t="n">
        <v>1544657.836</v>
      </c>
      <c r="F72" s="2" t="n">
        <v>2820077</v>
      </c>
      <c r="G72" s="2" t="n">
        <v>0.01355501927892425</v>
      </c>
      <c r="H72" s="2" t="inlineStr"/>
      <c r="I72" s="2" t="n">
        <v>6693.450092980122</v>
      </c>
    </row>
    <row r="73">
      <c r="A73" s="2" t="inlineStr">
        <is>
          <t>Carrots and turnips</t>
        </is>
      </c>
      <c r="B73" s="2" t="n">
        <v>2024</v>
      </c>
      <c r="C73" s="2" t="n">
        <v>1</v>
      </c>
      <c r="D73" s="2" t="inlineStr">
        <is>
          <t>United States</t>
        </is>
      </c>
      <c r="E73" s="2" t="n">
        <v>109065638.755</v>
      </c>
      <c r="F73" s="2" t="n">
        <v>80756142</v>
      </c>
      <c r="G73" s="2" t="n">
        <v>0.7681029649426314</v>
      </c>
      <c r="H73" s="2" t="n">
        <v>-0.04389143775114157</v>
      </c>
      <c r="I73" s="2" t="n">
        <v>6063.440235603405</v>
      </c>
    </row>
    <row r="74">
      <c r="A74" s="2" t="inlineStr">
        <is>
          <t>Carrots and turnips</t>
        </is>
      </c>
      <c r="B74" s="2" t="n">
        <v>2024</v>
      </c>
      <c r="C74" s="2" t="n">
        <v>2</v>
      </c>
      <c r="D74" s="2" t="inlineStr">
        <is>
          <t>Mexico</t>
        </is>
      </c>
      <c r="E74" s="2" t="n">
        <v>12172287.507</v>
      </c>
      <c r="F74" s="2" t="n">
        <v>13682851</v>
      </c>
      <c r="G74" s="2" t="n">
        <v>0.08572425037791501</v>
      </c>
      <c r="H74" s="2" t="n">
        <v>0.0138346512909234</v>
      </c>
      <c r="I74" s="2" t="n">
        <v>6063.440235603405</v>
      </c>
    </row>
    <row r="75">
      <c r="A75" s="2" t="inlineStr">
        <is>
          <t>Carrots and turnips</t>
        </is>
      </c>
      <c r="B75" s="2" t="n">
        <v>2024</v>
      </c>
      <c r="C75" s="2" t="n">
        <v>3</v>
      </c>
      <c r="D75" s="2" t="inlineStr">
        <is>
          <t>China</t>
        </is>
      </c>
      <c r="E75" s="2" t="n">
        <v>10422597.184</v>
      </c>
      <c r="F75" s="2" t="n">
        <v>14617810</v>
      </c>
      <c r="G75" s="2" t="n">
        <v>0.07340192466498631</v>
      </c>
      <c r="H75" s="2" t="n">
        <v>0.0325881335552121</v>
      </c>
      <c r="I75" s="2" t="n">
        <v>6063.440235603405</v>
      </c>
    </row>
    <row r="76">
      <c r="A76" s="2" t="inlineStr">
        <is>
          <t>Carrots and turnips</t>
        </is>
      </c>
      <c r="B76" s="2" t="n">
        <v>2024</v>
      </c>
      <c r="C76" s="2" t="n">
        <v>4</v>
      </c>
      <c r="D76" s="2" t="inlineStr">
        <is>
          <t>Guatemala</t>
        </is>
      </c>
      <c r="E76" s="2" t="n">
        <v>8415498.725</v>
      </c>
      <c r="F76" s="2" t="n">
        <v>1871993</v>
      </c>
      <c r="G76" s="2" t="n">
        <v>0.05926678279181765</v>
      </c>
      <c r="H76" s="2" t="n">
        <v>0.004969463317356891</v>
      </c>
      <c r="I76" s="2" t="n">
        <v>6063.440235603405</v>
      </c>
    </row>
    <row r="77">
      <c r="A77" s="2" t="inlineStr">
        <is>
          <t>Carrots and turnips</t>
        </is>
      </c>
      <c r="B77" s="2" t="n">
        <v>2024</v>
      </c>
      <c r="C77" s="2" t="n">
        <v>5</v>
      </c>
      <c r="D77" s="2" t="inlineStr">
        <is>
          <t>India</t>
        </is>
      </c>
      <c r="E77" s="2" t="n">
        <v>1489216.943</v>
      </c>
      <c r="F77" s="2" t="n">
        <v>314445</v>
      </c>
      <c r="G77" s="2" t="n">
        <v>0.01048792234124849</v>
      </c>
      <c r="H77" s="2" t="n">
        <v>0.01048792234124849</v>
      </c>
      <c r="I77" s="2" t="n">
        <v>6063.440235603405</v>
      </c>
    </row>
    <row r="78">
      <c r="A78" s="2" t="inlineStr">
        <is>
          <t>Cucumbers</t>
        </is>
      </c>
      <c r="B78" s="2" t="n">
        <v>2020</v>
      </c>
      <c r="C78" s="2" t="n">
        <v>1</v>
      </c>
      <c r="D78" s="2" t="inlineStr">
        <is>
          <t>Mexico</t>
        </is>
      </c>
      <c r="E78" s="2" t="n">
        <v>48138097.799</v>
      </c>
      <c r="F78" s="2" t="n">
        <v>41583358</v>
      </c>
      <c r="G78" s="2" t="n">
        <v>0.7732276034079626</v>
      </c>
      <c r="H78" s="2" t="inlineStr"/>
      <c r="I78" s="2" t="n">
        <v>6343.673644579078</v>
      </c>
    </row>
    <row r="79">
      <c r="A79" s="2" t="inlineStr">
        <is>
          <t>Cucumbers</t>
        </is>
      </c>
      <c r="B79" s="2" t="n">
        <v>2020</v>
      </c>
      <c r="C79" s="2" t="n">
        <v>2</v>
      </c>
      <c r="D79" s="2" t="inlineStr">
        <is>
          <t>United States</t>
        </is>
      </c>
      <c r="E79" s="2" t="n">
        <v>11853063.567</v>
      </c>
      <c r="F79" s="2" t="n">
        <v>7572832</v>
      </c>
      <c r="G79" s="2" t="n">
        <v>0.1903921499603592</v>
      </c>
      <c r="H79" s="2" t="inlineStr"/>
      <c r="I79" s="2" t="n">
        <v>6343.673644579078</v>
      </c>
    </row>
    <row r="80">
      <c r="A80" s="2" t="inlineStr">
        <is>
          <t>Cucumbers</t>
        </is>
      </c>
      <c r="B80" s="2" t="n">
        <v>2020</v>
      </c>
      <c r="C80" s="2" t="n">
        <v>3</v>
      </c>
      <c r="D80" s="2" t="inlineStr">
        <is>
          <t>Spain</t>
        </is>
      </c>
      <c r="E80" s="2" t="n">
        <v>689389.0699999999</v>
      </c>
      <c r="F80" s="2" t="n">
        <v>274837</v>
      </c>
      <c r="G80" s="2" t="n">
        <v>0.01107344666250642</v>
      </c>
      <c r="H80" s="2" t="inlineStr"/>
      <c r="I80" s="2" t="n">
        <v>6343.673644579078</v>
      </c>
    </row>
    <row r="81">
      <c r="A81" s="2" t="inlineStr">
        <is>
          <t>Cucumbers</t>
        </is>
      </c>
      <c r="B81" s="2" t="n">
        <v>2020</v>
      </c>
      <c r="C81" s="2" t="n">
        <v>4</v>
      </c>
      <c r="D81" s="2" t="inlineStr">
        <is>
          <t>Jordan</t>
        </is>
      </c>
      <c r="E81" s="2" t="n">
        <v>648162.593</v>
      </c>
      <c r="F81" s="2" t="n">
        <v>204865</v>
      </c>
      <c r="G81" s="2" t="n">
        <v>0.01041123831890366</v>
      </c>
      <c r="H81" s="2" t="inlineStr"/>
      <c r="I81" s="2" t="n">
        <v>6343.673644579078</v>
      </c>
    </row>
    <row r="82">
      <c r="A82" s="2" t="inlineStr">
        <is>
          <t>Cucumbers</t>
        </is>
      </c>
      <c r="B82" s="2" t="n">
        <v>2020</v>
      </c>
      <c r="C82" s="2" t="n">
        <v>5</v>
      </c>
      <c r="D82" s="2" t="inlineStr">
        <is>
          <t>Honduras</t>
        </is>
      </c>
      <c r="E82" s="2" t="n">
        <v>141117.415</v>
      </c>
      <c r="F82" s="2" t="n">
        <v>125149</v>
      </c>
      <c r="G82" s="2" t="n">
        <v>0.002266726056671138</v>
      </c>
      <c r="H82" s="2" t="inlineStr"/>
      <c r="I82" s="2" t="n">
        <v>6343.673644579078</v>
      </c>
    </row>
    <row r="83">
      <c r="A83" s="2" t="inlineStr">
        <is>
          <t>Cucumbers</t>
        </is>
      </c>
      <c r="B83" s="2" t="n">
        <v>2024</v>
      </c>
      <c r="C83" s="2" t="n">
        <v>1</v>
      </c>
      <c r="D83" s="2" t="inlineStr">
        <is>
          <t>Mexico</t>
        </is>
      </c>
      <c r="E83" s="2" t="n">
        <v>44549032.343</v>
      </c>
      <c r="F83" s="2" t="n">
        <v>24520747</v>
      </c>
      <c r="G83" s="2" t="n">
        <v>0.7913753913423656</v>
      </c>
      <c r="H83" s="2" t="n">
        <v>0.01814778793440297</v>
      </c>
      <c r="I83" s="2" t="n">
        <v>6588.217542239558</v>
      </c>
    </row>
    <row r="84">
      <c r="A84" s="2" t="inlineStr">
        <is>
          <t>Cucumbers</t>
        </is>
      </c>
      <c r="B84" s="2" t="n">
        <v>2024</v>
      </c>
      <c r="C84" s="2" t="n">
        <v>2</v>
      </c>
      <c r="D84" s="2" t="inlineStr">
        <is>
          <t>United States</t>
        </is>
      </c>
      <c r="E84" s="2" t="n">
        <v>10139178.576</v>
      </c>
      <c r="F84" s="2" t="n">
        <v>6377329</v>
      </c>
      <c r="G84" s="2" t="n">
        <v>0.1801138204684916</v>
      </c>
      <c r="H84" s="2" t="n">
        <v>-0.0102783294918676</v>
      </c>
      <c r="I84" s="2" t="n">
        <v>6588.217542239558</v>
      </c>
    </row>
    <row r="85">
      <c r="A85" s="2" t="inlineStr">
        <is>
          <t>Cucumbers</t>
        </is>
      </c>
      <c r="B85" s="2" t="n">
        <v>2024</v>
      </c>
      <c r="C85" s="2" t="n">
        <v>3</v>
      </c>
      <c r="D85" s="2" t="inlineStr">
        <is>
          <t>Jordan</t>
        </is>
      </c>
      <c r="E85" s="2" t="n">
        <v>448331.251</v>
      </c>
      <c r="F85" s="2" t="n">
        <v>150168</v>
      </c>
      <c r="G85" s="2" t="n">
        <v>0.007964220557685959</v>
      </c>
      <c r="H85" s="2" t="n">
        <v>-0.002447017761217699</v>
      </c>
      <c r="I85" s="2" t="n">
        <v>6588.217542239558</v>
      </c>
    </row>
    <row r="86">
      <c r="A86" s="2" t="inlineStr">
        <is>
          <t>Cucumbers</t>
        </is>
      </c>
      <c r="B86" s="2" t="n">
        <v>2024</v>
      </c>
      <c r="C86" s="2" t="n">
        <v>4</v>
      </c>
      <c r="D86" s="2" t="inlineStr">
        <is>
          <t>Spain</t>
        </is>
      </c>
      <c r="E86" s="2" t="n">
        <v>348128.835</v>
      </c>
      <c r="F86" s="2" t="n">
        <v>129806</v>
      </c>
      <c r="G86" s="2" t="n">
        <v>0.006184210487772274</v>
      </c>
      <c r="H86" s="2" t="n">
        <v>-0.004889236174734145</v>
      </c>
      <c r="I86" s="2" t="n">
        <v>6588.217542239558</v>
      </c>
    </row>
    <row r="87">
      <c r="A87" s="2" t="inlineStr">
        <is>
          <t>Cucumbers</t>
        </is>
      </c>
      <c r="B87" s="2" t="n">
        <v>2024</v>
      </c>
      <c r="C87" s="2" t="n">
        <v>5</v>
      </c>
      <c r="D87" s="2" t="inlineStr">
        <is>
          <t>India</t>
        </is>
      </c>
      <c r="E87" s="2" t="n">
        <v>87471.251</v>
      </c>
      <c r="F87" s="2" t="n">
        <v>18598</v>
      </c>
      <c r="G87" s="2" t="n">
        <v>0.001553851831356518</v>
      </c>
      <c r="H87" s="2" t="n">
        <v>0.001553851831356518</v>
      </c>
      <c r="I87" s="2" t="n">
        <v>6588.217542239558</v>
      </c>
    </row>
    <row r="88">
      <c r="A88" s="2" t="inlineStr">
        <is>
          <t>Peas</t>
        </is>
      </c>
      <c r="B88" s="2" t="n">
        <v>2020</v>
      </c>
      <c r="C88" s="2" t="n">
        <v>1</v>
      </c>
      <c r="D88" s="2" t="inlineStr">
        <is>
          <t>United States</t>
        </is>
      </c>
      <c r="E88" s="2" t="n">
        <v>17966472.656</v>
      </c>
      <c r="F88" s="2" t="n">
        <v>2986411</v>
      </c>
      <c r="G88" s="2" t="n">
        <v>0.3442554905116736</v>
      </c>
      <c r="H88" s="2" t="inlineStr"/>
      <c r="I88" s="2" t="n">
        <v>2751.103539124821</v>
      </c>
    </row>
    <row r="89">
      <c r="A89" s="2" t="inlineStr">
        <is>
          <t>Peas</t>
        </is>
      </c>
      <c r="B89" s="2" t="n">
        <v>2020</v>
      </c>
      <c r="C89" s="2" t="n">
        <v>2</v>
      </c>
      <c r="D89" s="2" t="inlineStr">
        <is>
          <t>Mexico</t>
        </is>
      </c>
      <c r="E89" s="2" t="n">
        <v>17056075.193</v>
      </c>
      <c r="F89" s="2" t="n">
        <v>3376722</v>
      </c>
      <c r="G89" s="2" t="n">
        <v>0.3268113693874872</v>
      </c>
      <c r="H89" s="2" t="inlineStr"/>
      <c r="I89" s="2" t="n">
        <v>2751.103539124821</v>
      </c>
    </row>
    <row r="90">
      <c r="A90" s="2" t="inlineStr">
        <is>
          <t>Peas</t>
        </is>
      </c>
      <c r="B90" s="2" t="n">
        <v>2020</v>
      </c>
      <c r="C90" s="2" t="n">
        <v>3</v>
      </c>
      <c r="D90" s="2" t="inlineStr">
        <is>
          <t>Guatemala</t>
        </is>
      </c>
      <c r="E90" s="2" t="n">
        <v>9771914.242000001</v>
      </c>
      <c r="F90" s="2" t="n">
        <v>2365611</v>
      </c>
      <c r="G90" s="2" t="n">
        <v>0.1872395987252557</v>
      </c>
      <c r="H90" s="2" t="inlineStr"/>
      <c r="I90" s="2" t="n">
        <v>2751.103539124821</v>
      </c>
    </row>
    <row r="91">
      <c r="A91" s="2" t="inlineStr">
        <is>
          <t>Peas</t>
        </is>
      </c>
      <c r="B91" s="2" t="n">
        <v>2020</v>
      </c>
      <c r="C91" s="2" t="n">
        <v>4</v>
      </c>
      <c r="D91" s="2" t="inlineStr">
        <is>
          <t>China</t>
        </is>
      </c>
      <c r="E91" s="2" t="n">
        <v>6241993.256</v>
      </c>
      <c r="F91" s="2" t="n">
        <v>2111958</v>
      </c>
      <c r="G91" s="2" t="n">
        <v>0.1196028007978084</v>
      </c>
      <c r="H91" s="2" t="inlineStr"/>
      <c r="I91" s="2" t="n">
        <v>2751.103539124821</v>
      </c>
    </row>
    <row r="92">
      <c r="A92" s="2" t="inlineStr">
        <is>
          <t>Peas</t>
        </is>
      </c>
      <c r="B92" s="2" t="n">
        <v>2020</v>
      </c>
      <c r="C92" s="2" t="n">
        <v>5</v>
      </c>
      <c r="D92" s="2" t="inlineStr">
        <is>
          <t>Peru</t>
        </is>
      </c>
      <c r="E92" s="2" t="n">
        <v>1080999.963</v>
      </c>
      <c r="F92" s="2" t="n">
        <v>257008</v>
      </c>
      <c r="G92" s="2" t="n">
        <v>0.02071303475261672</v>
      </c>
      <c r="H92" s="2" t="inlineStr"/>
      <c r="I92" s="2" t="n">
        <v>2751.103539124821</v>
      </c>
    </row>
    <row r="93">
      <c r="A93" s="2" t="inlineStr">
        <is>
          <t>Peas</t>
        </is>
      </c>
      <c r="B93" s="2" t="n">
        <v>2024</v>
      </c>
      <c r="C93" s="2" t="n">
        <v>1</v>
      </c>
      <c r="D93" s="2" t="inlineStr">
        <is>
          <t>Mexico</t>
        </is>
      </c>
      <c r="E93" s="2" t="n">
        <v>13787608.382</v>
      </c>
      <c r="F93" s="2" t="n">
        <v>2407039</v>
      </c>
      <c r="G93" s="2" t="n">
        <v>0.3205975561190504</v>
      </c>
      <c r="H93" s="2" t="n">
        <v>-0.00621381326843673</v>
      </c>
      <c r="I93" s="2" t="n">
        <v>2464.351021566613</v>
      </c>
    </row>
    <row r="94">
      <c r="A94" s="2" t="inlineStr">
        <is>
          <t>Peas</t>
        </is>
      </c>
      <c r="B94" s="2" t="n">
        <v>2024</v>
      </c>
      <c r="C94" s="2" t="n">
        <v>2</v>
      </c>
      <c r="D94" s="2" t="inlineStr">
        <is>
          <t>United States</t>
        </is>
      </c>
      <c r="E94" s="2" t="n">
        <v>12690396.121</v>
      </c>
      <c r="F94" s="2" t="n">
        <v>2343207</v>
      </c>
      <c r="G94" s="2" t="n">
        <v>0.2950845331440367</v>
      </c>
      <c r="H94" s="2" t="n">
        <v>-0.04917095736763688</v>
      </c>
      <c r="I94" s="2" t="n">
        <v>2464.351021566613</v>
      </c>
    </row>
    <row r="95">
      <c r="A95" s="2" t="inlineStr">
        <is>
          <t>Peas</t>
        </is>
      </c>
      <c r="B95" s="2" t="n">
        <v>2024</v>
      </c>
      <c r="C95" s="2" t="n">
        <v>3</v>
      </c>
      <c r="D95" s="2" t="inlineStr">
        <is>
          <t>China</t>
        </is>
      </c>
      <c r="E95" s="2" t="n">
        <v>7511112.307</v>
      </c>
      <c r="F95" s="2" t="n">
        <v>2314234</v>
      </c>
      <c r="G95" s="2" t="n">
        <v>0.174652788405542</v>
      </c>
      <c r="H95" s="2" t="n">
        <v>0.05504998760773361</v>
      </c>
      <c r="I95" s="2" t="n">
        <v>2464.351021566613</v>
      </c>
    </row>
    <row r="96">
      <c r="A96" s="2" t="inlineStr">
        <is>
          <t>Peas</t>
        </is>
      </c>
      <c r="B96" s="2" t="n">
        <v>2024</v>
      </c>
      <c r="C96" s="2" t="n">
        <v>4</v>
      </c>
      <c r="D96" s="2" t="inlineStr">
        <is>
          <t>Guatemala</t>
        </is>
      </c>
      <c r="E96" s="2" t="n">
        <v>6547214.146</v>
      </c>
      <c r="F96" s="2" t="n">
        <v>1287189</v>
      </c>
      <c r="G96" s="2" t="n">
        <v>0.1522396630684688</v>
      </c>
      <c r="H96" s="2" t="n">
        <v>-0.03499993565678697</v>
      </c>
      <c r="I96" s="2" t="n">
        <v>2464.351021566613</v>
      </c>
    </row>
    <row r="97">
      <c r="A97" s="2" t="inlineStr">
        <is>
          <t>Peas</t>
        </is>
      </c>
      <c r="B97" s="2" t="n">
        <v>2024</v>
      </c>
      <c r="C97" s="2" t="n">
        <v>5</v>
      </c>
      <c r="D97" s="2" t="inlineStr">
        <is>
          <t>Peru</t>
        </is>
      </c>
      <c r="E97" s="2" t="n">
        <v>2314581.771</v>
      </c>
      <c r="F97" s="2" t="n">
        <v>493286</v>
      </c>
      <c r="G97" s="2" t="n">
        <v>0.05382001277241555</v>
      </c>
      <c r="H97" s="2" t="n">
        <v>0.03310697801979882</v>
      </c>
      <c r="I97" s="2" t="n">
        <v>2464.351021566613</v>
      </c>
    </row>
    <row r="98">
      <c r="A98" s="2" t="inlineStr">
        <is>
          <t>Celery</t>
        </is>
      </c>
      <c r="B98" s="2" t="n">
        <v>2020</v>
      </c>
      <c r="C98" s="2" t="n">
        <v>1</v>
      </c>
      <c r="D98" s="2" t="inlineStr">
        <is>
          <t>United States</t>
        </is>
      </c>
      <c r="E98" s="2" t="n">
        <v>63451484.757</v>
      </c>
      <c r="F98" s="2" t="n">
        <v>84106493</v>
      </c>
      <c r="G98" s="2" t="n">
        <v>0.8960993454178259</v>
      </c>
      <c r="H98" s="2" t="inlineStr"/>
      <c r="I98" s="2" t="n">
        <v>8109.940429668617</v>
      </c>
    </row>
    <row r="99">
      <c r="A99" s="2" t="inlineStr">
        <is>
          <t>Celery</t>
        </is>
      </c>
      <c r="B99" s="2" t="n">
        <v>2020</v>
      </c>
      <c r="C99" s="2" t="n">
        <v>2</v>
      </c>
      <c r="D99" s="2" t="inlineStr">
        <is>
          <t>Mexico</t>
        </is>
      </c>
      <c r="E99" s="2" t="n">
        <v>6276122.107</v>
      </c>
      <c r="F99" s="2" t="n">
        <v>7573016</v>
      </c>
      <c r="G99" s="2" t="n">
        <v>0.08863510339251124</v>
      </c>
      <c r="H99" s="2" t="inlineStr"/>
      <c r="I99" s="2" t="n">
        <v>8109.940429668617</v>
      </c>
    </row>
    <row r="100">
      <c r="A100" s="2" t="inlineStr">
        <is>
          <t>Celery</t>
        </is>
      </c>
      <c r="B100" s="2" t="n">
        <v>2020</v>
      </c>
      <c r="C100" s="2" t="n">
        <v>3</v>
      </c>
      <c r="D100" s="2" t="inlineStr">
        <is>
          <t>Spain</t>
        </is>
      </c>
      <c r="E100" s="2" t="n">
        <v>837350.597</v>
      </c>
      <c r="F100" s="2" t="n">
        <v>810791</v>
      </c>
      <c r="G100" s="2" t="n">
        <v>0.01182555971275592</v>
      </c>
      <c r="H100" s="2" t="inlineStr"/>
      <c r="I100" s="2" t="n">
        <v>8109.940429668617</v>
      </c>
    </row>
    <row r="101">
      <c r="A101" s="2" t="inlineStr">
        <is>
          <t>Celery</t>
        </is>
      </c>
      <c r="B101" s="2" t="n">
        <v>2020</v>
      </c>
      <c r="C101" s="2" t="n">
        <v>4</v>
      </c>
      <c r="D101" s="2" t="inlineStr">
        <is>
          <t>China</t>
        </is>
      </c>
      <c r="E101" s="2" t="n">
        <v>113295.825</v>
      </c>
      <c r="F101" s="2" t="n">
        <v>46270</v>
      </c>
      <c r="G101" s="2" t="n">
        <v>0.001600030558936169</v>
      </c>
      <c r="H101" s="2" t="inlineStr"/>
      <c r="I101" s="2" t="n">
        <v>8109.940429668617</v>
      </c>
    </row>
    <row r="102">
      <c r="A102" s="2" t="inlineStr">
        <is>
          <t>Celery</t>
        </is>
      </c>
      <c r="B102" s="2" t="n">
        <v>2020</v>
      </c>
      <c r="C102" s="2" t="n">
        <v>5</v>
      </c>
      <c r="D102" s="2" t="inlineStr">
        <is>
          <t>Netherlands (Kingdom of the)</t>
        </is>
      </c>
      <c r="E102" s="2" t="n">
        <v>68306.16800000001</v>
      </c>
      <c r="F102" s="2" t="n">
        <v>55754</v>
      </c>
      <c r="G102" s="2" t="n">
        <v>0.00096466004959872</v>
      </c>
      <c r="H102" s="2" t="inlineStr"/>
      <c r="I102" s="2" t="n">
        <v>8109.940429668617</v>
      </c>
    </row>
    <row r="103">
      <c r="A103" s="2" t="inlineStr">
        <is>
          <t>Celery</t>
        </is>
      </c>
      <c r="B103" s="2" t="n">
        <v>2024</v>
      </c>
      <c r="C103" s="2" t="n">
        <v>1</v>
      </c>
      <c r="D103" s="2" t="inlineStr">
        <is>
          <t>United States</t>
        </is>
      </c>
      <c r="E103" s="2" t="n">
        <v>64890518.02</v>
      </c>
      <c r="F103" s="2" t="n">
        <v>70774748</v>
      </c>
      <c r="G103" s="2" t="n">
        <v>0.872059678334338</v>
      </c>
      <c r="H103" s="2" t="n">
        <v>-0.02403966708348793</v>
      </c>
      <c r="I103" s="2" t="n">
        <v>7751.722018956261</v>
      </c>
    </row>
    <row r="104">
      <c r="A104" s="2" t="inlineStr">
        <is>
          <t>Celery</t>
        </is>
      </c>
      <c r="B104" s="2" t="n">
        <v>2024</v>
      </c>
      <c r="C104" s="2" t="n">
        <v>2</v>
      </c>
      <c r="D104" s="2" t="inlineStr">
        <is>
          <t>Mexico</t>
        </is>
      </c>
      <c r="E104" s="2" t="n">
        <v>9013253.619000001</v>
      </c>
      <c r="F104" s="2" t="n">
        <v>7236266</v>
      </c>
      <c r="G104" s="2" t="n">
        <v>0.1211285607137298</v>
      </c>
      <c r="H104" s="2" t="n">
        <v>0.03249345732121857</v>
      </c>
      <c r="I104" s="2" t="n">
        <v>7751.722018956261</v>
      </c>
    </row>
    <row r="105">
      <c r="A105" s="2" t="inlineStr">
        <is>
          <t>Celery</t>
        </is>
      </c>
      <c r="B105" s="2" t="n">
        <v>2024</v>
      </c>
      <c r="C105" s="2" t="n">
        <v>3</v>
      </c>
      <c r="D105" s="2" t="inlineStr">
        <is>
          <t>Spain</t>
        </is>
      </c>
      <c r="E105" s="2" t="n">
        <v>225630.766</v>
      </c>
      <c r="F105" s="2" t="n">
        <v>129494</v>
      </c>
      <c r="G105" s="2" t="n">
        <v>0.003032237979047193</v>
      </c>
      <c r="H105" s="2" t="n">
        <v>-0.008793321733708729</v>
      </c>
      <c r="I105" s="2" t="n">
        <v>7751.722018956261</v>
      </c>
    </row>
    <row r="106">
      <c r="A106" s="2" t="inlineStr">
        <is>
          <t>Celery</t>
        </is>
      </c>
      <c r="B106" s="2" t="n">
        <v>2024</v>
      </c>
      <c r="C106" s="2" t="n">
        <v>4</v>
      </c>
      <c r="D106" s="2" t="inlineStr">
        <is>
          <t>Netherlands (Kingdom of the)</t>
        </is>
      </c>
      <c r="E106" s="2" t="n">
        <v>105463.271</v>
      </c>
      <c r="F106" s="2" t="n">
        <v>43084</v>
      </c>
      <c r="G106" s="2" t="n">
        <v>0.001417314408801619</v>
      </c>
      <c r="H106" s="2" t="n">
        <v>0.0004526543592028989</v>
      </c>
      <c r="I106" s="2" t="n">
        <v>7751.722018956261</v>
      </c>
    </row>
    <row r="107">
      <c r="A107" s="2" t="inlineStr">
        <is>
          <t>Celery</t>
        </is>
      </c>
      <c r="B107" s="2" t="n">
        <v>2024</v>
      </c>
      <c r="C107" s="2" t="n">
        <v>5</v>
      </c>
      <c r="D107" s="2" t="inlineStr">
        <is>
          <t>Azerbaijan</t>
        </is>
      </c>
      <c r="E107" s="2" t="n">
        <v>55102.405</v>
      </c>
      <c r="F107" s="2" t="n">
        <v>67182</v>
      </c>
      <c r="G107" s="2" t="n">
        <v>0.0007405178298151057</v>
      </c>
      <c r="H107" s="2" t="n">
        <v>0.0007405178298151057</v>
      </c>
      <c r="I107" s="2" t="n">
        <v>7751.722018956261</v>
      </c>
    </row>
    <row r="108">
      <c r="A108" s="2" t="inlineStr">
        <is>
          <t>Mushrooms</t>
        </is>
      </c>
      <c r="B108" s="2" t="n">
        <v>2020</v>
      </c>
      <c r="C108" s="2" t="n">
        <v>1</v>
      </c>
      <c r="D108" s="2" t="inlineStr">
        <is>
          <t>United States</t>
        </is>
      </c>
      <c r="E108" s="2" t="n">
        <v>25122428.964</v>
      </c>
      <c r="F108" s="2" t="n">
        <v>7339433</v>
      </c>
      <c r="G108" s="2" t="n">
        <v>0.9869741606655378</v>
      </c>
      <c r="H108" s="2" t="inlineStr"/>
      <c r="I108" s="2" t="n">
        <v>9742.072212682402</v>
      </c>
    </row>
    <row r="109">
      <c r="A109" s="2" t="inlineStr">
        <is>
          <t>Mushrooms</t>
        </is>
      </c>
      <c r="B109" s="2" t="n">
        <v>2020</v>
      </c>
      <c r="C109" s="2" t="n">
        <v>2</v>
      </c>
      <c r="D109" s="2" t="inlineStr">
        <is>
          <t>China</t>
        </is>
      </c>
      <c r="E109" s="2" t="n">
        <v>237248.155</v>
      </c>
      <c r="F109" s="2" t="n">
        <v>84036</v>
      </c>
      <c r="G109" s="2" t="n">
        <v>0.009320667161050247</v>
      </c>
      <c r="H109" s="2" t="inlineStr"/>
      <c r="I109" s="2" t="n">
        <v>9742.072212682402</v>
      </c>
    </row>
    <row r="110">
      <c r="A110" s="2" t="inlineStr">
        <is>
          <t>Mushrooms</t>
        </is>
      </c>
      <c r="B110" s="2" t="n">
        <v>2020</v>
      </c>
      <c r="C110" s="2" t="n">
        <v>3</v>
      </c>
      <c r="D110" s="2" t="inlineStr">
        <is>
          <t>Republic of Korea</t>
        </is>
      </c>
      <c r="E110" s="2" t="n">
        <v>27758.957</v>
      </c>
      <c r="F110" s="2" t="n">
        <v>12878</v>
      </c>
      <c r="G110" s="2" t="n">
        <v>0.001090554314046851</v>
      </c>
      <c r="H110" s="2" t="inlineStr"/>
      <c r="I110" s="2" t="n">
        <v>9742.072212682402</v>
      </c>
    </row>
    <row r="111">
      <c r="A111" s="2" t="inlineStr">
        <is>
          <t>Mushrooms</t>
        </is>
      </c>
      <c r="B111" s="2" t="n">
        <v>2020</v>
      </c>
      <c r="C111" s="2" t="n">
        <v>4</v>
      </c>
      <c r="D111" s="2" t="inlineStr">
        <is>
          <t>Poland</t>
        </is>
      </c>
      <c r="E111" s="2" t="n">
        <v>25405.012</v>
      </c>
      <c r="F111" s="2" t="n">
        <v>11493</v>
      </c>
      <c r="G111" s="2" t="n">
        <v>0.0009980758799767587</v>
      </c>
      <c r="H111" s="2" t="inlineStr"/>
      <c r="I111" s="2" t="n">
        <v>9742.072212682402</v>
      </c>
    </row>
    <row r="112">
      <c r="A112" s="2" t="inlineStr">
        <is>
          <t>Mushrooms</t>
        </is>
      </c>
      <c r="B112" s="2" t="n">
        <v>2020</v>
      </c>
      <c r="C112" s="2" t="n">
        <v>5</v>
      </c>
      <c r="D112" s="2" t="inlineStr">
        <is>
          <t>Belgium</t>
        </is>
      </c>
      <c r="E112" s="2" t="n">
        <v>9643.942999999999</v>
      </c>
      <c r="F112" s="2" t="n">
        <v>1570</v>
      </c>
      <c r="G112" s="2" t="n">
        <v>0.0003788774788286147</v>
      </c>
      <c r="H112" s="2" t="inlineStr"/>
      <c r="I112" s="2" t="n">
        <v>9742.072212682402</v>
      </c>
    </row>
    <row r="113">
      <c r="A113" s="2" t="inlineStr">
        <is>
          <t>Mushrooms</t>
        </is>
      </c>
      <c r="B113" s="2" t="n">
        <v>2024</v>
      </c>
      <c r="C113" s="2" t="n">
        <v>1</v>
      </c>
      <c r="D113" s="2" t="inlineStr">
        <is>
          <t>United States</t>
        </is>
      </c>
      <c r="E113" s="2" t="n">
        <v>10146154.524</v>
      </c>
      <c r="F113" s="2" t="n">
        <v>2259248</v>
      </c>
      <c r="G113" s="2" t="n">
        <v>0.8937621128335492</v>
      </c>
      <c r="H113" s="2" t="n">
        <v>-0.09321204783198855</v>
      </c>
      <c r="I113" s="2" t="n">
        <v>8068.171911949971</v>
      </c>
    </row>
    <row r="114">
      <c r="A114" s="2" t="inlineStr">
        <is>
          <t>Mushrooms</t>
        </is>
      </c>
      <c r="B114" s="2" t="n">
        <v>2024</v>
      </c>
      <c r="C114" s="2" t="n">
        <v>2</v>
      </c>
      <c r="D114" s="2" t="inlineStr">
        <is>
          <t>China</t>
        </is>
      </c>
      <c r="E114" s="2" t="n">
        <v>1011495.295</v>
      </c>
      <c r="F114" s="2" t="n">
        <v>538617</v>
      </c>
      <c r="G114" s="2" t="n">
        <v>0.08910136050480619</v>
      </c>
      <c r="H114" s="2" t="n">
        <v>0.07978069334375594</v>
      </c>
      <c r="I114" s="2" t="n">
        <v>8068.171911949971</v>
      </c>
    </row>
    <row r="115">
      <c r="A115" s="2" t="inlineStr">
        <is>
          <t>Mushrooms</t>
        </is>
      </c>
      <c r="B115" s="2" t="n">
        <v>2024</v>
      </c>
      <c r="C115" s="2" t="n">
        <v>3</v>
      </c>
      <c r="D115" s="2" t="inlineStr">
        <is>
          <t>Poland</t>
        </is>
      </c>
      <c r="E115" s="2" t="n">
        <v>92247.238</v>
      </c>
      <c r="F115" s="2" t="n">
        <v>24847</v>
      </c>
      <c r="G115" s="2" t="n">
        <v>0.008125944281936236</v>
      </c>
      <c r="H115" s="2" t="n">
        <v>0.007127868401959477</v>
      </c>
      <c r="I115" s="2" t="n">
        <v>8068.171911949971</v>
      </c>
    </row>
    <row r="116">
      <c r="A116" s="2" t="inlineStr">
        <is>
          <t>Mushrooms</t>
        </is>
      </c>
      <c r="B116" s="2" t="n">
        <v>2024</v>
      </c>
      <c r="C116" s="2" t="n">
        <v>4</v>
      </c>
      <c r="D116" s="2" t="inlineStr">
        <is>
          <t>Japan</t>
        </is>
      </c>
      <c r="E116" s="2" t="n">
        <v>12620.769</v>
      </c>
      <c r="F116" s="2" t="n">
        <v>5861</v>
      </c>
      <c r="G116" s="2" t="n">
        <v>0.001111747819367644</v>
      </c>
      <c r="H116" s="2" t="n">
        <v>0.001111747819367644</v>
      </c>
      <c r="I116" s="2" t="n">
        <v>8068.171911949971</v>
      </c>
    </row>
    <row r="117">
      <c r="A117" s="2" t="inlineStr">
        <is>
          <t>Mushrooms</t>
        </is>
      </c>
      <c r="B117" s="2" t="n">
        <v>2024</v>
      </c>
      <c r="C117" s="2" t="n">
        <v>5</v>
      </c>
      <c r="D117" s="2" t="inlineStr">
        <is>
          <t>Sweden</t>
        </is>
      </c>
      <c r="E117" s="2" t="n">
        <v>3734.175</v>
      </c>
      <c r="F117" s="2" t="n">
        <v>288</v>
      </c>
      <c r="G117" s="2" t="n">
        <v>0.0003289388240436992</v>
      </c>
      <c r="H117" s="2" t="n">
        <v>0.0003289388240436992</v>
      </c>
      <c r="I117" s="2" t="n">
        <v>8068.171911949971</v>
      </c>
    </row>
    <row r="118">
      <c r="A118" s="2" t="inlineStr">
        <is>
          <t>Peppers</t>
        </is>
      </c>
      <c r="B118" s="2" t="n">
        <v>2020</v>
      </c>
      <c r="C118" s="2" t="n">
        <v>1</v>
      </c>
      <c r="D118" s="2" t="inlineStr">
        <is>
          <t>Mexico</t>
        </is>
      </c>
      <c r="E118" s="2" t="n">
        <v>193907872.956</v>
      </c>
      <c r="F118" s="2" t="n">
        <v>89528182</v>
      </c>
      <c r="G118" s="2" t="n">
        <v>0.6663683170645565</v>
      </c>
      <c r="H118" s="2" t="inlineStr"/>
      <c r="I118" s="2" t="n">
        <v>4948.134130150272</v>
      </c>
    </row>
    <row r="119">
      <c r="A119" s="2" t="inlineStr">
        <is>
          <t>Peppers</t>
        </is>
      </c>
      <c r="B119" s="2" t="n">
        <v>2020</v>
      </c>
      <c r="C119" s="2" t="n">
        <v>2</v>
      </c>
      <c r="D119" s="2" t="inlineStr">
        <is>
          <t>United States</t>
        </is>
      </c>
      <c r="E119" s="2" t="n">
        <v>63523300.593</v>
      </c>
      <c r="F119" s="2" t="n">
        <v>36949685.782</v>
      </c>
      <c r="G119" s="2" t="n">
        <v>0.2182991039262677</v>
      </c>
      <c r="H119" s="2" t="inlineStr"/>
      <c r="I119" s="2" t="n">
        <v>4948.134130150272</v>
      </c>
    </row>
    <row r="120">
      <c r="A120" s="2" t="inlineStr">
        <is>
          <t>Peppers</t>
        </is>
      </c>
      <c r="B120" s="2" t="n">
        <v>2020</v>
      </c>
      <c r="C120" s="2" t="n">
        <v>3</v>
      </c>
      <c r="D120" s="2" t="inlineStr">
        <is>
          <t>Spain</t>
        </is>
      </c>
      <c r="E120" s="2" t="n">
        <v>12613743.55</v>
      </c>
      <c r="F120" s="2" t="n">
        <v>4732460</v>
      </c>
      <c r="G120" s="2" t="n">
        <v>0.0433473841632242</v>
      </c>
      <c r="H120" s="2" t="inlineStr"/>
      <c r="I120" s="2" t="n">
        <v>4948.134130150272</v>
      </c>
    </row>
    <row r="121">
      <c r="A121" s="2" t="inlineStr">
        <is>
          <t>Peppers</t>
        </is>
      </c>
      <c r="B121" s="2" t="n">
        <v>2020</v>
      </c>
      <c r="C121" s="2" t="n">
        <v>4</v>
      </c>
      <c r="D121" s="2" t="inlineStr">
        <is>
          <t>Honduras</t>
        </is>
      </c>
      <c r="E121" s="2" t="n">
        <v>8612751.664999999</v>
      </c>
      <c r="F121" s="2" t="n">
        <v>2687390</v>
      </c>
      <c r="G121" s="2" t="n">
        <v>0.02959789483949067</v>
      </c>
      <c r="H121" s="2" t="inlineStr"/>
      <c r="I121" s="2" t="n">
        <v>4948.134130150272</v>
      </c>
    </row>
    <row r="122">
      <c r="A122" s="2" t="inlineStr">
        <is>
          <t>Peppers</t>
        </is>
      </c>
      <c r="B122" s="2" t="n">
        <v>2020</v>
      </c>
      <c r="C122" s="2" t="n">
        <v>5</v>
      </c>
      <c r="D122" s="2" t="inlineStr">
        <is>
          <t>Dominican Republic</t>
        </is>
      </c>
      <c r="E122" s="2" t="n">
        <v>4356825.346</v>
      </c>
      <c r="F122" s="2" t="n">
        <v>2761275</v>
      </c>
      <c r="G122" s="2" t="n">
        <v>0.01497231819059253</v>
      </c>
      <c r="H122" s="2" t="inlineStr"/>
      <c r="I122" s="2" t="n">
        <v>4948.134130150272</v>
      </c>
    </row>
    <row r="123">
      <c r="A123" s="2" t="inlineStr">
        <is>
          <t>Peppers</t>
        </is>
      </c>
      <c r="B123" s="2" t="n">
        <v>2024</v>
      </c>
      <c r="C123" s="2" t="n">
        <v>1</v>
      </c>
      <c r="D123" s="2" t="inlineStr">
        <is>
          <t>Mexico</t>
        </is>
      </c>
      <c r="E123" s="2" t="n">
        <v>311144381.129</v>
      </c>
      <c r="F123" s="2" t="n">
        <v>104767120</v>
      </c>
      <c r="G123" s="2" t="n">
        <v>0.7145224652824145</v>
      </c>
      <c r="H123" s="2" t="n">
        <v>0.04815414821785802</v>
      </c>
      <c r="I123" s="2" t="n">
        <v>5436.346848301868</v>
      </c>
    </row>
    <row r="124">
      <c r="A124" s="2" t="inlineStr">
        <is>
          <t>Peppers</t>
        </is>
      </c>
      <c r="B124" s="2" t="n">
        <v>2024</v>
      </c>
      <c r="C124" s="2" t="n">
        <v>2</v>
      </c>
      <c r="D124" s="2" t="inlineStr">
        <is>
          <t>United States</t>
        </is>
      </c>
      <c r="E124" s="2" t="n">
        <v>74669506.993</v>
      </c>
      <c r="F124" s="2" t="n">
        <v>36453118</v>
      </c>
      <c r="G124" s="2" t="n">
        <v>0.1714735777148447</v>
      </c>
      <c r="H124" s="2" t="n">
        <v>-0.04682552621142294</v>
      </c>
      <c r="I124" s="2" t="n">
        <v>5436.346848301868</v>
      </c>
    </row>
    <row r="125">
      <c r="A125" s="2" t="inlineStr">
        <is>
          <t>Peppers</t>
        </is>
      </c>
      <c r="B125" s="2" t="n">
        <v>2024</v>
      </c>
      <c r="C125" s="2" t="n">
        <v>3</v>
      </c>
      <c r="D125" s="2" t="inlineStr">
        <is>
          <t>Spain</t>
        </is>
      </c>
      <c r="E125" s="2" t="n">
        <v>23572304.854</v>
      </c>
      <c r="F125" s="2" t="n">
        <v>5356490</v>
      </c>
      <c r="G125" s="2" t="n">
        <v>0.05413223698770779</v>
      </c>
      <c r="H125" s="2" t="n">
        <v>0.01078485282448359</v>
      </c>
      <c r="I125" s="2" t="n">
        <v>5436.346848301868</v>
      </c>
    </row>
    <row r="126">
      <c r="A126" s="2" t="inlineStr">
        <is>
          <t>Peppers</t>
        </is>
      </c>
      <c r="B126" s="2" t="n">
        <v>2024</v>
      </c>
      <c r="C126" s="2" t="n">
        <v>4</v>
      </c>
      <c r="D126" s="2" t="inlineStr">
        <is>
          <t>Dominican Republic</t>
        </is>
      </c>
      <c r="E126" s="2" t="n">
        <v>7286718.728</v>
      </c>
      <c r="F126" s="2" t="n">
        <v>3686666</v>
      </c>
      <c r="G126" s="2" t="n">
        <v>0.01673346698551333</v>
      </c>
      <c r="H126" s="2" t="n">
        <v>0.001761148794920805</v>
      </c>
      <c r="I126" s="2" t="n">
        <v>5436.346848301868</v>
      </c>
    </row>
    <row r="127">
      <c r="A127" s="2" t="inlineStr">
        <is>
          <t>Peppers</t>
        </is>
      </c>
      <c r="B127" s="2" t="n">
        <v>2024</v>
      </c>
      <c r="C127" s="2" t="n">
        <v>5</v>
      </c>
      <c r="D127" s="2" t="inlineStr">
        <is>
          <t>Netherlands (Kingdom of the)</t>
        </is>
      </c>
      <c r="E127" s="2" t="n">
        <v>6907455.993</v>
      </c>
      <c r="F127" s="2" t="n">
        <v>1962497</v>
      </c>
      <c r="G127" s="2" t="n">
        <v>0.01586251523180129</v>
      </c>
      <c r="H127" s="2" t="n">
        <v>0.01586251523180129</v>
      </c>
      <c r="I127" s="2" t="n">
        <v>5436.346848301868</v>
      </c>
    </row>
    <row r="128">
      <c r="A128" s="2" t="inlineStr">
        <is>
          <t>Dill / mixed herbs</t>
        </is>
      </c>
      <c r="B128" s="2" t="n">
        <v>2020</v>
      </c>
      <c r="C128" s="2" t="n">
        <v>1</v>
      </c>
      <c r="D128" s="2" t="inlineStr">
        <is>
          <t>United States</t>
        </is>
      </c>
      <c r="E128" s="2" t="n">
        <v>106310972.528</v>
      </c>
      <c r="F128" s="2" t="n">
        <v>79520581</v>
      </c>
      <c r="G128" s="2" t="n">
        <v>0.6308162741603069</v>
      </c>
      <c r="H128" s="2" t="inlineStr"/>
      <c r="I128" s="2" t="n">
        <v>4409.931380724153</v>
      </c>
    </row>
    <row r="129">
      <c r="A129" s="2" t="inlineStr">
        <is>
          <t>Dill / mixed herbs</t>
        </is>
      </c>
      <c r="B129" s="2" t="n">
        <v>2020</v>
      </c>
      <c r="C129" s="2" t="n">
        <v>2</v>
      </c>
      <c r="D129" s="2" t="inlineStr">
        <is>
          <t>Mexico</t>
        </is>
      </c>
      <c r="E129" s="2" t="n">
        <v>33110147.394</v>
      </c>
      <c r="F129" s="2" t="n">
        <v>22751200</v>
      </c>
      <c r="G129" s="2" t="n">
        <v>0.1964653254440001</v>
      </c>
      <c r="H129" s="2" t="inlineStr"/>
      <c r="I129" s="2" t="n">
        <v>4409.931380724153</v>
      </c>
    </row>
    <row r="130">
      <c r="A130" s="2" t="inlineStr">
        <is>
          <t>Dill / mixed herbs</t>
        </is>
      </c>
      <c r="B130" s="2" t="n">
        <v>2020</v>
      </c>
      <c r="C130" s="2" t="n">
        <v>3</v>
      </c>
      <c r="D130" s="2" t="inlineStr">
        <is>
          <t>Nicaragua</t>
        </is>
      </c>
      <c r="E130" s="2" t="n">
        <v>7024180.857</v>
      </c>
      <c r="F130" s="2" t="n">
        <v>2264177</v>
      </c>
      <c r="G130" s="2" t="n">
        <v>0.04167930639590256</v>
      </c>
      <c r="H130" s="2" t="inlineStr"/>
      <c r="I130" s="2" t="n">
        <v>4409.931380724153</v>
      </c>
    </row>
    <row r="131">
      <c r="A131" s="2" t="inlineStr">
        <is>
          <t>Dill / mixed herbs</t>
        </is>
      </c>
      <c r="B131" s="2" t="n">
        <v>2020</v>
      </c>
      <c r="C131" s="2" t="n">
        <v>4</v>
      </c>
      <c r="D131" s="2" t="inlineStr">
        <is>
          <t>Honduras</t>
        </is>
      </c>
      <c r="E131" s="2" t="n">
        <v>6969975.992</v>
      </c>
      <c r="F131" s="2" t="n">
        <v>2746693</v>
      </c>
      <c r="G131" s="2" t="n">
        <v>0.0413576715715042</v>
      </c>
      <c r="H131" s="2" t="inlineStr"/>
      <c r="I131" s="2" t="n">
        <v>4409.931380724153</v>
      </c>
    </row>
    <row r="132">
      <c r="A132" s="2" t="inlineStr">
        <is>
          <t>Dill / mixed herbs</t>
        </is>
      </c>
      <c r="B132" s="2" t="n">
        <v>2020</v>
      </c>
      <c r="C132" s="2" t="n">
        <v>5</v>
      </c>
      <c r="D132" s="2" t="inlineStr">
        <is>
          <t>India</t>
        </is>
      </c>
      <c r="E132" s="2" t="n">
        <v>4040591.403</v>
      </c>
      <c r="F132" s="2" t="n">
        <v>752185</v>
      </c>
      <c r="G132" s="2" t="n">
        <v>0.0239756137455455</v>
      </c>
      <c r="H132" s="2" t="inlineStr"/>
      <c r="I132" s="2" t="n">
        <v>4409.931380724153</v>
      </c>
    </row>
    <row r="133">
      <c r="A133" s="2" t="inlineStr">
        <is>
          <t>Dill / mixed herbs</t>
        </is>
      </c>
      <c r="B133" s="2" t="n">
        <v>2024</v>
      </c>
      <c r="C133" s="2" t="n">
        <v>1</v>
      </c>
      <c r="D133" s="2" t="inlineStr">
        <is>
          <t>United States</t>
        </is>
      </c>
      <c r="E133" s="2" t="n">
        <v>126544998.947</v>
      </c>
      <c r="F133" s="2" t="n">
        <v>82846043</v>
      </c>
      <c r="G133" s="2" t="n">
        <v>0.58809620548515</v>
      </c>
      <c r="H133" s="2" t="n">
        <v>-0.04272006867515699</v>
      </c>
      <c r="I133" s="2" t="n">
        <v>4084.678868616551</v>
      </c>
    </row>
    <row r="134">
      <c r="A134" s="2" t="inlineStr">
        <is>
          <t>Dill / mixed herbs</t>
        </is>
      </c>
      <c r="B134" s="2" t="n">
        <v>2024</v>
      </c>
      <c r="C134" s="2" t="n">
        <v>2</v>
      </c>
      <c r="D134" s="2" t="inlineStr">
        <is>
          <t>Mexico</t>
        </is>
      </c>
      <c r="E134" s="2" t="n">
        <v>51304870.219</v>
      </c>
      <c r="F134" s="2" t="n">
        <v>26655183</v>
      </c>
      <c r="G134" s="2" t="n">
        <v>0.2384305958336512</v>
      </c>
      <c r="H134" s="2" t="n">
        <v>0.04196527038965103</v>
      </c>
      <c r="I134" s="2" t="n">
        <v>4084.678868616551</v>
      </c>
    </row>
    <row r="135">
      <c r="A135" s="2" t="inlineStr">
        <is>
          <t>Dill / mixed herbs</t>
        </is>
      </c>
      <c r="B135" s="2" t="n">
        <v>2024</v>
      </c>
      <c r="C135" s="2" t="n">
        <v>3</v>
      </c>
      <c r="D135" s="2" t="inlineStr">
        <is>
          <t>Honduras</t>
        </is>
      </c>
      <c r="E135" s="2" t="n">
        <v>14112145.78</v>
      </c>
      <c r="F135" s="2" t="n">
        <v>3914216</v>
      </c>
      <c r="G135" s="2" t="n">
        <v>0.06558378010613609</v>
      </c>
      <c r="H135" s="2" t="n">
        <v>0.0242261085346319</v>
      </c>
      <c r="I135" s="2" t="n">
        <v>4084.678868616551</v>
      </c>
    </row>
    <row r="136">
      <c r="A136" s="2" t="inlineStr">
        <is>
          <t>Dill / mixed herbs</t>
        </is>
      </c>
      <c r="B136" s="2" t="n">
        <v>2024</v>
      </c>
      <c r="C136" s="2" t="n">
        <v>4</v>
      </c>
      <c r="D136" s="2" t="inlineStr">
        <is>
          <t>India</t>
        </is>
      </c>
      <c r="E136" s="2" t="n">
        <v>4938873.806</v>
      </c>
      <c r="F136" s="2" t="n">
        <v>1009561</v>
      </c>
      <c r="G136" s="2" t="n">
        <v>0.02295256998575729</v>
      </c>
      <c r="H136" s="2" t="n">
        <v>-0.001023043759788213</v>
      </c>
      <c r="I136" s="2" t="n">
        <v>4084.678868616551</v>
      </c>
    </row>
    <row r="137">
      <c r="A137" s="2" t="inlineStr">
        <is>
          <t>Dill / mixed herbs</t>
        </is>
      </c>
      <c r="B137" s="2" t="n">
        <v>2024</v>
      </c>
      <c r="C137" s="2" t="n">
        <v>5</v>
      </c>
      <c r="D137" s="2" t="inlineStr">
        <is>
          <t>Nicaragua</t>
        </is>
      </c>
      <c r="E137" s="2" t="n">
        <v>4781934.807</v>
      </c>
      <c r="F137" s="2" t="n">
        <v>1565873</v>
      </c>
      <c r="G137" s="2" t="n">
        <v>0.02222322287150908</v>
      </c>
      <c r="H137" s="2" t="n">
        <v>-0.01945608352439348</v>
      </c>
      <c r="I137" s="2" t="n">
        <v>4084.678868616551</v>
      </c>
    </row>
    <row r="138">
      <c r="A138" s="2" t="inlineStr">
        <is>
          <t>Bananas</t>
        </is>
      </c>
      <c r="B138" s="2" t="n">
        <v>2020</v>
      </c>
      <c r="C138" s="2" t="n">
        <v>1</v>
      </c>
      <c r="D138" s="2" t="inlineStr">
        <is>
          <t>Guatemala</t>
        </is>
      </c>
      <c r="E138" s="2" t="n">
        <v>150452092.153</v>
      </c>
      <c r="F138" s="2" t="n">
        <v>209576716</v>
      </c>
      <c r="G138" s="2" t="n">
        <v>0.3605997880077788</v>
      </c>
      <c r="H138" s="2" t="inlineStr"/>
      <c r="I138" s="2" t="n">
        <v>2313.328384268259</v>
      </c>
    </row>
    <row r="139">
      <c r="A139" s="2" t="inlineStr">
        <is>
          <t>Bananas</t>
        </is>
      </c>
      <c r="B139" s="2" t="n">
        <v>2020</v>
      </c>
      <c r="C139" s="2" t="n">
        <v>2</v>
      </c>
      <c r="D139" s="2" t="inlineStr">
        <is>
          <t>Costa Rica</t>
        </is>
      </c>
      <c r="E139" s="2" t="n">
        <v>97981049.213</v>
      </c>
      <c r="F139" s="2" t="n">
        <v>155761150</v>
      </c>
      <c r="G139" s="2" t="n">
        <v>0.2348385128407337</v>
      </c>
      <c r="H139" s="2" t="inlineStr"/>
      <c r="I139" s="2" t="n">
        <v>2313.328384268259</v>
      </c>
    </row>
    <row r="140">
      <c r="A140" s="2" t="inlineStr">
        <is>
          <t>Bananas</t>
        </is>
      </c>
      <c r="B140" s="2" t="n">
        <v>2020</v>
      </c>
      <c r="C140" s="2" t="n">
        <v>3</v>
      </c>
      <c r="D140" s="2" t="inlineStr">
        <is>
          <t>Ecuador</t>
        </is>
      </c>
      <c r="E140" s="2" t="n">
        <v>69103696.544</v>
      </c>
      <c r="F140" s="2" t="n">
        <v>87670239</v>
      </c>
      <c r="G140" s="2" t="n">
        <v>0.1656260007270587</v>
      </c>
      <c r="H140" s="2" t="inlineStr"/>
      <c r="I140" s="2" t="n">
        <v>2313.328384268259</v>
      </c>
    </row>
    <row r="141">
      <c r="A141" s="2" t="inlineStr">
        <is>
          <t>Bananas</t>
        </is>
      </c>
      <c r="B141" s="2" t="n">
        <v>2020</v>
      </c>
      <c r="C141" s="2" t="n">
        <v>4</v>
      </c>
      <c r="D141" s="2" t="inlineStr">
        <is>
          <t>Colombia</t>
        </is>
      </c>
      <c r="E141" s="2" t="n">
        <v>47540811.591</v>
      </c>
      <c r="F141" s="2" t="n">
        <v>63770285</v>
      </c>
      <c r="G141" s="2" t="n">
        <v>0.1139446207500978</v>
      </c>
      <c r="H141" s="2" t="inlineStr"/>
      <c r="I141" s="2" t="n">
        <v>2313.328384268259</v>
      </c>
    </row>
    <row r="142">
      <c r="A142" s="2" t="inlineStr">
        <is>
          <t>Bananas</t>
        </is>
      </c>
      <c r="B142" s="2" t="n">
        <v>2020</v>
      </c>
      <c r="C142" s="2" t="n">
        <v>5</v>
      </c>
      <c r="D142" s="2" t="inlineStr">
        <is>
          <t>Honduras</t>
        </is>
      </c>
      <c r="E142" s="2" t="n">
        <v>25367619.541</v>
      </c>
      <c r="F142" s="2" t="n">
        <v>41965652</v>
      </c>
      <c r="G142" s="2" t="n">
        <v>0.06080047208279507</v>
      </c>
      <c r="H142" s="2" t="inlineStr"/>
      <c r="I142" s="2" t="n">
        <v>2313.328384268259</v>
      </c>
    </row>
    <row r="143">
      <c r="A143" s="2" t="inlineStr">
        <is>
          <t>Bananas</t>
        </is>
      </c>
      <c r="B143" s="2" t="n">
        <v>2024</v>
      </c>
      <c r="C143" s="2" t="n">
        <v>1</v>
      </c>
      <c r="D143" s="2" t="inlineStr">
        <is>
          <t>Guatemala</t>
        </is>
      </c>
      <c r="E143" s="2" t="n">
        <v>253620792.175</v>
      </c>
      <c r="F143" s="2" t="n">
        <v>318995218</v>
      </c>
      <c r="G143" s="2" t="n">
        <v>0.5252139334985526</v>
      </c>
      <c r="H143" s="2" t="n">
        <v>0.1646141454907738</v>
      </c>
      <c r="I143" s="2" t="n">
        <v>3209.25533933942</v>
      </c>
    </row>
    <row r="144">
      <c r="A144" s="2" t="inlineStr">
        <is>
          <t>Bananas</t>
        </is>
      </c>
      <c r="B144" s="2" t="n">
        <v>2024</v>
      </c>
      <c r="C144" s="2" t="n">
        <v>2</v>
      </c>
      <c r="D144" s="2" t="inlineStr">
        <is>
          <t>Costa Rica</t>
        </is>
      </c>
      <c r="E144" s="2" t="n">
        <v>64767631.18</v>
      </c>
      <c r="F144" s="2" t="n">
        <v>89645153</v>
      </c>
      <c r="G144" s="2" t="n">
        <v>0.1341248958482846</v>
      </c>
      <c r="H144" s="2" t="n">
        <v>-0.1007136169924492</v>
      </c>
      <c r="I144" s="2" t="n">
        <v>3209.25533933942</v>
      </c>
    </row>
    <row r="145">
      <c r="A145" s="2" t="inlineStr">
        <is>
          <t>Bananas</t>
        </is>
      </c>
      <c r="B145" s="2" t="n">
        <v>2024</v>
      </c>
      <c r="C145" s="2" t="n">
        <v>3</v>
      </c>
      <c r="D145" s="2" t="inlineStr">
        <is>
          <t>Ecuador</t>
        </is>
      </c>
      <c r="E145" s="2" t="n">
        <v>55752890.854</v>
      </c>
      <c r="F145" s="2" t="n">
        <v>62744584</v>
      </c>
      <c r="G145" s="2" t="n">
        <v>0.1154566029789068</v>
      </c>
      <c r="H145" s="2" t="n">
        <v>-0.05016939774815184</v>
      </c>
      <c r="I145" s="2" t="n">
        <v>3209.25533933942</v>
      </c>
    </row>
    <row r="146">
      <c r="A146" s="2" t="inlineStr">
        <is>
          <t>Bananas</t>
        </is>
      </c>
      <c r="B146" s="2" t="n">
        <v>2024</v>
      </c>
      <c r="C146" s="2" t="n">
        <v>4</v>
      </c>
      <c r="D146" s="2" t="inlineStr">
        <is>
          <t>Colombia</t>
        </is>
      </c>
      <c r="E146" s="2" t="n">
        <v>41736664.09</v>
      </c>
      <c r="F146" s="2" t="n">
        <v>48490100</v>
      </c>
      <c r="G146" s="2" t="n">
        <v>0.08643091652632044</v>
      </c>
      <c r="H146" s="2" t="n">
        <v>-0.02751370422377739</v>
      </c>
      <c r="I146" s="2" t="n">
        <v>3209.25533933942</v>
      </c>
    </row>
    <row r="147">
      <c r="A147" s="2" t="inlineStr">
        <is>
          <t>Bananas</t>
        </is>
      </c>
      <c r="B147" s="2" t="n">
        <v>2024</v>
      </c>
      <c r="C147" s="2" t="n">
        <v>5</v>
      </c>
      <c r="D147" s="2" t="inlineStr">
        <is>
          <t>Honduras</t>
        </is>
      </c>
      <c r="E147" s="2" t="n">
        <v>27906391.115</v>
      </c>
      <c r="F147" s="2" t="n">
        <v>39821170</v>
      </c>
      <c r="G147" s="2" t="n">
        <v>0.05779031490897996</v>
      </c>
      <c r="H147" s="2" t="n">
        <v>-0.003010157173815114</v>
      </c>
      <c r="I147" s="2" t="n">
        <v>3209.25533933942</v>
      </c>
    </row>
    <row r="148">
      <c r="A148" s="2" t="inlineStr">
        <is>
          <t>Avocados</t>
        </is>
      </c>
      <c r="B148" s="2" t="n">
        <v>2020</v>
      </c>
      <c r="C148" s="2" t="n">
        <v>1</v>
      </c>
      <c r="D148" s="2" t="inlineStr">
        <is>
          <t>Mexico</t>
        </is>
      </c>
      <c r="E148" s="2" t="n">
        <v>220166125.618</v>
      </c>
      <c r="F148" s="2" t="n">
        <v>99670867.339</v>
      </c>
      <c r="G148" s="2" t="n">
        <v>0.9373468118536661</v>
      </c>
      <c r="H148" s="2" t="inlineStr"/>
      <c r="I148" s="2" t="n">
        <v>8802.212139143083</v>
      </c>
    </row>
    <row r="149">
      <c r="A149" s="2" t="inlineStr">
        <is>
          <t>Avocados</t>
        </is>
      </c>
      <c r="B149" s="2" t="n">
        <v>2020</v>
      </c>
      <c r="C149" s="2" t="n">
        <v>2</v>
      </c>
      <c r="D149" s="2" t="inlineStr">
        <is>
          <t>Peru</t>
        </is>
      </c>
      <c r="E149" s="2" t="n">
        <v>8816167.729</v>
      </c>
      <c r="F149" s="2" t="n">
        <v>4060625</v>
      </c>
      <c r="G149" s="2" t="n">
        <v>0.03753441493485457</v>
      </c>
      <c r="H149" s="2" t="inlineStr"/>
      <c r="I149" s="2" t="n">
        <v>8802.212139143083</v>
      </c>
    </row>
    <row r="150">
      <c r="A150" s="2" t="inlineStr">
        <is>
          <t>Avocados</t>
        </is>
      </c>
      <c r="B150" s="2" t="n">
        <v>2020</v>
      </c>
      <c r="C150" s="2" t="n">
        <v>3</v>
      </c>
      <c r="D150" s="2" t="inlineStr">
        <is>
          <t>United States</t>
        </is>
      </c>
      <c r="E150" s="2" t="n">
        <v>2550687.96</v>
      </c>
      <c r="F150" s="2" t="n">
        <v>910994</v>
      </c>
      <c r="G150" s="2" t="n">
        <v>0.01085943271531169</v>
      </c>
      <c r="H150" s="2" t="inlineStr"/>
      <c r="I150" s="2" t="n">
        <v>8802.212139143083</v>
      </c>
    </row>
    <row r="151">
      <c r="A151" s="2" t="inlineStr">
        <is>
          <t>Avocados</t>
        </is>
      </c>
      <c r="B151" s="2" t="n">
        <v>2020</v>
      </c>
      <c r="C151" s="2" t="n">
        <v>4</v>
      </c>
      <c r="D151" s="2" t="inlineStr">
        <is>
          <t>Colombia</t>
        </is>
      </c>
      <c r="E151" s="2" t="n">
        <v>1647326.236</v>
      </c>
      <c r="F151" s="2" t="n">
        <v>927383</v>
      </c>
      <c r="G151" s="2" t="n">
        <v>0.007013413126398126</v>
      </c>
      <c r="H151" s="2" t="inlineStr"/>
      <c r="I151" s="2" t="n">
        <v>8802.212139143083</v>
      </c>
    </row>
    <row r="152">
      <c r="A152" s="2" t="inlineStr">
        <is>
          <t>Avocados</t>
        </is>
      </c>
      <c r="B152" s="2" t="n">
        <v>2020</v>
      </c>
      <c r="C152" s="2" t="n">
        <v>5</v>
      </c>
      <c r="D152" s="2" t="inlineStr">
        <is>
          <t>Dominican Republic</t>
        </is>
      </c>
      <c r="E152" s="2" t="n">
        <v>1177854.707</v>
      </c>
      <c r="F152" s="2" t="n">
        <v>799275</v>
      </c>
      <c r="G152" s="2" t="n">
        <v>0.005014660413059565</v>
      </c>
      <c r="H152" s="2" t="inlineStr"/>
      <c r="I152" s="2" t="n">
        <v>8802.212139143083</v>
      </c>
    </row>
    <row r="153">
      <c r="A153" s="2" t="inlineStr">
        <is>
          <t>Avocados</t>
        </is>
      </c>
      <c r="B153" s="2" t="n">
        <v>2024</v>
      </c>
      <c r="C153" s="2" t="n">
        <v>1</v>
      </c>
      <c r="D153" s="2" t="inlineStr">
        <is>
          <t>Mexico</t>
        </is>
      </c>
      <c r="E153" s="2" t="n">
        <v>284712077.264</v>
      </c>
      <c r="F153" s="2" t="n">
        <v>103897806</v>
      </c>
      <c r="G153" s="2" t="n">
        <v>0.9266102839591435</v>
      </c>
      <c r="H153" s="2" t="n">
        <v>-0.01073652789452262</v>
      </c>
      <c r="I153" s="2" t="n">
        <v>8601.259932694065</v>
      </c>
    </row>
    <row r="154">
      <c r="A154" s="2" t="inlineStr">
        <is>
          <t>Avocados</t>
        </is>
      </c>
      <c r="B154" s="2" t="n">
        <v>2024</v>
      </c>
      <c r="C154" s="2" t="n">
        <v>2</v>
      </c>
      <c r="D154" s="2" t="inlineStr">
        <is>
          <t>Peru</t>
        </is>
      </c>
      <c r="E154" s="2" t="n">
        <v>10410796.236</v>
      </c>
      <c r="F154" s="2" t="n">
        <v>4437176</v>
      </c>
      <c r="G154" s="2" t="n">
        <v>0.03388247856987032</v>
      </c>
      <c r="H154" s="2" t="n">
        <v>-0.003651936364984253</v>
      </c>
      <c r="I154" s="2" t="n">
        <v>8601.259932694065</v>
      </c>
    </row>
    <row r="155">
      <c r="A155" s="2" t="inlineStr">
        <is>
          <t>Avocados</t>
        </is>
      </c>
      <c r="B155" s="2" t="n">
        <v>2024</v>
      </c>
      <c r="C155" s="2" t="n">
        <v>3</v>
      </c>
      <c r="D155" s="2" t="inlineStr">
        <is>
          <t>Colombia</t>
        </is>
      </c>
      <c r="E155" s="2" t="n">
        <v>3437775.708</v>
      </c>
      <c r="F155" s="2" t="n">
        <v>1221056</v>
      </c>
      <c r="G155" s="2" t="n">
        <v>0.01118842008947862</v>
      </c>
      <c r="H155" s="2" t="n">
        <v>0.004175006963080491</v>
      </c>
      <c r="I155" s="2" t="n">
        <v>8601.259932694065</v>
      </c>
    </row>
    <row r="156">
      <c r="A156" s="2" t="inlineStr">
        <is>
          <t>Avocados</t>
        </is>
      </c>
      <c r="B156" s="2" t="n">
        <v>2024</v>
      </c>
      <c r="C156" s="2" t="n">
        <v>4</v>
      </c>
      <c r="D156" s="2" t="inlineStr">
        <is>
          <t>United States</t>
        </is>
      </c>
      <c r="E156" s="2" t="n">
        <v>3244086.359</v>
      </c>
      <c r="F156" s="2" t="n">
        <v>1257346</v>
      </c>
      <c r="G156" s="2" t="n">
        <v>0.01055804801534165</v>
      </c>
      <c r="H156" s="2" t="n">
        <v>-0.0003013846999700334</v>
      </c>
      <c r="I156" s="2" t="n">
        <v>8601.259932694065</v>
      </c>
    </row>
    <row r="157">
      <c r="A157" s="2" t="inlineStr">
        <is>
          <t>Avocados</t>
        </is>
      </c>
      <c r="B157" s="2" t="n">
        <v>2024</v>
      </c>
      <c r="C157" s="2" t="n">
        <v>5</v>
      </c>
      <c r="D157" s="2" t="inlineStr">
        <is>
          <t>New Zealand</t>
        </is>
      </c>
      <c r="E157" s="2" t="n">
        <v>2916202.868</v>
      </c>
      <c r="F157" s="2" t="n">
        <v>827108</v>
      </c>
      <c r="G157" s="2" t="n">
        <v>0.009490934116905556</v>
      </c>
      <c r="H157" s="2" t="n">
        <v>0.009490934116905556</v>
      </c>
      <c r="I157" s="2" t="n">
        <v>8601.259932694065</v>
      </c>
    </row>
    <row r="158">
      <c r="A158" s="2" t="inlineStr">
        <is>
          <t>Lemons and limes</t>
        </is>
      </c>
      <c r="B158" s="2" t="n">
        <v>2020</v>
      </c>
      <c r="C158" s="2" t="n">
        <v>1</v>
      </c>
      <c r="D158" s="2" t="inlineStr">
        <is>
          <t>United States</t>
        </is>
      </c>
      <c r="E158" s="2" t="n">
        <v>41587731.749</v>
      </c>
      <c r="F158" s="2" t="n">
        <v>31916577</v>
      </c>
      <c r="G158" s="2" t="n">
        <v>0.3263921285615688</v>
      </c>
      <c r="H158" s="2" t="inlineStr"/>
      <c r="I158" s="2" t="n">
        <v>2391.742686570718</v>
      </c>
    </row>
    <row r="159">
      <c r="A159" s="2" t="inlineStr">
        <is>
          <t>Lemons and limes</t>
        </is>
      </c>
      <c r="B159" s="2" t="n">
        <v>2020</v>
      </c>
      <c r="C159" s="2" t="n">
        <v>2</v>
      </c>
      <c r="D159" s="2" t="inlineStr">
        <is>
          <t>Mexico</t>
        </is>
      </c>
      <c r="E159" s="2" t="n">
        <v>35871571.241</v>
      </c>
      <c r="F159" s="2" t="n">
        <v>33736342</v>
      </c>
      <c r="G159" s="2" t="n">
        <v>0.2815301051488454</v>
      </c>
      <c r="H159" s="2" t="inlineStr"/>
      <c r="I159" s="2" t="n">
        <v>2391.742686570718</v>
      </c>
    </row>
    <row r="160">
      <c r="A160" s="2" t="inlineStr">
        <is>
          <t>Lemons and limes</t>
        </is>
      </c>
      <c r="B160" s="2" t="n">
        <v>2020</v>
      </c>
      <c r="C160" s="2" t="n">
        <v>3</v>
      </c>
      <c r="D160" s="2" t="inlineStr">
        <is>
          <t>South Africa</t>
        </is>
      </c>
      <c r="E160" s="2" t="n">
        <v>26988722.812</v>
      </c>
      <c r="F160" s="2" t="n">
        <v>21992555</v>
      </c>
      <c r="G160" s="2" t="n">
        <v>0.2118150309070093</v>
      </c>
      <c r="H160" s="2" t="inlineStr"/>
      <c r="I160" s="2" t="n">
        <v>2391.742686570718</v>
      </c>
    </row>
    <row r="161">
      <c r="A161" s="2" t="inlineStr">
        <is>
          <t>Lemons and limes</t>
        </is>
      </c>
      <c r="B161" s="2" t="n">
        <v>2020</v>
      </c>
      <c r="C161" s="2" t="n">
        <v>4</v>
      </c>
      <c r="D161" s="2" t="inlineStr">
        <is>
          <t>Spain</t>
        </is>
      </c>
      <c r="E161" s="2" t="n">
        <v>8745794.682</v>
      </c>
      <c r="F161" s="2" t="n">
        <v>6808513.017</v>
      </c>
      <c r="G161" s="2" t="n">
        <v>0.06863943817491484</v>
      </c>
      <c r="H161" s="2" t="inlineStr"/>
      <c r="I161" s="2" t="n">
        <v>2391.742686570718</v>
      </c>
    </row>
    <row r="162">
      <c r="A162" s="2" t="inlineStr">
        <is>
          <t>Lemons and limes</t>
        </is>
      </c>
      <c r="B162" s="2" t="n">
        <v>2020</v>
      </c>
      <c r="C162" s="2" t="n">
        <v>5</v>
      </c>
      <c r="D162" s="2" t="inlineStr">
        <is>
          <t>Argentina</t>
        </is>
      </c>
      <c r="E162" s="2" t="n">
        <v>7384057.854</v>
      </c>
      <c r="F162" s="2" t="n">
        <v>6717607</v>
      </c>
      <c r="G162" s="2" t="n">
        <v>0.05795214740094071</v>
      </c>
      <c r="H162" s="2" t="inlineStr"/>
      <c r="I162" s="2" t="n">
        <v>2391.742686570718</v>
      </c>
    </row>
    <row r="163">
      <c r="A163" s="2" t="inlineStr">
        <is>
          <t>Lemons and limes</t>
        </is>
      </c>
      <c r="B163" s="2" t="n">
        <v>2024</v>
      </c>
      <c r="C163" s="2" t="n">
        <v>1</v>
      </c>
      <c r="D163" s="2" t="inlineStr">
        <is>
          <t>United States</t>
        </is>
      </c>
      <c r="E163" s="2" t="n">
        <v>46577981.013</v>
      </c>
      <c r="F163" s="2" t="n">
        <v>33060009</v>
      </c>
      <c r="G163" s="2" t="n">
        <v>0.298688033941854</v>
      </c>
      <c r="H163" s="2" t="n">
        <v>-0.02770409461971479</v>
      </c>
      <c r="I163" s="2" t="n">
        <v>2292.944025286973</v>
      </c>
    </row>
    <row r="164">
      <c r="A164" s="2" t="inlineStr">
        <is>
          <t>Lemons and limes</t>
        </is>
      </c>
      <c r="B164" s="2" t="n">
        <v>2024</v>
      </c>
      <c r="C164" s="2" t="n">
        <v>2</v>
      </c>
      <c r="D164" s="2" t="inlineStr">
        <is>
          <t>Mexico</t>
        </is>
      </c>
      <c r="E164" s="2" t="n">
        <v>45502443.353</v>
      </c>
      <c r="F164" s="2" t="n">
        <v>30566744</v>
      </c>
      <c r="G164" s="2" t="n">
        <v>0.2917909932778081</v>
      </c>
      <c r="H164" s="2" t="n">
        <v>0.0102608881289627</v>
      </c>
      <c r="I164" s="2" t="n">
        <v>2292.944025286973</v>
      </c>
    </row>
    <row r="165">
      <c r="A165" s="2" t="inlineStr">
        <is>
          <t>Lemons and limes</t>
        </is>
      </c>
      <c r="B165" s="2" t="n">
        <v>2024</v>
      </c>
      <c r="C165" s="2" t="n">
        <v>3</v>
      </c>
      <c r="D165" s="2" t="inlineStr">
        <is>
          <t>South Africa</t>
        </is>
      </c>
      <c r="E165" s="2" t="n">
        <v>35096874.986</v>
      </c>
      <c r="F165" s="2" t="n">
        <v>32281788</v>
      </c>
      <c r="G165" s="2" t="n">
        <v>0.2250637824800853</v>
      </c>
      <c r="H165" s="2" t="n">
        <v>0.01324875157307598</v>
      </c>
      <c r="I165" s="2" t="n">
        <v>2292.944025286973</v>
      </c>
    </row>
    <row r="166">
      <c r="A166" s="2" t="inlineStr">
        <is>
          <t>Lemons and limes</t>
        </is>
      </c>
      <c r="B166" s="2" t="n">
        <v>2024</v>
      </c>
      <c r="C166" s="2" t="n">
        <v>4</v>
      </c>
      <c r="D166" s="2" t="inlineStr">
        <is>
          <t>Argentina</t>
        </is>
      </c>
      <c r="E166" s="2" t="n">
        <v>5765202.55</v>
      </c>
      <c r="F166" s="2" t="n">
        <v>5855810</v>
      </c>
      <c r="G166" s="2" t="n">
        <v>0.03697019444564269</v>
      </c>
      <c r="H166" s="2" t="n">
        <v>-0.02098195295529802</v>
      </c>
      <c r="I166" s="2" t="n">
        <v>2292.944025286973</v>
      </c>
    </row>
    <row r="167">
      <c r="A167" s="2" t="inlineStr">
        <is>
          <t>Lemons and limes</t>
        </is>
      </c>
      <c r="B167" s="2" t="n">
        <v>2024</v>
      </c>
      <c r="C167" s="2" t="n">
        <v>5</v>
      </c>
      <c r="D167" s="2" t="inlineStr">
        <is>
          <t>Spain</t>
        </is>
      </c>
      <c r="E167" s="2" t="n">
        <v>5264340.539</v>
      </c>
      <c r="F167" s="2" t="n">
        <v>4048347</v>
      </c>
      <c r="G167" s="2" t="n">
        <v>0.03375834442363338</v>
      </c>
      <c r="H167" s="2" t="n">
        <v>-0.03488109375128146</v>
      </c>
      <c r="I167" s="2" t="n">
        <v>2292.944025286973</v>
      </c>
    </row>
    <row r="168">
      <c r="A168" s="2" t="inlineStr">
        <is>
          <t>Grapes</t>
        </is>
      </c>
      <c r="B168" s="2" t="n">
        <v>2020</v>
      </c>
      <c r="C168" s="2" t="n">
        <v>1</v>
      </c>
      <c r="D168" s="2" t="inlineStr">
        <is>
          <t>United States</t>
        </is>
      </c>
      <c r="E168" s="2" t="n">
        <v>187338986.27</v>
      </c>
      <c r="F168" s="2" t="n">
        <v>88744475</v>
      </c>
      <c r="G168" s="2" t="n">
        <v>0.4208533233478969</v>
      </c>
      <c r="H168" s="2" t="inlineStr"/>
      <c r="I168" s="2" t="n">
        <v>2559.028959570549</v>
      </c>
    </row>
    <row r="169">
      <c r="A169" s="2" t="inlineStr">
        <is>
          <t>Grapes</t>
        </is>
      </c>
      <c r="B169" s="2" t="n">
        <v>2020</v>
      </c>
      <c r="C169" s="2" t="n">
        <v>2</v>
      </c>
      <c r="D169" s="2" t="inlineStr">
        <is>
          <t>Chile</t>
        </is>
      </c>
      <c r="E169" s="2" t="n">
        <v>79813761.987</v>
      </c>
      <c r="F169" s="2" t="n">
        <v>29922841</v>
      </c>
      <c r="G169" s="2" t="n">
        <v>0.1793000359931274</v>
      </c>
      <c r="H169" s="2" t="inlineStr"/>
      <c r="I169" s="2" t="n">
        <v>2559.028959570549</v>
      </c>
    </row>
    <row r="170">
      <c r="A170" s="2" t="inlineStr">
        <is>
          <t>Grapes</t>
        </is>
      </c>
      <c r="B170" s="2" t="n">
        <v>2020</v>
      </c>
      <c r="C170" s="2" t="n">
        <v>3</v>
      </c>
      <c r="D170" s="2" t="inlineStr">
        <is>
          <t>Peru</t>
        </is>
      </c>
      <c r="E170" s="2" t="n">
        <v>58623965.055</v>
      </c>
      <c r="F170" s="2" t="n">
        <v>20385878</v>
      </c>
      <c r="G170" s="2" t="n">
        <v>0.1316975767428856</v>
      </c>
      <c r="H170" s="2" t="inlineStr"/>
      <c r="I170" s="2" t="n">
        <v>2559.028959570549</v>
      </c>
    </row>
    <row r="171">
      <c r="A171" s="2" t="inlineStr">
        <is>
          <t>Grapes</t>
        </is>
      </c>
      <c r="B171" s="2" t="n">
        <v>2020</v>
      </c>
      <c r="C171" s="2" t="n">
        <v>4</v>
      </c>
      <c r="D171" s="2" t="inlineStr">
        <is>
          <t>Mexico</t>
        </is>
      </c>
      <c r="E171" s="2" t="n">
        <v>54746707.776</v>
      </c>
      <c r="F171" s="2" t="n">
        <v>24622015</v>
      </c>
      <c r="G171" s="2" t="n">
        <v>0.1229873950352179</v>
      </c>
      <c r="H171" s="2" t="inlineStr"/>
      <c r="I171" s="2" t="n">
        <v>2559.028959570549</v>
      </c>
    </row>
    <row r="172">
      <c r="A172" s="2" t="inlineStr">
        <is>
          <t>Grapes</t>
        </is>
      </c>
      <c r="B172" s="2" t="n">
        <v>2020</v>
      </c>
      <c r="C172" s="2" t="n">
        <v>5</v>
      </c>
      <c r="D172" s="2" t="inlineStr">
        <is>
          <t>South Africa</t>
        </is>
      </c>
      <c r="E172" s="2" t="n">
        <v>52612688.259</v>
      </c>
      <c r="F172" s="2" t="n">
        <v>17970134</v>
      </c>
      <c r="G172" s="2" t="n">
        <v>0.1181933624438152</v>
      </c>
      <c r="H172" s="2" t="inlineStr"/>
      <c r="I172" s="2" t="n">
        <v>2559.028959570549</v>
      </c>
    </row>
    <row r="173">
      <c r="A173" s="2" t="inlineStr">
        <is>
          <t>Grapes</t>
        </is>
      </c>
      <c r="B173" s="2" t="n">
        <v>2024</v>
      </c>
      <c r="C173" s="2" t="n">
        <v>1</v>
      </c>
      <c r="D173" s="2" t="inlineStr">
        <is>
          <t>United States</t>
        </is>
      </c>
      <c r="E173" s="2" t="n">
        <v>237933208.677</v>
      </c>
      <c r="F173" s="2" t="n">
        <v>82133027</v>
      </c>
      <c r="G173" s="2" t="n">
        <v>0.3976045165821681</v>
      </c>
      <c r="H173" s="2" t="n">
        <v>-0.02324880676572877</v>
      </c>
      <c r="I173" s="2" t="n">
        <v>2447.523490583743</v>
      </c>
    </row>
    <row r="174">
      <c r="A174" s="2" t="inlineStr">
        <is>
          <t>Grapes</t>
        </is>
      </c>
      <c r="B174" s="2" t="n">
        <v>2024</v>
      </c>
      <c r="C174" s="2" t="n">
        <v>2</v>
      </c>
      <c r="D174" s="2" t="inlineStr">
        <is>
          <t>Peru</t>
        </is>
      </c>
      <c r="E174" s="2" t="n">
        <v>107204834.207</v>
      </c>
      <c r="F174" s="2" t="n">
        <v>27921557</v>
      </c>
      <c r="G174" s="2" t="n">
        <v>0.1791474444326531</v>
      </c>
      <c r="H174" s="2" t="n">
        <v>0.0474498676897675</v>
      </c>
      <c r="I174" s="2" t="n">
        <v>2447.523490583743</v>
      </c>
    </row>
    <row r="175">
      <c r="A175" s="2" t="inlineStr">
        <is>
          <t>Grapes</t>
        </is>
      </c>
      <c r="B175" s="2" t="n">
        <v>2024</v>
      </c>
      <c r="C175" s="2" t="n">
        <v>3</v>
      </c>
      <c r="D175" s="2" t="inlineStr">
        <is>
          <t>Chile</t>
        </is>
      </c>
      <c r="E175" s="2" t="n">
        <v>106571179.726</v>
      </c>
      <c r="F175" s="2" t="n">
        <v>30279072</v>
      </c>
      <c r="G175" s="2" t="n">
        <v>0.1780885595254179</v>
      </c>
      <c r="H175" s="2" t="n">
        <v>-0.001211476467709499</v>
      </c>
      <c r="I175" s="2" t="n">
        <v>2447.523490583743</v>
      </c>
    </row>
    <row r="176">
      <c r="A176" s="2" t="inlineStr">
        <is>
          <t>Grapes</t>
        </is>
      </c>
      <c r="B176" s="2" t="n">
        <v>2024</v>
      </c>
      <c r="C176" s="2" t="n">
        <v>4</v>
      </c>
      <c r="D176" s="2" t="inlineStr">
        <is>
          <t>Mexico</t>
        </is>
      </c>
      <c r="E176" s="2" t="n">
        <v>64272304.286</v>
      </c>
      <c r="F176" s="2" t="n">
        <v>22864043</v>
      </c>
      <c r="G176" s="2" t="n">
        <v>0.107403916491323</v>
      </c>
      <c r="H176" s="2" t="n">
        <v>-0.01558347854389484</v>
      </c>
      <c r="I176" s="2" t="n">
        <v>2447.523490583743</v>
      </c>
    </row>
    <row r="177">
      <c r="A177" s="2" t="inlineStr">
        <is>
          <t>Grapes</t>
        </is>
      </c>
      <c r="B177" s="2" t="n">
        <v>2024</v>
      </c>
      <c r="C177" s="2" t="n">
        <v>5</v>
      </c>
      <c r="D177" s="2" t="inlineStr">
        <is>
          <t>South Africa</t>
        </is>
      </c>
      <c r="E177" s="2" t="n">
        <v>62970626.267</v>
      </c>
      <c r="F177" s="2" t="n">
        <v>21700535</v>
      </c>
      <c r="G177" s="2" t="n">
        <v>0.1052287133644963</v>
      </c>
      <c r="H177" s="2" t="n">
        <v>-0.01296464907931889</v>
      </c>
      <c r="I177" s="2" t="n">
        <v>2447.523490583743</v>
      </c>
    </row>
    <row r="178">
      <c r="A178" s="2" t="inlineStr">
        <is>
          <t>Apples</t>
        </is>
      </c>
      <c r="B178" s="2" t="n">
        <v>2020</v>
      </c>
      <c r="C178" s="2" t="n">
        <v>1</v>
      </c>
      <c r="D178" s="2" t="inlineStr">
        <is>
          <t>United States</t>
        </is>
      </c>
      <c r="E178" s="2" t="n">
        <v>150858478.396</v>
      </c>
      <c r="F178" s="2" t="n">
        <v>166716252</v>
      </c>
      <c r="G178" s="2" t="n">
        <v>0.7979129139727189</v>
      </c>
      <c r="H178" s="2" t="inlineStr"/>
      <c r="I178" s="2" t="n">
        <v>6483.762252905667</v>
      </c>
    </row>
    <row r="179">
      <c r="A179" s="2" t="inlineStr">
        <is>
          <t>Apples</t>
        </is>
      </c>
      <c r="B179" s="2" t="n">
        <v>2020</v>
      </c>
      <c r="C179" s="2" t="n">
        <v>2</v>
      </c>
      <c r="D179" s="2" t="inlineStr">
        <is>
          <t>New Zealand</t>
        </is>
      </c>
      <c r="E179" s="2" t="n">
        <v>14603078.571</v>
      </c>
      <c r="F179" s="2" t="n">
        <v>8631035</v>
      </c>
      <c r="G179" s="2" t="n">
        <v>0.07723785298280014</v>
      </c>
      <c r="H179" s="2" t="inlineStr"/>
      <c r="I179" s="2" t="n">
        <v>6483.762252905667</v>
      </c>
    </row>
    <row r="180">
      <c r="A180" s="2" t="inlineStr">
        <is>
          <t>Apples</t>
        </is>
      </c>
      <c r="B180" s="2" t="n">
        <v>2020</v>
      </c>
      <c r="C180" s="2" t="n">
        <v>3</v>
      </c>
      <c r="D180" s="2" t="inlineStr">
        <is>
          <t>Chile</t>
        </is>
      </c>
      <c r="E180" s="2" t="n">
        <v>13852557.013</v>
      </c>
      <c r="F180" s="2" t="n">
        <v>12751892</v>
      </c>
      <c r="G180" s="2" t="n">
        <v>0.07326823291430684</v>
      </c>
      <c r="H180" s="2" t="inlineStr"/>
      <c r="I180" s="2" t="n">
        <v>6483.762252905667</v>
      </c>
    </row>
    <row r="181">
      <c r="A181" s="2" t="inlineStr">
        <is>
          <t>Apples</t>
        </is>
      </c>
      <c r="B181" s="2" t="n">
        <v>2020</v>
      </c>
      <c r="C181" s="2" t="n">
        <v>4</v>
      </c>
      <c r="D181" s="2" t="inlineStr">
        <is>
          <t>China</t>
        </is>
      </c>
      <c r="E181" s="2" t="n">
        <v>2842029.136</v>
      </c>
      <c r="F181" s="2" t="n">
        <v>2443720</v>
      </c>
      <c r="G181" s="2" t="n">
        <v>0.01503191450432432</v>
      </c>
      <c r="H181" s="2" t="inlineStr"/>
      <c r="I181" s="2" t="n">
        <v>6483.762252905667</v>
      </c>
    </row>
    <row r="182">
      <c r="A182" s="2" t="inlineStr">
        <is>
          <t>Apples</t>
        </is>
      </c>
      <c r="B182" s="2" t="n">
        <v>2020</v>
      </c>
      <c r="C182" s="2" t="n">
        <v>5</v>
      </c>
      <c r="D182" s="2" t="inlineStr">
        <is>
          <t>South Africa</t>
        </is>
      </c>
      <c r="E182" s="2" t="n">
        <v>1701847.992</v>
      </c>
      <c r="F182" s="2" t="n">
        <v>1240707</v>
      </c>
      <c r="G182" s="2" t="n">
        <v>0.009001326971300978</v>
      </c>
      <c r="H182" s="2" t="inlineStr"/>
      <c r="I182" s="2" t="n">
        <v>6483.762252905667</v>
      </c>
    </row>
    <row r="183">
      <c r="A183" s="2" t="inlineStr">
        <is>
          <t>Apples</t>
        </is>
      </c>
      <c r="B183" s="2" t="n">
        <v>2024</v>
      </c>
      <c r="C183" s="2" t="n">
        <v>1</v>
      </c>
      <c r="D183" s="2" t="inlineStr">
        <is>
          <t>United States</t>
        </is>
      </c>
      <c r="E183" s="2" t="n">
        <v>153029187.582</v>
      </c>
      <c r="F183" s="2" t="n">
        <v>141500747</v>
      </c>
      <c r="G183" s="2" t="n">
        <v>0.8179574496572499</v>
      </c>
      <c r="H183" s="2" t="n">
        <v>0.02004453568453102</v>
      </c>
      <c r="I183" s="2" t="n">
        <v>6782.542681941283</v>
      </c>
    </row>
    <row r="184">
      <c r="A184" s="2" t="inlineStr">
        <is>
          <t>Apples</t>
        </is>
      </c>
      <c r="B184" s="2" t="n">
        <v>2024</v>
      </c>
      <c r="C184" s="2" t="n">
        <v>2</v>
      </c>
      <c r="D184" s="2" t="inlineStr">
        <is>
          <t>New Zealand</t>
        </is>
      </c>
      <c r="E184" s="2" t="n">
        <v>14353116.372</v>
      </c>
      <c r="F184" s="2" t="n">
        <v>7738281</v>
      </c>
      <c r="G184" s="2" t="n">
        <v>0.0767189491611454</v>
      </c>
      <c r="H184" s="2" t="n">
        <v>-0.0005189038216547454</v>
      </c>
      <c r="I184" s="2" t="n">
        <v>6782.542681941283</v>
      </c>
    </row>
    <row r="185">
      <c r="A185" s="2" t="inlineStr">
        <is>
          <t>Apples</t>
        </is>
      </c>
      <c r="B185" s="2" t="n">
        <v>2024</v>
      </c>
      <c r="C185" s="2" t="n">
        <v>3</v>
      </c>
      <c r="D185" s="2" t="inlineStr">
        <is>
          <t>Chile</t>
        </is>
      </c>
      <c r="E185" s="2" t="n">
        <v>9778821.49</v>
      </c>
      <c r="F185" s="2" t="n">
        <v>5859831.64</v>
      </c>
      <c r="G185" s="2" t="n">
        <v>0.05226885153740925</v>
      </c>
      <c r="H185" s="2" t="n">
        <v>-0.02099938137689759</v>
      </c>
      <c r="I185" s="2" t="n">
        <v>6782.542681941283</v>
      </c>
    </row>
    <row r="186">
      <c r="A186" s="2" t="inlineStr">
        <is>
          <t>Apples</t>
        </is>
      </c>
      <c r="B186" s="2" t="n">
        <v>2024</v>
      </c>
      <c r="C186" s="2" t="n">
        <v>4</v>
      </c>
      <c r="D186" s="2" t="inlineStr">
        <is>
          <t>China</t>
        </is>
      </c>
      <c r="E186" s="2" t="n">
        <v>3361863.354</v>
      </c>
      <c r="F186" s="2" t="n">
        <v>2029993</v>
      </c>
      <c r="G186" s="2" t="n">
        <v>0.0179695208383728</v>
      </c>
      <c r="H186" s="2" t="n">
        <v>0.002937606334048482</v>
      </c>
      <c r="I186" s="2" t="n">
        <v>6782.542681941283</v>
      </c>
    </row>
    <row r="187">
      <c r="A187" s="2" t="inlineStr">
        <is>
          <t>Apples</t>
        </is>
      </c>
      <c r="B187" s="2" t="n">
        <v>2024</v>
      </c>
      <c r="C187" s="2" t="n">
        <v>5</v>
      </c>
      <c r="D187" s="2" t="inlineStr">
        <is>
          <t>South Africa</t>
        </is>
      </c>
      <c r="E187" s="2" t="n">
        <v>2945798.962</v>
      </c>
      <c r="F187" s="2" t="n">
        <v>2102515</v>
      </c>
      <c r="G187" s="2" t="n">
        <v>0.01574561195960969</v>
      </c>
      <c r="H187" s="2" t="n">
        <v>0.006744284988308716</v>
      </c>
      <c r="I187" s="2" t="n">
        <v>6782.542681941283</v>
      </c>
    </row>
    <row r="188">
      <c r="A188" s="2" t="inlineStr">
        <is>
          <t>Strawberries</t>
        </is>
      </c>
      <c r="B188" s="2" t="n">
        <v>2020</v>
      </c>
      <c r="C188" s="2" t="n">
        <v>1</v>
      </c>
      <c r="D188" s="2" t="inlineStr">
        <is>
          <t>United States</t>
        </is>
      </c>
      <c r="E188" s="2" t="n">
        <v>291664196.078</v>
      </c>
      <c r="F188" s="2" t="n">
        <v>87300050</v>
      </c>
      <c r="G188" s="2" t="n">
        <v>0.8229021873247268</v>
      </c>
      <c r="H188" s="2" t="inlineStr"/>
      <c r="I188" s="2" t="n">
        <v>7077.052193356424</v>
      </c>
    </row>
    <row r="189">
      <c r="A189" s="2" t="inlineStr">
        <is>
          <t>Strawberries</t>
        </is>
      </c>
      <c r="B189" s="2" t="n">
        <v>2020</v>
      </c>
      <c r="C189" s="2" t="n">
        <v>2</v>
      </c>
      <c r="D189" s="2" t="inlineStr">
        <is>
          <t>Mexico</t>
        </is>
      </c>
      <c r="E189" s="2" t="n">
        <v>61933157.257</v>
      </c>
      <c r="F189" s="2" t="n">
        <v>13503144.212</v>
      </c>
      <c r="G189" s="2" t="n">
        <v>0.1747383849647489</v>
      </c>
      <c r="H189" s="2" t="inlineStr"/>
      <c r="I189" s="2" t="n">
        <v>7077.052193356424</v>
      </c>
    </row>
    <row r="190">
      <c r="A190" s="2" t="inlineStr">
        <is>
          <t>Strawberries</t>
        </is>
      </c>
      <c r="B190" s="2" t="n">
        <v>2020</v>
      </c>
      <c r="C190" s="2" t="n">
        <v>3</v>
      </c>
      <c r="D190" s="2" t="inlineStr">
        <is>
          <t>Republic of Korea</t>
        </is>
      </c>
      <c r="E190" s="2" t="n">
        <v>673566.8590000001</v>
      </c>
      <c r="F190" s="2" t="n">
        <v>52211</v>
      </c>
      <c r="G190" s="2" t="n">
        <v>0.001900403440099704</v>
      </c>
      <c r="H190" s="2" t="inlineStr"/>
      <c r="I190" s="2" t="n">
        <v>7077.052193356424</v>
      </c>
    </row>
    <row r="191">
      <c r="A191" s="2" t="inlineStr">
        <is>
          <t>Strawberries</t>
        </is>
      </c>
      <c r="B191" s="2" t="n">
        <v>2020</v>
      </c>
      <c r="C191" s="2" t="n">
        <v>4</v>
      </c>
      <c r="D191" s="2" t="inlineStr">
        <is>
          <t>Türkiye</t>
        </is>
      </c>
      <c r="E191" s="2" t="n">
        <v>104068.688</v>
      </c>
      <c r="F191" s="2" t="n">
        <v>64518</v>
      </c>
      <c r="G191" s="2" t="n">
        <v>0.0002936196905166659</v>
      </c>
      <c r="H191" s="2" t="inlineStr"/>
      <c r="I191" s="2" t="n">
        <v>7077.052193356424</v>
      </c>
    </row>
    <row r="192">
      <c r="A192" s="2" t="inlineStr">
        <is>
          <t>Strawberries</t>
        </is>
      </c>
      <c r="B192" s="2" t="n">
        <v>2020</v>
      </c>
      <c r="C192" s="2" t="n">
        <v>5</v>
      </c>
      <c r="D192" s="2" t="inlineStr">
        <is>
          <t>Mozambique</t>
        </is>
      </c>
      <c r="E192" s="2" t="n">
        <v>31664.553</v>
      </c>
      <c r="F192" s="2" t="n">
        <v>8528</v>
      </c>
      <c r="G192" s="2" t="n">
        <v>8.933845934723965e-05</v>
      </c>
      <c r="H192" s="2" t="inlineStr"/>
      <c r="I192" s="2" t="n">
        <v>7077.052193356424</v>
      </c>
    </row>
    <row r="193">
      <c r="A193" s="2" t="inlineStr">
        <is>
          <t>Strawberries</t>
        </is>
      </c>
      <c r="B193" s="2" t="n">
        <v>2024</v>
      </c>
      <c r="C193" s="2" t="n">
        <v>1</v>
      </c>
      <c r="D193" s="2" t="inlineStr">
        <is>
          <t>United States</t>
        </is>
      </c>
      <c r="E193" s="2" t="n">
        <v>349884535.3</v>
      </c>
      <c r="F193" s="2" t="n">
        <v>96768551</v>
      </c>
      <c r="G193" s="2" t="n">
        <v>0.7418189782326144</v>
      </c>
      <c r="H193" s="2" t="n">
        <v>-0.08108320909211231</v>
      </c>
      <c r="I193" s="2" t="n">
        <v>6158.089271481269</v>
      </c>
    </row>
    <row r="194">
      <c r="A194" s="2" t="inlineStr">
        <is>
          <t>Strawberries</t>
        </is>
      </c>
      <c r="B194" s="2" t="n">
        <v>2024</v>
      </c>
      <c r="C194" s="2" t="n">
        <v>2</v>
      </c>
      <c r="D194" s="2" t="inlineStr">
        <is>
          <t>Mexico</t>
        </is>
      </c>
      <c r="E194" s="2" t="n">
        <v>120721723.547</v>
      </c>
      <c r="F194" s="2" t="n">
        <v>25975693</v>
      </c>
      <c r="G194" s="2" t="n">
        <v>0.2559520543979747</v>
      </c>
      <c r="H194" s="2" t="n">
        <v>0.08121366943322578</v>
      </c>
      <c r="I194" s="2" t="n">
        <v>6158.089271481269</v>
      </c>
    </row>
    <row r="195">
      <c r="A195" s="2" t="inlineStr">
        <is>
          <t>Strawberries</t>
        </is>
      </c>
      <c r="B195" s="2" t="n">
        <v>2024</v>
      </c>
      <c r="C195" s="2" t="n">
        <v>3</v>
      </c>
      <c r="D195" s="2" t="inlineStr">
        <is>
          <t>Republic of Korea</t>
        </is>
      </c>
      <c r="E195" s="2" t="n">
        <v>645750.719</v>
      </c>
      <c r="F195" s="2" t="n">
        <v>20085</v>
      </c>
      <c r="G195" s="2" t="n">
        <v>0.001369109206701072</v>
      </c>
      <c r="H195" s="2" t="n">
        <v>-0.0005312942333986325</v>
      </c>
      <c r="I195" s="2" t="n">
        <v>6158.089271481269</v>
      </c>
    </row>
    <row r="196">
      <c r="A196" s="2" t="inlineStr">
        <is>
          <t>Strawberries</t>
        </is>
      </c>
      <c r="B196" s="2" t="n">
        <v>2024</v>
      </c>
      <c r="C196" s="2" t="n">
        <v>4</v>
      </c>
      <c r="D196" s="2" t="inlineStr">
        <is>
          <t>Spain</t>
        </is>
      </c>
      <c r="E196" s="2" t="n">
        <v>211166.568</v>
      </c>
      <c r="F196" s="2" t="n">
        <v>30148</v>
      </c>
      <c r="G196" s="2" t="n">
        <v>0.0004477116074202434</v>
      </c>
      <c r="H196" s="2" t="n">
        <v>0.0004477116074202434</v>
      </c>
      <c r="I196" s="2" t="n">
        <v>6158.089271481269</v>
      </c>
    </row>
    <row r="197">
      <c r="A197" s="2" t="inlineStr">
        <is>
          <t>Strawberries</t>
        </is>
      </c>
      <c r="B197" s="2" t="n">
        <v>2024</v>
      </c>
      <c r="C197" s="2" t="n">
        <v>5</v>
      </c>
      <c r="D197" s="2" t="inlineStr">
        <is>
          <t>Egypt</t>
        </is>
      </c>
      <c r="E197" s="2" t="n">
        <v>19015.916</v>
      </c>
      <c r="F197" s="2" t="n">
        <v>2076</v>
      </c>
      <c r="G197" s="2" t="n">
        <v>4.031720740438575e-05</v>
      </c>
      <c r="H197" s="2" t="n">
        <v>4.031720740438575e-05</v>
      </c>
      <c r="I197" s="2" t="n">
        <v>6158.089271481269</v>
      </c>
    </row>
    <row r="198">
      <c r="A198" s="2" t="inlineStr">
        <is>
          <t>Blueberries / cranberries</t>
        </is>
      </c>
      <c r="B198" s="2" t="n">
        <v>2020</v>
      </c>
      <c r="C198" s="2" t="n">
        <v>1</v>
      </c>
      <c r="D198" s="2" t="inlineStr">
        <is>
          <t>United States</t>
        </is>
      </c>
      <c r="E198" s="2" t="n">
        <v>106646859.713</v>
      </c>
      <c r="F198" s="2" t="n">
        <v>31824088.163</v>
      </c>
      <c r="G198" s="2" t="n">
        <v>0.4356841876927918</v>
      </c>
      <c r="H198" s="2" t="inlineStr"/>
      <c r="I198" s="2" t="n">
        <v>2935.885296919502</v>
      </c>
    </row>
    <row r="199">
      <c r="A199" s="2" t="inlineStr">
        <is>
          <t>Blueberries / cranberries</t>
        </is>
      </c>
      <c r="B199" s="2" t="n">
        <v>2020</v>
      </c>
      <c r="C199" s="2" t="n">
        <v>2</v>
      </c>
      <c r="D199" s="2" t="inlineStr">
        <is>
          <t>Peru</t>
        </is>
      </c>
      <c r="E199" s="2" t="n">
        <v>61393548.3</v>
      </c>
      <c r="F199" s="2" t="n">
        <v>9786728</v>
      </c>
      <c r="G199" s="2" t="n">
        <v>0.2508109314483934</v>
      </c>
      <c r="H199" s="2" t="inlineStr"/>
      <c r="I199" s="2" t="n">
        <v>2935.885296919502</v>
      </c>
    </row>
    <row r="200">
      <c r="A200" s="2" t="inlineStr">
        <is>
          <t>Blueberries / cranberries</t>
        </is>
      </c>
      <c r="B200" s="2" t="n">
        <v>2020</v>
      </c>
      <c r="C200" s="2" t="n">
        <v>3</v>
      </c>
      <c r="D200" s="2" t="inlineStr">
        <is>
          <t>Mexico</t>
        </is>
      </c>
      <c r="E200" s="2" t="n">
        <v>36839917.363</v>
      </c>
      <c r="F200" s="2" t="n">
        <v>4828803</v>
      </c>
      <c r="G200" s="2" t="n">
        <v>0.1505020355419964</v>
      </c>
      <c r="H200" s="2" t="inlineStr"/>
      <c r="I200" s="2" t="n">
        <v>2935.885296919502</v>
      </c>
    </row>
    <row r="201">
      <c r="A201" s="2" t="inlineStr">
        <is>
          <t>Blueberries / cranberries</t>
        </is>
      </c>
      <c r="B201" s="2" t="n">
        <v>2020</v>
      </c>
      <c r="C201" s="2" t="n">
        <v>4</v>
      </c>
      <c r="D201" s="2" t="inlineStr">
        <is>
          <t>Chile</t>
        </is>
      </c>
      <c r="E201" s="2" t="n">
        <v>32425376.74</v>
      </c>
      <c r="F201" s="2" t="n">
        <v>5854082</v>
      </c>
      <c r="G201" s="2" t="n">
        <v>0.1324673221848048</v>
      </c>
      <c r="H201" s="2" t="inlineStr"/>
      <c r="I201" s="2" t="n">
        <v>2935.885296919502</v>
      </c>
    </row>
    <row r="202">
      <c r="A202" s="2" t="inlineStr">
        <is>
          <t>Blueberries / cranberries</t>
        </is>
      </c>
      <c r="B202" s="2" t="n">
        <v>2020</v>
      </c>
      <c r="C202" s="2" t="n">
        <v>5</v>
      </c>
      <c r="D202" s="2" t="inlineStr">
        <is>
          <t>Argentina</t>
        </is>
      </c>
      <c r="E202" s="2" t="n">
        <v>6275407.796</v>
      </c>
      <c r="F202" s="2" t="n">
        <v>888438</v>
      </c>
      <c r="G202" s="2" t="n">
        <v>0.02563691003559848</v>
      </c>
      <c r="H202" s="2" t="inlineStr"/>
      <c r="I202" s="2" t="n">
        <v>2935.885296919502</v>
      </c>
    </row>
    <row r="203">
      <c r="A203" s="2" t="inlineStr">
        <is>
          <t>Blueberries / cranberries</t>
        </is>
      </c>
      <c r="B203" s="2" t="n">
        <v>2024</v>
      </c>
      <c r="C203" s="2" t="n">
        <v>1</v>
      </c>
      <c r="D203" s="2" t="inlineStr">
        <is>
          <t>Peru</t>
        </is>
      </c>
      <c r="E203" s="2" t="n">
        <v>155864718.952</v>
      </c>
      <c r="F203" s="2" t="n">
        <v>20368822</v>
      </c>
      <c r="G203" s="2" t="n">
        <v>0.3879608199475055</v>
      </c>
      <c r="H203" s="2" t="n">
        <v>0.1371498884991121</v>
      </c>
      <c r="I203" s="2" t="n">
        <v>3102.446025065427</v>
      </c>
    </row>
    <row r="204">
      <c r="A204" s="2" t="inlineStr">
        <is>
          <t>Blueberries / cranberries</t>
        </is>
      </c>
      <c r="B204" s="2" t="n">
        <v>2024</v>
      </c>
      <c r="C204" s="2" t="n">
        <v>2</v>
      </c>
      <c r="D204" s="2" t="inlineStr">
        <is>
          <t>United States</t>
        </is>
      </c>
      <c r="E204" s="2" t="n">
        <v>143818327.788</v>
      </c>
      <c r="F204" s="2" t="n">
        <v>48892762.873</v>
      </c>
      <c r="G204" s="2" t="n">
        <v>0.3579763062947841</v>
      </c>
      <c r="H204" s="2" t="n">
        <v>-0.07770788139800766</v>
      </c>
      <c r="I204" s="2" t="n">
        <v>3102.446025065427</v>
      </c>
    </row>
    <row r="205">
      <c r="A205" s="2" t="inlineStr">
        <is>
          <t>Blueberries / cranberries</t>
        </is>
      </c>
      <c r="B205" s="2" t="n">
        <v>2024</v>
      </c>
      <c r="C205" s="2" t="n">
        <v>3</v>
      </c>
      <c r="D205" s="2" t="inlineStr">
        <is>
          <t>Mexico</t>
        </is>
      </c>
      <c r="E205" s="2" t="n">
        <v>67127646.682</v>
      </c>
      <c r="F205" s="2" t="n">
        <v>7513058</v>
      </c>
      <c r="G205" s="2" t="n">
        <v>0.1670865416048087</v>
      </c>
      <c r="H205" s="2" t="n">
        <v>0.01658450606281234</v>
      </c>
      <c r="I205" s="2" t="n">
        <v>3102.446025065427</v>
      </c>
    </row>
    <row r="206">
      <c r="A206" s="2" t="inlineStr">
        <is>
          <t>Blueberries / cranberries</t>
        </is>
      </c>
      <c r="B206" s="2" t="n">
        <v>2024</v>
      </c>
      <c r="C206" s="2" t="n">
        <v>4</v>
      </c>
      <c r="D206" s="2" t="inlineStr">
        <is>
          <t>Chile</t>
        </is>
      </c>
      <c r="E206" s="2" t="n">
        <v>21728679.611</v>
      </c>
      <c r="F206" s="2" t="n">
        <v>3346015.302</v>
      </c>
      <c r="G206" s="2" t="n">
        <v>0.05408457035652992</v>
      </c>
      <c r="H206" s="2" t="n">
        <v>-0.07838275182827484</v>
      </c>
      <c r="I206" s="2" t="n">
        <v>3102.446025065427</v>
      </c>
    </row>
    <row r="207">
      <c r="A207" s="2" t="inlineStr">
        <is>
          <t>Blueberries / cranberries</t>
        </is>
      </c>
      <c r="B207" s="2" t="n">
        <v>2024</v>
      </c>
      <c r="C207" s="2" t="n">
        <v>5</v>
      </c>
      <c r="D207" s="2" t="inlineStr">
        <is>
          <t>Morocco</t>
        </is>
      </c>
      <c r="E207" s="2" t="n">
        <v>10875292.255</v>
      </c>
      <c r="F207" s="2" t="n">
        <v>1056866</v>
      </c>
      <c r="G207" s="2" t="n">
        <v>0.02706954677612382</v>
      </c>
      <c r="H207" s="2" t="n">
        <v>0.02706954677612382</v>
      </c>
      <c r="I207" s="2" t="n">
        <v>3102.446025065427</v>
      </c>
    </row>
  </sheetData>
  <autoFilter ref="A1:I20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" customWidth="1" min="2" max="2"/>
    <col width="36" customWidth="1" min="3" max="3"/>
    <col width="16" customWidth="1" min="4" max="4"/>
    <col width="12" customWidth="1" min="5" max="5"/>
    <col width="20" customWidth="1" min="6" max="6"/>
  </cols>
  <sheetData>
    <row r="1">
      <c r="A1" s="1" t="inlineStr">
        <is>
          <t>Produce</t>
        </is>
      </c>
      <c r="B1" s="1" t="inlineStr">
        <is>
          <t>Year</t>
        </is>
      </c>
      <c r="C1" s="1" t="inlineStr">
        <is>
          <t>Measure</t>
        </is>
      </c>
      <c r="D1" s="1" t="inlineStr">
        <is>
          <t>kg/person/year</t>
        </is>
      </c>
      <c r="E1" s="1" t="inlineStr">
        <is>
          <t>Population</t>
        </is>
      </c>
      <c r="F1" s="1" t="inlineStr">
        <is>
          <t>Calculated tonnes</t>
        </is>
      </c>
    </row>
    <row r="2">
      <c r="A2" s="2" t="inlineStr">
        <is>
          <t>White potatoes</t>
        </is>
      </c>
      <c r="B2" s="2" t="n">
        <v>2021</v>
      </c>
      <c r="C2" s="2" t="inlineStr">
        <is>
          <t>Food available</t>
        </is>
      </c>
      <c r="D2" s="2" t="n">
        <v>21.24</v>
      </c>
      <c r="E2" s="2" t="inlineStr"/>
      <c r="F2" s="2" t="inlineStr"/>
    </row>
    <row r="3">
      <c r="A3" s="2" t="inlineStr">
        <is>
          <t>White potatoes</t>
        </is>
      </c>
      <c r="B3" s="2" t="n">
        <v>2022</v>
      </c>
      <c r="C3" s="2" t="inlineStr">
        <is>
          <t>Food available</t>
        </is>
      </c>
      <c r="D3" s="2" t="n">
        <v>20.44</v>
      </c>
      <c r="E3" s="2" t="inlineStr"/>
      <c r="F3" s="2" t="inlineStr"/>
    </row>
    <row r="4">
      <c r="A4" s="2" t="inlineStr">
        <is>
          <t>White potatoes</t>
        </is>
      </c>
      <c r="B4" s="2" t="n">
        <v>2023</v>
      </c>
      <c r="C4" s="2" t="inlineStr">
        <is>
          <t>Food available</t>
        </is>
      </c>
      <c r="D4" s="2" t="n">
        <v>20.16</v>
      </c>
      <c r="E4" s="2" t="inlineStr"/>
      <c r="F4" s="2" t="inlineStr"/>
    </row>
    <row r="5">
      <c r="A5" s="2" t="inlineStr">
        <is>
          <t>White potatoes</t>
        </is>
      </c>
      <c r="B5" s="2" t="n">
        <v>2024</v>
      </c>
      <c r="C5" s="2" t="inlineStr">
        <is>
          <t>Food available</t>
        </is>
      </c>
      <c r="D5" s="2" t="n">
        <v>19.76</v>
      </c>
      <c r="E5" s="2" t="n">
        <v>41288599</v>
      </c>
      <c r="F5" s="2" t="n">
        <v>815862.71624</v>
      </c>
    </row>
    <row r="6">
      <c r="A6" s="2" t="inlineStr">
        <is>
          <t>White potatoes</t>
        </is>
      </c>
      <c r="B6" s="2" t="n">
        <v>2025</v>
      </c>
      <c r="C6" s="2" t="inlineStr">
        <is>
          <t>Food available</t>
        </is>
      </c>
      <c r="D6" s="2" t="n">
        <v>21.44</v>
      </c>
      <c r="E6" s="2" t="n">
        <v>41651653</v>
      </c>
      <c r="F6" s="2" t="n">
        <v>893011.4403200001</v>
      </c>
    </row>
    <row r="7">
      <c r="A7" s="2" t="inlineStr">
        <is>
          <t>White potatoes</t>
        </is>
      </c>
      <c r="B7" s="2" t="n">
        <v>2021</v>
      </c>
      <c r="C7" s="2" t="inlineStr">
        <is>
          <t>Adjusted for losses (experimental)</t>
        </is>
      </c>
      <c r="D7" s="2" t="n">
        <v>14.73</v>
      </c>
      <c r="E7" s="2" t="inlineStr"/>
      <c r="F7" s="2" t="inlineStr"/>
    </row>
    <row r="8">
      <c r="A8" s="2" t="inlineStr">
        <is>
          <t>White potatoes</t>
        </is>
      </c>
      <c r="B8" s="2" t="n">
        <v>2022</v>
      </c>
      <c r="C8" s="2" t="inlineStr">
        <is>
          <t>Adjusted for losses (experimental)</t>
        </is>
      </c>
      <c r="D8" s="2" t="n">
        <v>14.17</v>
      </c>
      <c r="E8" s="2" t="inlineStr"/>
      <c r="F8" s="2" t="inlineStr"/>
    </row>
    <row r="9">
      <c r="A9" s="2" t="inlineStr">
        <is>
          <t>White potatoes</t>
        </is>
      </c>
      <c r="B9" s="2" t="n">
        <v>2023</v>
      </c>
      <c r="C9" s="2" t="inlineStr">
        <is>
          <t>Adjusted for losses (experimental)</t>
        </is>
      </c>
      <c r="D9" s="2" t="n">
        <v>13.97</v>
      </c>
      <c r="E9" s="2" t="inlineStr"/>
      <c r="F9" s="2" t="inlineStr"/>
    </row>
    <row r="10">
      <c r="A10" s="2" t="inlineStr">
        <is>
          <t>White potatoes</t>
        </is>
      </c>
      <c r="B10" s="2" t="n">
        <v>2024</v>
      </c>
      <c r="C10" s="2" t="inlineStr">
        <is>
          <t>Adjusted for losses (experimental)</t>
        </is>
      </c>
      <c r="D10" s="2" t="n">
        <v>13.7</v>
      </c>
      <c r="E10" s="2" t="n">
        <v>41288599</v>
      </c>
      <c r="F10" s="2" t="n">
        <v>565653.8062999999</v>
      </c>
    </row>
    <row r="11">
      <c r="A11" s="2" t="inlineStr">
        <is>
          <t>White potatoes</t>
        </is>
      </c>
      <c r="B11" s="2" t="n">
        <v>2025</v>
      </c>
      <c r="C11" s="2" t="inlineStr">
        <is>
          <t>Adjusted for losses (experimental)</t>
        </is>
      </c>
      <c r="D11" s="2" t="n">
        <v>14.87</v>
      </c>
      <c r="E11" s="2" t="n">
        <v>41651653</v>
      </c>
      <c r="F11" s="2" t="n">
        <v>619360.08011</v>
      </c>
    </row>
    <row r="12">
      <c r="A12" s="2" t="inlineStr">
        <is>
          <t>Tomatoes</t>
        </is>
      </c>
      <c r="B12" s="2" t="n">
        <v>2021</v>
      </c>
      <c r="C12" s="2" t="inlineStr">
        <is>
          <t>Food available</t>
        </is>
      </c>
      <c r="D12" s="2" t="n">
        <v>7.23</v>
      </c>
      <c r="E12" s="2" t="inlineStr"/>
      <c r="F12" s="2" t="inlineStr"/>
    </row>
    <row r="13">
      <c r="A13" s="2" t="inlineStr">
        <is>
          <t>Tomatoes</t>
        </is>
      </c>
      <c r="B13" s="2" t="n">
        <v>2022</v>
      </c>
      <c r="C13" s="2" t="inlineStr">
        <is>
          <t>Food available</t>
        </is>
      </c>
      <c r="D13" s="2" t="n">
        <v>7.48</v>
      </c>
      <c r="E13" s="2" t="inlineStr"/>
      <c r="F13" s="2" t="inlineStr"/>
    </row>
    <row r="14">
      <c r="A14" s="2" t="inlineStr">
        <is>
          <t>Tomatoes</t>
        </is>
      </c>
      <c r="B14" s="2" t="n">
        <v>2023</v>
      </c>
      <c r="C14" s="2" t="inlineStr">
        <is>
          <t>Food available</t>
        </is>
      </c>
      <c r="D14" s="2" t="n">
        <v>7.15</v>
      </c>
      <c r="E14" s="2" t="inlineStr"/>
      <c r="F14" s="2" t="inlineStr"/>
    </row>
    <row r="15">
      <c r="A15" s="2" t="inlineStr">
        <is>
          <t>Tomatoes</t>
        </is>
      </c>
      <c r="B15" s="2" t="n">
        <v>2024</v>
      </c>
      <c r="C15" s="2" t="inlineStr">
        <is>
          <t>Food available</t>
        </is>
      </c>
      <c r="D15" s="2" t="n">
        <v>6.76</v>
      </c>
      <c r="E15" s="2" t="n">
        <v>41288599</v>
      </c>
      <c r="F15" s="2" t="n">
        <v>279110.92924</v>
      </c>
    </row>
    <row r="16">
      <c r="A16" s="2" t="inlineStr">
        <is>
          <t>Tomatoes</t>
        </is>
      </c>
      <c r="B16" s="2" t="n">
        <v>2025</v>
      </c>
      <c r="C16" s="2" t="inlineStr">
        <is>
          <t>Food available</t>
        </is>
      </c>
      <c r="D16" s="2" t="n">
        <v>6.44</v>
      </c>
      <c r="E16" s="2" t="n">
        <v>41651653</v>
      </c>
      <c r="F16" s="2" t="n">
        <v>268236.64532</v>
      </c>
    </row>
    <row r="17">
      <c r="A17" s="2" t="inlineStr">
        <is>
          <t>Tomatoes</t>
        </is>
      </c>
      <c r="B17" s="2" t="n">
        <v>2021</v>
      </c>
      <c r="C17" s="2" t="inlineStr">
        <is>
          <t>Adjusted for losses (experimental)</t>
        </is>
      </c>
      <c r="D17" s="2" t="n">
        <v>5.24</v>
      </c>
      <c r="E17" s="2" t="inlineStr"/>
      <c r="F17" s="2" t="inlineStr"/>
    </row>
    <row r="18">
      <c r="A18" s="2" t="inlineStr">
        <is>
          <t>Tomatoes</t>
        </is>
      </c>
      <c r="B18" s="2" t="n">
        <v>2022</v>
      </c>
      <c r="C18" s="2" t="inlineStr">
        <is>
          <t>Adjusted for losses (experimental)</t>
        </is>
      </c>
      <c r="D18" s="2" t="n">
        <v>5.42</v>
      </c>
      <c r="E18" s="2" t="inlineStr"/>
      <c r="F18" s="2" t="inlineStr"/>
    </row>
    <row r="19">
      <c r="A19" s="2" t="inlineStr">
        <is>
          <t>Tomatoes</t>
        </is>
      </c>
      <c r="B19" s="2" t="n">
        <v>2023</v>
      </c>
      <c r="C19" s="2" t="inlineStr">
        <is>
          <t>Adjusted for losses (experimental)</t>
        </is>
      </c>
      <c r="D19" s="2" t="n">
        <v>5.18</v>
      </c>
      <c r="E19" s="2" t="inlineStr"/>
      <c r="F19" s="2" t="inlineStr"/>
    </row>
    <row r="20">
      <c r="A20" s="2" t="inlineStr">
        <is>
          <t>Tomatoes</t>
        </is>
      </c>
      <c r="B20" s="2" t="n">
        <v>2024</v>
      </c>
      <c r="C20" s="2" t="inlineStr">
        <is>
          <t>Adjusted for losses (experimental)</t>
        </is>
      </c>
      <c r="D20" s="2" t="n">
        <v>4.89</v>
      </c>
      <c r="E20" s="2" t="n">
        <v>41288599</v>
      </c>
      <c r="F20" s="2" t="n">
        <v>201901.24911</v>
      </c>
    </row>
    <row r="21">
      <c r="A21" s="2" t="inlineStr">
        <is>
          <t>Tomatoes</t>
        </is>
      </c>
      <c r="B21" s="2" t="n">
        <v>2025</v>
      </c>
      <c r="C21" s="2" t="inlineStr">
        <is>
          <t>Adjusted for losses (experimental)</t>
        </is>
      </c>
      <c r="D21" s="2" t="n">
        <v>4.67</v>
      </c>
      <c r="E21" s="2" t="n">
        <v>41651653</v>
      </c>
      <c r="F21" s="2" t="n">
        <v>194513.21951</v>
      </c>
    </row>
    <row r="22">
      <c r="A22" s="2" t="inlineStr">
        <is>
          <t>Onions and shallots</t>
        </is>
      </c>
      <c r="B22" s="2" t="n">
        <v>2021</v>
      </c>
      <c r="C22" s="2" t="inlineStr">
        <is>
          <t>Food available</t>
        </is>
      </c>
      <c r="D22" s="2" t="n">
        <v>9.380000000000001</v>
      </c>
      <c r="E22" s="2" t="inlineStr"/>
      <c r="F22" s="2" t="inlineStr"/>
    </row>
    <row r="23">
      <c r="A23" s="2" t="inlineStr">
        <is>
          <t>Onions and shallots</t>
        </is>
      </c>
      <c r="B23" s="2" t="n">
        <v>2022</v>
      </c>
      <c r="C23" s="2" t="inlineStr">
        <is>
          <t>Food available</t>
        </is>
      </c>
      <c r="D23" s="2" t="n">
        <v>9.48</v>
      </c>
      <c r="E23" s="2" t="inlineStr"/>
      <c r="F23" s="2" t="inlineStr"/>
    </row>
    <row r="24">
      <c r="A24" s="2" t="inlineStr">
        <is>
          <t>Onions and shallots</t>
        </is>
      </c>
      <c r="B24" s="2" t="n">
        <v>2023</v>
      </c>
      <c r="C24" s="2" t="inlineStr">
        <is>
          <t>Food available</t>
        </is>
      </c>
      <c r="D24" s="2" t="n">
        <v>10.43</v>
      </c>
      <c r="E24" s="2" t="inlineStr"/>
      <c r="F24" s="2" t="inlineStr"/>
    </row>
    <row r="25">
      <c r="A25" s="2" t="inlineStr">
        <is>
          <t>Onions and shallots</t>
        </is>
      </c>
      <c r="B25" s="2" t="n">
        <v>2024</v>
      </c>
      <c r="C25" s="2" t="inlineStr">
        <is>
          <t>Food available</t>
        </is>
      </c>
      <c r="D25" s="2" t="n">
        <v>10.6</v>
      </c>
      <c r="E25" s="2" t="n">
        <v>41288599</v>
      </c>
      <c r="F25" s="2" t="n">
        <v>437659.1494</v>
      </c>
    </row>
    <row r="26">
      <c r="A26" s="2" t="inlineStr">
        <is>
          <t>Onions and shallots</t>
        </is>
      </c>
      <c r="B26" s="2" t="n">
        <v>2025</v>
      </c>
      <c r="C26" s="2" t="inlineStr">
        <is>
          <t>Food available</t>
        </is>
      </c>
      <c r="D26" s="2" t="n">
        <v>9.380000000000001</v>
      </c>
      <c r="E26" s="2" t="n">
        <v>41651653</v>
      </c>
      <c r="F26" s="2" t="n">
        <v>390692.50514</v>
      </c>
    </row>
    <row r="27">
      <c r="A27" s="2" t="inlineStr">
        <is>
          <t>Onions and shallots</t>
        </is>
      </c>
      <c r="B27" s="2" t="n">
        <v>2021</v>
      </c>
      <c r="C27" s="2" t="inlineStr">
        <is>
          <t>Adjusted for losses (experimental)</t>
        </is>
      </c>
      <c r="D27" s="2" t="n">
        <v>4.5</v>
      </c>
      <c r="E27" s="2" t="inlineStr"/>
      <c r="F27" s="2" t="inlineStr"/>
    </row>
    <row r="28">
      <c r="A28" s="2" t="inlineStr">
        <is>
          <t>Onions and shallots</t>
        </is>
      </c>
      <c r="B28" s="2" t="n">
        <v>2022</v>
      </c>
      <c r="C28" s="2" t="inlineStr">
        <is>
          <t>Adjusted for losses (experimental)</t>
        </is>
      </c>
      <c r="D28" s="2" t="n">
        <v>4.55</v>
      </c>
      <c r="E28" s="2" t="inlineStr"/>
      <c r="F28" s="2" t="inlineStr"/>
    </row>
    <row r="29">
      <c r="A29" s="2" t="inlineStr">
        <is>
          <t>Onions and shallots</t>
        </is>
      </c>
      <c r="B29" s="2" t="n">
        <v>2023</v>
      </c>
      <c r="C29" s="2" t="inlineStr">
        <is>
          <t>Adjusted for losses (experimental)</t>
        </is>
      </c>
      <c r="D29" s="2" t="n">
        <v>5</v>
      </c>
      <c r="E29" s="2" t="inlineStr"/>
      <c r="F29" s="2" t="inlineStr"/>
    </row>
    <row r="30">
      <c r="A30" s="2" t="inlineStr">
        <is>
          <t>Onions and shallots</t>
        </is>
      </c>
      <c r="B30" s="2" t="n">
        <v>2024</v>
      </c>
      <c r="C30" s="2" t="inlineStr">
        <is>
          <t>Adjusted for losses (experimental)</t>
        </is>
      </c>
      <c r="D30" s="2" t="n">
        <v>5.09</v>
      </c>
      <c r="E30" s="2" t="n">
        <v>41288599</v>
      </c>
      <c r="F30" s="2" t="n">
        <v>210158.96891</v>
      </c>
    </row>
    <row r="31">
      <c r="A31" s="2" t="inlineStr">
        <is>
          <t>Onions and shallots</t>
        </is>
      </c>
      <c r="B31" s="2" t="n">
        <v>2025</v>
      </c>
      <c r="C31" s="2" t="inlineStr">
        <is>
          <t>Adjusted for losses (experimental)</t>
        </is>
      </c>
      <c r="D31" s="2" t="n">
        <v>4.5</v>
      </c>
      <c r="E31" s="2" t="n">
        <v>41651653</v>
      </c>
      <c r="F31" s="2" t="n">
        <v>187432.4385</v>
      </c>
    </row>
    <row r="32">
      <c r="A32" s="2" t="inlineStr">
        <is>
          <t>Garlic</t>
        </is>
      </c>
      <c r="B32" s="2" t="n">
        <v>2021</v>
      </c>
      <c r="C32" s="2" t="inlineStr">
        <is>
          <t>Food available</t>
        </is>
      </c>
      <c r="D32" s="2" t="n">
        <v>0.52</v>
      </c>
      <c r="E32" s="2" t="inlineStr"/>
      <c r="F32" s="2" t="inlineStr"/>
    </row>
    <row r="33">
      <c r="A33" s="2" t="inlineStr">
        <is>
          <t>Garlic</t>
        </is>
      </c>
      <c r="B33" s="2" t="n">
        <v>2022</v>
      </c>
      <c r="C33" s="2" t="inlineStr">
        <is>
          <t>Food available</t>
        </is>
      </c>
      <c r="D33" s="2" t="n">
        <v>0.54</v>
      </c>
      <c r="E33" s="2" t="inlineStr"/>
      <c r="F33" s="2" t="inlineStr"/>
    </row>
    <row r="34">
      <c r="A34" s="2" t="inlineStr">
        <is>
          <t>Garlic</t>
        </is>
      </c>
      <c r="B34" s="2" t="n">
        <v>2023</v>
      </c>
      <c r="C34" s="2" t="inlineStr">
        <is>
          <t>Food available</t>
        </is>
      </c>
      <c r="D34" s="2" t="n">
        <v>0.52</v>
      </c>
      <c r="E34" s="2" t="inlineStr"/>
      <c r="F34" s="2" t="inlineStr"/>
    </row>
    <row r="35">
      <c r="A35" s="2" t="inlineStr">
        <is>
          <t>Garlic</t>
        </is>
      </c>
      <c r="B35" s="2" t="n">
        <v>2024</v>
      </c>
      <c r="C35" s="2" t="inlineStr">
        <is>
          <t>Food available</t>
        </is>
      </c>
      <c r="D35" s="2" t="n">
        <v>0.55</v>
      </c>
      <c r="E35" s="2" t="n">
        <v>41288599</v>
      </c>
      <c r="F35" s="2" t="n">
        <v>22708.72945</v>
      </c>
    </row>
    <row r="36">
      <c r="A36" s="2" t="inlineStr">
        <is>
          <t>Garlic</t>
        </is>
      </c>
      <c r="B36" s="2" t="n">
        <v>2025</v>
      </c>
      <c r="C36" s="2" t="inlineStr">
        <is>
          <t>Food available</t>
        </is>
      </c>
      <c r="D36" s="2" t="n">
        <v>0.59</v>
      </c>
      <c r="E36" s="2" t="n">
        <v>41651653</v>
      </c>
      <c r="F36" s="2" t="n">
        <v>24574.47527</v>
      </c>
    </row>
    <row r="37">
      <c r="A37" s="2" t="inlineStr">
        <is>
          <t>Garlic</t>
        </is>
      </c>
      <c r="B37" s="2" t="n">
        <v>2021</v>
      </c>
      <c r="C37" s="2" t="inlineStr">
        <is>
          <t>Adjusted for losses (experimental)</t>
        </is>
      </c>
      <c r="D37" s="2" t="n">
        <v>0.25</v>
      </c>
      <c r="E37" s="2" t="inlineStr"/>
      <c r="F37" s="2" t="inlineStr"/>
    </row>
    <row r="38">
      <c r="A38" s="2" t="inlineStr">
        <is>
          <t>Garlic</t>
        </is>
      </c>
      <c r="B38" s="2" t="n">
        <v>2022</v>
      </c>
      <c r="C38" s="2" t="inlineStr">
        <is>
          <t>Adjusted for losses (experimental)</t>
        </is>
      </c>
      <c r="D38" s="2" t="n">
        <v>0.26</v>
      </c>
      <c r="E38" s="2" t="inlineStr"/>
      <c r="F38" s="2" t="inlineStr"/>
    </row>
    <row r="39">
      <c r="A39" s="2" t="inlineStr">
        <is>
          <t>Garlic</t>
        </is>
      </c>
      <c r="B39" s="2" t="n">
        <v>2023</v>
      </c>
      <c r="C39" s="2" t="inlineStr">
        <is>
          <t>Adjusted for losses (experimental)</t>
        </is>
      </c>
      <c r="D39" s="2" t="n">
        <v>0.24</v>
      </c>
      <c r="E39" s="2" t="inlineStr"/>
      <c r="F39" s="2" t="inlineStr"/>
    </row>
    <row r="40">
      <c r="A40" s="2" t="inlineStr">
        <is>
          <t>Garlic</t>
        </is>
      </c>
      <c r="B40" s="2" t="n">
        <v>2024</v>
      </c>
      <c r="C40" s="2" t="inlineStr">
        <is>
          <t>Adjusted for losses (experimental)</t>
        </is>
      </c>
      <c r="D40" s="2" t="n">
        <v>0.26</v>
      </c>
      <c r="E40" s="2" t="n">
        <v>41288599</v>
      </c>
      <c r="F40" s="2" t="n">
        <v>10735.03574</v>
      </c>
    </row>
    <row r="41">
      <c r="A41" s="2" t="inlineStr">
        <is>
          <t>Garlic</t>
        </is>
      </c>
      <c r="B41" s="2" t="n">
        <v>2025</v>
      </c>
      <c r="C41" s="2" t="inlineStr">
        <is>
          <t>Adjusted for losses (experimental)</t>
        </is>
      </c>
      <c r="D41" s="2" t="n">
        <v>0.28</v>
      </c>
      <c r="E41" s="2" t="n">
        <v>41651653</v>
      </c>
      <c r="F41" s="2" t="n">
        <v>11662.46284</v>
      </c>
    </row>
    <row r="42">
      <c r="A42" s="2" t="inlineStr">
        <is>
          <t>Broccoli and cauliflower</t>
        </is>
      </c>
      <c r="B42" s="2" t="n">
        <v>2021</v>
      </c>
      <c r="C42" s="2" t="inlineStr">
        <is>
          <t>Food available</t>
        </is>
      </c>
      <c r="D42" s="2" t="n">
        <v>2.49</v>
      </c>
      <c r="E42" s="2" t="inlineStr"/>
      <c r="F42" s="2" t="inlineStr"/>
    </row>
    <row r="43">
      <c r="A43" s="2" t="inlineStr">
        <is>
          <t>Broccoli and cauliflower</t>
        </is>
      </c>
      <c r="B43" s="2" t="n">
        <v>2022</v>
      </c>
      <c r="C43" s="2" t="inlineStr">
        <is>
          <t>Food available</t>
        </is>
      </c>
      <c r="D43" s="2" t="n">
        <v>2.96</v>
      </c>
      <c r="E43" s="2" t="inlineStr"/>
      <c r="F43" s="2" t="inlineStr"/>
    </row>
    <row r="44">
      <c r="A44" s="2" t="inlineStr">
        <is>
          <t>Broccoli and cauliflower</t>
        </is>
      </c>
      <c r="B44" s="2" t="n">
        <v>2023</v>
      </c>
      <c r="C44" s="2" t="inlineStr">
        <is>
          <t>Food available</t>
        </is>
      </c>
      <c r="D44" s="2" t="n">
        <v>2.82</v>
      </c>
      <c r="E44" s="2" t="inlineStr"/>
      <c r="F44" s="2" t="inlineStr"/>
    </row>
    <row r="45">
      <c r="A45" s="2" t="inlineStr">
        <is>
          <t>Broccoli and cauliflower</t>
        </is>
      </c>
      <c r="B45" s="2" t="n">
        <v>2024</v>
      </c>
      <c r="C45" s="2" t="inlineStr">
        <is>
          <t>Food available</t>
        </is>
      </c>
      <c r="D45" s="2" t="n">
        <v>2.7</v>
      </c>
      <c r="E45" s="2" t="n">
        <v>41288599</v>
      </c>
      <c r="F45" s="2" t="n">
        <v>111479.2173</v>
      </c>
    </row>
    <row r="46">
      <c r="A46" s="2" t="inlineStr">
        <is>
          <t>Broccoli and cauliflower</t>
        </is>
      </c>
      <c r="B46" s="2" t="n">
        <v>2025</v>
      </c>
      <c r="C46" s="2" t="inlineStr">
        <is>
          <t>Food available</t>
        </is>
      </c>
      <c r="D46" s="2" t="n">
        <v>2.64</v>
      </c>
      <c r="E46" s="2" t="n">
        <v>41651653</v>
      </c>
      <c r="F46" s="2" t="n">
        <v>109960.36392</v>
      </c>
    </row>
    <row r="47">
      <c r="A47" s="2" t="inlineStr">
        <is>
          <t>Broccoli and cauliflower</t>
        </is>
      </c>
      <c r="B47" s="2" t="n">
        <v>2021</v>
      </c>
      <c r="C47" s="2" t="inlineStr">
        <is>
          <t>Adjusted for losses (experimental)</t>
        </is>
      </c>
      <c r="D47" s="2" t="n">
        <v>1.25</v>
      </c>
      <c r="E47" s="2" t="inlineStr"/>
      <c r="F47" s="2" t="inlineStr"/>
    </row>
    <row r="48">
      <c r="A48" s="2" t="inlineStr">
        <is>
          <t>Broccoli and cauliflower</t>
        </is>
      </c>
      <c r="B48" s="2" t="n">
        <v>2022</v>
      </c>
      <c r="C48" s="2" t="inlineStr">
        <is>
          <t>Adjusted for losses (experimental)</t>
        </is>
      </c>
      <c r="D48" s="2" t="n">
        <v>1.48</v>
      </c>
      <c r="E48" s="2" t="inlineStr"/>
      <c r="F48" s="2" t="inlineStr"/>
    </row>
    <row r="49">
      <c r="A49" s="2" t="inlineStr">
        <is>
          <t>Broccoli and cauliflower</t>
        </is>
      </c>
      <c r="B49" s="2" t="n">
        <v>2023</v>
      </c>
      <c r="C49" s="2" t="inlineStr">
        <is>
          <t>Adjusted for losses (experimental)</t>
        </is>
      </c>
      <c r="D49" s="2" t="n">
        <v>1.41</v>
      </c>
      <c r="E49" s="2" t="inlineStr"/>
      <c r="F49" s="2" t="inlineStr"/>
    </row>
    <row r="50">
      <c r="A50" s="2" t="inlineStr">
        <is>
          <t>Broccoli and cauliflower</t>
        </is>
      </c>
      <c r="B50" s="2" t="n">
        <v>2024</v>
      </c>
      <c r="C50" s="2" t="inlineStr">
        <is>
          <t>Adjusted for losses (experimental)</t>
        </is>
      </c>
      <c r="D50" s="2" t="n">
        <v>1.35</v>
      </c>
      <c r="E50" s="2" t="n">
        <v>41288599</v>
      </c>
      <c r="F50" s="2" t="n">
        <v>55739.60865000001</v>
      </c>
    </row>
    <row r="51">
      <c r="A51" s="2" t="inlineStr">
        <is>
          <t>Broccoli and cauliflower</t>
        </is>
      </c>
      <c r="B51" s="2" t="n">
        <v>2025</v>
      </c>
      <c r="C51" s="2" t="inlineStr">
        <is>
          <t>Adjusted for losses (experimental)</t>
        </is>
      </c>
      <c r="D51" s="2" t="n">
        <v>1.32</v>
      </c>
      <c r="E51" s="2" t="n">
        <v>41651653</v>
      </c>
      <c r="F51" s="2" t="n">
        <v>54980.18196</v>
      </c>
    </row>
    <row r="52">
      <c r="A52" s="2" t="inlineStr">
        <is>
          <t>Cabbage / kale</t>
        </is>
      </c>
      <c r="B52" s="2" t="n">
        <v>2021</v>
      </c>
      <c r="C52" s="2" t="inlineStr">
        <is>
          <t>Food available</t>
        </is>
      </c>
      <c r="D52" s="2" t="n">
        <v>4.25</v>
      </c>
      <c r="E52" s="2" t="inlineStr"/>
      <c r="F52" s="2" t="inlineStr"/>
    </row>
    <row r="53">
      <c r="A53" s="2" t="inlineStr">
        <is>
          <t>Cabbage / kale</t>
        </is>
      </c>
      <c r="B53" s="2" t="n">
        <v>2022</v>
      </c>
      <c r="C53" s="2" t="inlineStr">
        <is>
          <t>Food available</t>
        </is>
      </c>
      <c r="D53" s="2" t="n">
        <v>4.24</v>
      </c>
      <c r="E53" s="2" t="inlineStr"/>
      <c r="F53" s="2" t="inlineStr"/>
    </row>
    <row r="54">
      <c r="A54" s="2" t="inlineStr">
        <is>
          <t>Cabbage / kale</t>
        </is>
      </c>
      <c r="B54" s="2" t="n">
        <v>2023</v>
      </c>
      <c r="C54" s="2" t="inlineStr">
        <is>
          <t>Food available</t>
        </is>
      </c>
      <c r="D54" s="2" t="n">
        <v>3.62</v>
      </c>
      <c r="E54" s="2" t="inlineStr"/>
      <c r="F54" s="2" t="inlineStr"/>
    </row>
    <row r="55">
      <c r="A55" s="2" t="inlineStr">
        <is>
          <t>Cabbage / kale</t>
        </is>
      </c>
      <c r="B55" s="2" t="n">
        <v>2024</v>
      </c>
      <c r="C55" s="2" t="inlineStr">
        <is>
          <t>Food available</t>
        </is>
      </c>
      <c r="D55" s="2" t="n">
        <v>3.72</v>
      </c>
      <c r="E55" s="2" t="n">
        <v>41288599</v>
      </c>
      <c r="F55" s="2" t="n">
        <v>153593.58828</v>
      </c>
    </row>
    <row r="56">
      <c r="A56" s="2" t="inlineStr">
        <is>
          <t>Cabbage / kale</t>
        </is>
      </c>
      <c r="B56" s="2" t="n">
        <v>2025</v>
      </c>
      <c r="C56" s="2" t="inlineStr">
        <is>
          <t>Food available</t>
        </is>
      </c>
      <c r="D56" s="2" t="n">
        <v>3.98</v>
      </c>
      <c r="E56" s="2" t="n">
        <v>41651653</v>
      </c>
      <c r="F56" s="2" t="n">
        <v>165773.57894</v>
      </c>
    </row>
    <row r="57">
      <c r="A57" s="2" t="inlineStr">
        <is>
          <t>Cabbage / kale</t>
        </is>
      </c>
      <c r="B57" s="2" t="n">
        <v>2021</v>
      </c>
      <c r="C57" s="2" t="inlineStr">
        <is>
          <t>Adjusted for losses (experimental)</t>
        </is>
      </c>
      <c r="D57" s="2" t="n">
        <v>2.39</v>
      </c>
      <c r="E57" s="2" t="inlineStr"/>
      <c r="F57" s="2" t="inlineStr"/>
    </row>
    <row r="58">
      <c r="A58" s="2" t="inlineStr">
        <is>
          <t>Cabbage / kale</t>
        </is>
      </c>
      <c r="B58" s="2" t="n">
        <v>2022</v>
      </c>
      <c r="C58" s="2" t="inlineStr">
        <is>
          <t>Adjusted for losses (experimental)</t>
        </is>
      </c>
      <c r="D58" s="2" t="n">
        <v>2.39</v>
      </c>
      <c r="E58" s="2" t="inlineStr"/>
      <c r="F58" s="2" t="inlineStr"/>
    </row>
    <row r="59">
      <c r="A59" s="2" t="inlineStr">
        <is>
          <t>Cabbage / kale</t>
        </is>
      </c>
      <c r="B59" s="2" t="n">
        <v>2023</v>
      </c>
      <c r="C59" s="2" t="inlineStr">
        <is>
          <t>Adjusted for losses (experimental)</t>
        </is>
      </c>
      <c r="D59" s="2" t="n">
        <v>2.04</v>
      </c>
      <c r="E59" s="2" t="inlineStr"/>
      <c r="F59" s="2" t="inlineStr"/>
    </row>
    <row r="60">
      <c r="A60" s="2" t="inlineStr">
        <is>
          <t>Cabbage / kale</t>
        </is>
      </c>
      <c r="B60" s="2" t="n">
        <v>2024</v>
      </c>
      <c r="C60" s="2" t="inlineStr">
        <is>
          <t>Adjusted for losses (experimental)</t>
        </is>
      </c>
      <c r="D60" s="2" t="n">
        <v>2.09</v>
      </c>
      <c r="E60" s="2" t="n">
        <v>41288599</v>
      </c>
      <c r="F60" s="2" t="n">
        <v>86293.17190999999</v>
      </c>
    </row>
    <row r="61">
      <c r="A61" s="2" t="inlineStr">
        <is>
          <t>Cabbage / kale</t>
        </is>
      </c>
      <c r="B61" s="2" t="n">
        <v>2025</v>
      </c>
      <c r="C61" s="2" t="inlineStr">
        <is>
          <t>Adjusted for losses (experimental)</t>
        </is>
      </c>
      <c r="D61" s="2" t="n">
        <v>2.24</v>
      </c>
      <c r="E61" s="2" t="n">
        <v>41651653</v>
      </c>
      <c r="F61" s="2" t="n">
        <v>93299.70272000002</v>
      </c>
    </row>
    <row r="62">
      <c r="A62" s="2" t="inlineStr">
        <is>
          <t>Lettuce</t>
        </is>
      </c>
      <c r="B62" s="2" t="n">
        <v>2021</v>
      </c>
      <c r="C62" s="2" t="inlineStr">
        <is>
          <t>Food available</t>
        </is>
      </c>
      <c r="D62" s="2" t="n">
        <v>7.85</v>
      </c>
      <c r="E62" s="2" t="inlineStr"/>
      <c r="F62" s="2" t="inlineStr"/>
    </row>
    <row r="63">
      <c r="A63" s="2" t="inlineStr">
        <is>
          <t>Lettuce</t>
        </is>
      </c>
      <c r="B63" s="2" t="n">
        <v>2022</v>
      </c>
      <c r="C63" s="2" t="inlineStr">
        <is>
          <t>Food available</t>
        </is>
      </c>
      <c r="D63" s="2" t="n">
        <v>7.69</v>
      </c>
      <c r="E63" s="2" t="inlineStr"/>
      <c r="F63" s="2" t="inlineStr"/>
    </row>
    <row r="64">
      <c r="A64" s="2" t="inlineStr">
        <is>
          <t>Lettuce</t>
        </is>
      </c>
      <c r="B64" s="2" t="n">
        <v>2023</v>
      </c>
      <c r="C64" s="2" t="inlineStr">
        <is>
          <t>Food available</t>
        </is>
      </c>
      <c r="D64" s="2" t="n">
        <v>7.84</v>
      </c>
      <c r="E64" s="2" t="inlineStr"/>
      <c r="F64" s="2" t="inlineStr"/>
    </row>
    <row r="65">
      <c r="A65" s="2" t="inlineStr">
        <is>
          <t>Lettuce</t>
        </is>
      </c>
      <c r="B65" s="2" t="n">
        <v>2024</v>
      </c>
      <c r="C65" s="2" t="inlineStr">
        <is>
          <t>Food available</t>
        </is>
      </c>
      <c r="D65" s="2" t="n">
        <v>7.66</v>
      </c>
      <c r="E65" s="2" t="n">
        <v>41288599</v>
      </c>
      <c r="F65" s="2" t="n">
        <v>316270.66834</v>
      </c>
    </row>
    <row r="66">
      <c r="A66" s="2" t="inlineStr">
        <is>
          <t>Lettuce</t>
        </is>
      </c>
      <c r="B66" s="2" t="n">
        <v>2025</v>
      </c>
      <c r="C66" s="2" t="inlineStr">
        <is>
          <t>Food available</t>
        </is>
      </c>
      <c r="D66" s="2" t="n">
        <v>7.24</v>
      </c>
      <c r="E66" s="2" t="n">
        <v>41651653</v>
      </c>
      <c r="F66" s="2" t="n">
        <v>301557.96772</v>
      </c>
    </row>
    <row r="67">
      <c r="A67" s="2" t="inlineStr">
        <is>
          <t>Lettuce</t>
        </is>
      </c>
      <c r="B67" s="2" t="n">
        <v>2021</v>
      </c>
      <c r="C67" s="2" t="inlineStr">
        <is>
          <t>Adjusted for losses (experimental)</t>
        </is>
      </c>
      <c r="D67" s="2" t="n">
        <v>4.19</v>
      </c>
      <c r="E67" s="2" t="inlineStr"/>
      <c r="F67" s="2" t="inlineStr"/>
    </row>
    <row r="68">
      <c r="A68" s="2" t="inlineStr">
        <is>
          <t>Lettuce</t>
        </is>
      </c>
      <c r="B68" s="2" t="n">
        <v>2022</v>
      </c>
      <c r="C68" s="2" t="inlineStr">
        <is>
          <t>Adjusted for losses (experimental)</t>
        </is>
      </c>
      <c r="D68" s="2" t="n">
        <v>4.11</v>
      </c>
      <c r="E68" s="2" t="inlineStr"/>
      <c r="F68" s="2" t="inlineStr"/>
    </row>
    <row r="69">
      <c r="A69" s="2" t="inlineStr">
        <is>
          <t>Lettuce</t>
        </is>
      </c>
      <c r="B69" s="2" t="n">
        <v>2023</v>
      </c>
      <c r="C69" s="2" t="inlineStr">
        <is>
          <t>Adjusted for losses (experimental)</t>
        </is>
      </c>
      <c r="D69" s="2" t="n">
        <v>4.19</v>
      </c>
      <c r="E69" s="2" t="inlineStr"/>
      <c r="F69" s="2" t="inlineStr"/>
    </row>
    <row r="70">
      <c r="A70" s="2" t="inlineStr">
        <is>
          <t>Lettuce</t>
        </is>
      </c>
      <c r="B70" s="2" t="n">
        <v>2024</v>
      </c>
      <c r="C70" s="2" t="inlineStr">
        <is>
          <t>Adjusted for losses (experimental)</t>
        </is>
      </c>
      <c r="D70" s="2" t="n">
        <v>4.09</v>
      </c>
      <c r="E70" s="2" t="n">
        <v>41288599</v>
      </c>
      <c r="F70" s="2" t="n">
        <v>168870.36991</v>
      </c>
    </row>
    <row r="71">
      <c r="A71" s="2" t="inlineStr">
        <is>
          <t>Lettuce</t>
        </is>
      </c>
      <c r="B71" s="2" t="n">
        <v>2025</v>
      </c>
      <c r="C71" s="2" t="inlineStr">
        <is>
          <t>Adjusted for losses (experimental)</t>
        </is>
      </c>
      <c r="D71" s="2" t="n">
        <v>3.87</v>
      </c>
      <c r="E71" s="2" t="n">
        <v>41651653</v>
      </c>
      <c r="F71" s="2" t="n">
        <v>161191.89711</v>
      </c>
    </row>
    <row r="72">
      <c r="A72" s="2" t="inlineStr">
        <is>
          <t>Carrots and turnips</t>
        </is>
      </c>
      <c r="B72" s="2" t="n">
        <v>2021</v>
      </c>
      <c r="C72" s="2" t="inlineStr">
        <is>
          <t>Food available</t>
        </is>
      </c>
      <c r="D72" s="2" t="n">
        <v>6.27</v>
      </c>
      <c r="E72" s="2" t="inlineStr"/>
      <c r="F72" s="2" t="inlineStr"/>
    </row>
    <row r="73">
      <c r="A73" s="2" t="inlineStr">
        <is>
          <t>Carrots and turnips</t>
        </is>
      </c>
      <c r="B73" s="2" t="n">
        <v>2022</v>
      </c>
      <c r="C73" s="2" t="inlineStr">
        <is>
          <t>Food available</t>
        </is>
      </c>
      <c r="D73" s="2" t="n">
        <v>5.97</v>
      </c>
      <c r="E73" s="2" t="inlineStr"/>
      <c r="F73" s="2" t="inlineStr"/>
    </row>
    <row r="74">
      <c r="A74" s="2" t="inlineStr">
        <is>
          <t>Carrots and turnips</t>
        </is>
      </c>
      <c r="B74" s="2" t="n">
        <v>2023</v>
      </c>
      <c r="C74" s="2" t="inlineStr">
        <is>
          <t>Food available</t>
        </is>
      </c>
      <c r="D74" s="2" t="n">
        <v>5.51</v>
      </c>
      <c r="E74" s="2" t="inlineStr"/>
      <c r="F74" s="2" t="inlineStr"/>
    </row>
    <row r="75">
      <c r="A75" s="2" t="inlineStr">
        <is>
          <t>Carrots and turnips</t>
        </is>
      </c>
      <c r="B75" s="2" t="n">
        <v>2024</v>
      </c>
      <c r="C75" s="2" t="inlineStr">
        <is>
          <t>Food available</t>
        </is>
      </c>
      <c r="D75" s="2" t="n">
        <v>5.69</v>
      </c>
      <c r="E75" s="2" t="n">
        <v>41288599</v>
      </c>
      <c r="F75" s="2" t="n">
        <v>234932.12831</v>
      </c>
    </row>
    <row r="76">
      <c r="A76" s="2" t="inlineStr">
        <is>
          <t>Carrots and turnips</t>
        </is>
      </c>
      <c r="B76" s="2" t="n">
        <v>2025</v>
      </c>
      <c r="C76" s="2" t="inlineStr">
        <is>
          <t>Food available</t>
        </is>
      </c>
      <c r="D76" s="2" t="n">
        <v>6.66</v>
      </c>
      <c r="E76" s="2" t="n">
        <v>41651653</v>
      </c>
      <c r="F76" s="2" t="n">
        <v>277400.00898</v>
      </c>
    </row>
    <row r="77">
      <c r="A77" s="2" t="inlineStr">
        <is>
          <t>Carrots and turnips</t>
        </is>
      </c>
      <c r="B77" s="2" t="n">
        <v>2021</v>
      </c>
      <c r="C77" s="2" t="inlineStr">
        <is>
          <t>Adjusted for losses (experimental)</t>
        </is>
      </c>
      <c r="D77" s="2" t="n">
        <v>3.42</v>
      </c>
      <c r="E77" s="2" t="inlineStr"/>
      <c r="F77" s="2" t="inlineStr"/>
    </row>
    <row r="78">
      <c r="A78" s="2" t="inlineStr">
        <is>
          <t>Carrots and turnips</t>
        </is>
      </c>
      <c r="B78" s="2" t="n">
        <v>2022</v>
      </c>
      <c r="C78" s="2" t="inlineStr">
        <is>
          <t>Adjusted for losses (experimental)</t>
        </is>
      </c>
      <c r="D78" s="2" t="n">
        <v>3.26</v>
      </c>
      <c r="E78" s="2" t="inlineStr"/>
      <c r="F78" s="2" t="inlineStr"/>
    </row>
    <row r="79">
      <c r="A79" s="2" t="inlineStr">
        <is>
          <t>Carrots and turnips</t>
        </is>
      </c>
      <c r="B79" s="2" t="n">
        <v>2023</v>
      </c>
      <c r="C79" s="2" t="inlineStr">
        <is>
          <t>Adjusted for losses (experimental)</t>
        </is>
      </c>
      <c r="D79" s="2" t="n">
        <v>3.01</v>
      </c>
      <c r="E79" s="2" t="inlineStr"/>
      <c r="F79" s="2" t="inlineStr"/>
    </row>
    <row r="80">
      <c r="A80" s="2" t="inlineStr">
        <is>
          <t>Carrots and turnips</t>
        </is>
      </c>
      <c r="B80" s="2" t="n">
        <v>2024</v>
      </c>
      <c r="C80" s="2" t="inlineStr">
        <is>
          <t>Adjusted for losses (experimental)</t>
        </is>
      </c>
      <c r="D80" s="2" t="n">
        <v>3.1</v>
      </c>
      <c r="E80" s="2" t="n">
        <v>41288599</v>
      </c>
      <c r="F80" s="2" t="n">
        <v>127994.6569</v>
      </c>
    </row>
    <row r="81">
      <c r="A81" s="2" t="inlineStr">
        <is>
          <t>Carrots and turnips</t>
        </is>
      </c>
      <c r="B81" s="2" t="n">
        <v>2025</v>
      </c>
      <c r="C81" s="2" t="inlineStr">
        <is>
          <t>Adjusted for losses (experimental)</t>
        </is>
      </c>
      <c r="D81" s="2" t="n">
        <v>3.63</v>
      </c>
      <c r="E81" s="2" t="n">
        <v>41651653</v>
      </c>
      <c r="F81" s="2" t="n">
        <v>151195.50039</v>
      </c>
    </row>
    <row r="82">
      <c r="A82" s="2" t="inlineStr">
        <is>
          <t>Cucumbers</t>
        </is>
      </c>
      <c r="B82" s="2" t="n">
        <v>2021</v>
      </c>
      <c r="C82" s="2" t="inlineStr">
        <is>
          <t>Food available</t>
        </is>
      </c>
      <c r="D82" s="2" t="n">
        <v>2.87</v>
      </c>
      <c r="E82" s="2" t="inlineStr"/>
      <c r="F82" s="2" t="inlineStr"/>
    </row>
    <row r="83">
      <c r="A83" s="2" t="inlineStr">
        <is>
          <t>Cucumbers</t>
        </is>
      </c>
      <c r="B83" s="2" t="n">
        <v>2022</v>
      </c>
      <c r="C83" s="2" t="inlineStr">
        <is>
          <t>Food available</t>
        </is>
      </c>
      <c r="D83" s="2" t="n">
        <v>2.32</v>
      </c>
      <c r="E83" s="2" t="inlineStr"/>
      <c r="F83" s="2" t="inlineStr"/>
    </row>
    <row r="84">
      <c r="A84" s="2" t="inlineStr">
        <is>
          <t>Cucumbers</t>
        </is>
      </c>
      <c r="B84" s="2" t="n">
        <v>2023</v>
      </c>
      <c r="C84" s="2" t="inlineStr">
        <is>
          <t>Food available</t>
        </is>
      </c>
      <c r="D84" s="2" t="n">
        <v>2.82</v>
      </c>
      <c r="E84" s="2" t="inlineStr"/>
      <c r="F84" s="2" t="inlineStr"/>
    </row>
    <row r="85">
      <c r="A85" s="2" t="inlineStr">
        <is>
          <t>Cucumbers</t>
        </is>
      </c>
      <c r="B85" s="2" t="n">
        <v>2024</v>
      </c>
      <c r="C85" s="2" t="inlineStr">
        <is>
          <t>Food available</t>
        </is>
      </c>
      <c r="D85" s="2" t="n">
        <v>2.65</v>
      </c>
      <c r="E85" s="2" t="n">
        <v>41288599</v>
      </c>
      <c r="F85" s="2" t="n">
        <v>109414.78735</v>
      </c>
    </row>
    <row r="86">
      <c r="A86" s="2" t="inlineStr">
        <is>
          <t>Cucumbers</t>
        </is>
      </c>
      <c r="B86" s="2" t="n">
        <v>2025</v>
      </c>
      <c r="C86" s="2" t="inlineStr">
        <is>
          <t>Food available</t>
        </is>
      </c>
      <c r="D86" s="2" t="n">
        <v>2.15</v>
      </c>
      <c r="E86" s="2" t="n">
        <v>41651653</v>
      </c>
      <c r="F86" s="2" t="n">
        <v>89551.05395</v>
      </c>
    </row>
    <row r="87">
      <c r="A87" s="2" t="inlineStr">
        <is>
          <t>Cucumbers</t>
        </is>
      </c>
      <c r="B87" s="2" t="n">
        <v>2021</v>
      </c>
      <c r="C87" s="2" t="inlineStr">
        <is>
          <t>Adjusted for losses (experimental)</t>
        </is>
      </c>
      <c r="D87" s="2" t="n">
        <v>1.25</v>
      </c>
      <c r="E87" s="2" t="inlineStr"/>
      <c r="F87" s="2" t="inlineStr"/>
    </row>
    <row r="88">
      <c r="A88" s="2" t="inlineStr">
        <is>
          <t>Cucumbers</t>
        </is>
      </c>
      <c r="B88" s="2" t="n">
        <v>2022</v>
      </c>
      <c r="C88" s="2" t="inlineStr">
        <is>
          <t>Adjusted for losses (experimental)</t>
        </is>
      </c>
      <c r="D88" s="2" t="n">
        <v>1.01</v>
      </c>
      <c r="E88" s="2" t="inlineStr"/>
      <c r="F88" s="2" t="inlineStr"/>
    </row>
    <row r="89">
      <c r="A89" s="2" t="inlineStr">
        <is>
          <t>Cucumbers</t>
        </is>
      </c>
      <c r="B89" s="2" t="n">
        <v>2023</v>
      </c>
      <c r="C89" s="2" t="inlineStr">
        <is>
          <t>Adjusted for losses (experimental)</t>
        </is>
      </c>
      <c r="D89" s="2" t="n">
        <v>1.23</v>
      </c>
      <c r="E89" s="2" t="inlineStr"/>
      <c r="F89" s="2" t="inlineStr"/>
    </row>
    <row r="90">
      <c r="A90" s="2" t="inlineStr">
        <is>
          <t>Cucumbers</t>
        </is>
      </c>
      <c r="B90" s="2" t="n">
        <v>2024</v>
      </c>
      <c r="C90" s="2" t="inlineStr">
        <is>
          <t>Adjusted for losses (experimental)</t>
        </is>
      </c>
      <c r="D90" s="2" t="n">
        <v>1.16</v>
      </c>
      <c r="E90" s="2" t="n">
        <v>41288599</v>
      </c>
      <c r="F90" s="2" t="n">
        <v>47894.77484</v>
      </c>
    </row>
    <row r="91">
      <c r="A91" s="2" t="inlineStr">
        <is>
          <t>Cucumbers</t>
        </is>
      </c>
      <c r="B91" s="2" t="n">
        <v>2025</v>
      </c>
      <c r="C91" s="2" t="inlineStr">
        <is>
          <t>Adjusted for losses (experimental)</t>
        </is>
      </c>
      <c r="D91" s="2" t="n">
        <v>0.9399999999999999</v>
      </c>
      <c r="E91" s="2" t="n">
        <v>41651653</v>
      </c>
      <c r="F91" s="2" t="n">
        <v>39152.55382</v>
      </c>
    </row>
    <row r="92">
      <c r="A92" s="2" t="inlineStr">
        <is>
          <t>Peas</t>
        </is>
      </c>
      <c r="B92" s="2" t="n">
        <v>2021</v>
      </c>
      <c r="C92" s="2" t="inlineStr">
        <is>
          <t>Food available</t>
        </is>
      </c>
      <c r="D92" s="2" t="n">
        <v>0.2</v>
      </c>
      <c r="E92" s="2" t="inlineStr"/>
      <c r="F92" s="2" t="inlineStr"/>
    </row>
    <row r="93">
      <c r="A93" s="2" t="inlineStr">
        <is>
          <t>Peas</t>
        </is>
      </c>
      <c r="B93" s="2" t="n">
        <v>2022</v>
      </c>
      <c r="C93" s="2" t="inlineStr">
        <is>
          <t>Food available</t>
        </is>
      </c>
      <c r="D93" s="2" t="n">
        <v>0.19</v>
      </c>
      <c r="E93" s="2" t="inlineStr"/>
      <c r="F93" s="2" t="inlineStr"/>
    </row>
    <row r="94">
      <c r="A94" s="2" t="inlineStr">
        <is>
          <t>Peas</t>
        </is>
      </c>
      <c r="B94" s="2" t="n">
        <v>2023</v>
      </c>
      <c r="C94" s="2" t="inlineStr">
        <is>
          <t>Food available</t>
        </is>
      </c>
      <c r="D94" s="2" t="n">
        <v>0.16</v>
      </c>
      <c r="E94" s="2" t="inlineStr"/>
      <c r="F94" s="2" t="inlineStr"/>
    </row>
    <row r="95">
      <c r="A95" s="2" t="inlineStr">
        <is>
          <t>Peas</t>
        </is>
      </c>
      <c r="B95" s="2" t="n">
        <v>2024</v>
      </c>
      <c r="C95" s="2" t="inlineStr">
        <is>
          <t>Food available</t>
        </is>
      </c>
      <c r="D95" s="2" t="n">
        <v>0.19</v>
      </c>
      <c r="E95" s="2" t="n">
        <v>41288599</v>
      </c>
      <c r="F95" s="2" t="n">
        <v>7844.83381</v>
      </c>
    </row>
    <row r="96">
      <c r="A96" s="2" t="inlineStr">
        <is>
          <t>Peas</t>
        </is>
      </c>
      <c r="B96" s="2" t="n">
        <v>2025</v>
      </c>
      <c r="C96" s="2" t="inlineStr">
        <is>
          <t>Food available</t>
        </is>
      </c>
      <c r="D96" s="2" t="n">
        <v>0.2</v>
      </c>
      <c r="E96" s="2" t="n">
        <v>41651653</v>
      </c>
      <c r="F96" s="2" t="n">
        <v>8330.330600000001</v>
      </c>
    </row>
    <row r="97">
      <c r="A97" s="2" t="inlineStr">
        <is>
          <t>Peas</t>
        </is>
      </c>
      <c r="B97" s="2" t="n">
        <v>2021</v>
      </c>
      <c r="C97" s="2" t="inlineStr">
        <is>
          <t>Adjusted for losses (experimental)</t>
        </is>
      </c>
      <c r="D97" s="2" t="n">
        <v>0.1</v>
      </c>
      <c r="E97" s="2" t="inlineStr"/>
      <c r="F97" s="2" t="inlineStr"/>
    </row>
    <row r="98">
      <c r="A98" s="2" t="inlineStr">
        <is>
          <t>Peas</t>
        </is>
      </c>
      <c r="B98" s="2" t="n">
        <v>2022</v>
      </c>
      <c r="C98" s="2" t="inlineStr">
        <is>
          <t>Adjusted for losses (experimental)</t>
        </is>
      </c>
      <c r="D98" s="2" t="n">
        <v>0.1</v>
      </c>
      <c r="E98" s="2" t="inlineStr"/>
      <c r="F98" s="2" t="inlineStr"/>
    </row>
    <row r="99">
      <c r="A99" s="2" t="inlineStr">
        <is>
          <t>Peas</t>
        </is>
      </c>
      <c r="B99" s="2" t="n">
        <v>2023</v>
      </c>
      <c r="C99" s="2" t="inlineStr">
        <is>
          <t>Adjusted for losses (experimental)</t>
        </is>
      </c>
      <c r="D99" s="2" t="n">
        <v>0.09</v>
      </c>
      <c r="E99" s="2" t="inlineStr"/>
      <c r="F99" s="2" t="inlineStr"/>
    </row>
    <row r="100">
      <c r="A100" s="2" t="inlineStr">
        <is>
          <t>Peas</t>
        </is>
      </c>
      <c r="B100" s="2" t="n">
        <v>2024</v>
      </c>
      <c r="C100" s="2" t="inlineStr">
        <is>
          <t>Adjusted for losses (experimental)</t>
        </is>
      </c>
      <c r="D100" s="2" t="n">
        <v>0.1</v>
      </c>
      <c r="E100" s="2" t="n">
        <v>41288599</v>
      </c>
      <c r="F100" s="2" t="n">
        <v>4128.8599</v>
      </c>
    </row>
    <row r="101">
      <c r="A101" s="2" t="inlineStr">
        <is>
          <t>Peas</t>
        </is>
      </c>
      <c r="B101" s="2" t="n">
        <v>2025</v>
      </c>
      <c r="C101" s="2" t="inlineStr">
        <is>
          <t>Adjusted for losses (experimental)</t>
        </is>
      </c>
      <c r="D101" s="2" t="n">
        <v>0.1</v>
      </c>
      <c r="E101" s="2" t="n">
        <v>41651653</v>
      </c>
      <c r="F101" s="2" t="n">
        <v>4165.165300000001</v>
      </c>
    </row>
    <row r="102">
      <c r="A102" s="2" t="inlineStr">
        <is>
          <t>Celery</t>
        </is>
      </c>
      <c r="B102" s="2" t="n">
        <v>2021</v>
      </c>
      <c r="C102" s="2" t="inlineStr">
        <is>
          <t>Food available</t>
        </is>
      </c>
      <c r="D102" s="2" t="n">
        <v>2.61</v>
      </c>
      <c r="E102" s="2" t="inlineStr"/>
      <c r="F102" s="2" t="inlineStr"/>
    </row>
    <row r="103">
      <c r="A103" s="2" t="inlineStr">
        <is>
          <t>Celery</t>
        </is>
      </c>
      <c r="B103" s="2" t="n">
        <v>2022</v>
      </c>
      <c r="C103" s="2" t="inlineStr">
        <is>
          <t>Food available</t>
        </is>
      </c>
      <c r="D103" s="2" t="n">
        <v>2.28</v>
      </c>
      <c r="E103" s="2" t="inlineStr"/>
      <c r="F103" s="2" t="inlineStr"/>
    </row>
    <row r="104">
      <c r="A104" s="2" t="inlineStr">
        <is>
          <t>Celery</t>
        </is>
      </c>
      <c r="B104" s="2" t="n">
        <v>2023</v>
      </c>
      <c r="C104" s="2" t="inlineStr">
        <is>
          <t>Food available</t>
        </is>
      </c>
      <c r="D104" s="2" t="n">
        <v>2.14</v>
      </c>
      <c r="E104" s="2" t="inlineStr"/>
      <c r="F104" s="2" t="inlineStr"/>
    </row>
    <row r="105">
      <c r="A105" s="2" t="inlineStr">
        <is>
          <t>Celery</t>
        </is>
      </c>
      <c r="B105" s="2" t="n">
        <v>2024</v>
      </c>
      <c r="C105" s="2" t="inlineStr">
        <is>
          <t>Food available</t>
        </is>
      </c>
      <c r="D105" s="2" t="n">
        <v>2.1</v>
      </c>
      <c r="E105" s="2" t="n">
        <v>41288599</v>
      </c>
      <c r="F105" s="2" t="n">
        <v>86706.0579</v>
      </c>
    </row>
    <row r="106">
      <c r="A106" s="2" t="inlineStr">
        <is>
          <t>Celery</t>
        </is>
      </c>
      <c r="B106" s="2" t="n">
        <v>2025</v>
      </c>
      <c r="C106" s="2" t="inlineStr">
        <is>
          <t>Food available</t>
        </is>
      </c>
      <c r="D106" s="2" t="n">
        <v>1.88</v>
      </c>
      <c r="E106" s="2" t="n">
        <v>41651653</v>
      </c>
      <c r="F106" s="2" t="n">
        <v>78305.10764</v>
      </c>
    </row>
    <row r="107">
      <c r="A107" s="2" t="inlineStr">
        <is>
          <t>Celery</t>
        </is>
      </c>
      <c r="B107" s="2" t="n">
        <v>2021</v>
      </c>
      <c r="C107" s="2" t="inlineStr">
        <is>
          <t>Adjusted for losses (experimental)</t>
        </is>
      </c>
      <c r="D107" s="2" t="n">
        <v>1.3</v>
      </c>
      <c r="E107" s="2" t="inlineStr"/>
      <c r="F107" s="2" t="inlineStr"/>
    </row>
    <row r="108">
      <c r="A108" s="2" t="inlineStr">
        <is>
          <t>Celery</t>
        </is>
      </c>
      <c r="B108" s="2" t="n">
        <v>2022</v>
      </c>
      <c r="C108" s="2" t="inlineStr">
        <is>
          <t>Adjusted for losses (experimental)</t>
        </is>
      </c>
      <c r="D108" s="2" t="n">
        <v>1.13</v>
      </c>
      <c r="E108" s="2" t="inlineStr"/>
      <c r="F108" s="2" t="inlineStr"/>
    </row>
    <row r="109">
      <c r="A109" s="2" t="inlineStr">
        <is>
          <t>Celery</t>
        </is>
      </c>
      <c r="B109" s="2" t="n">
        <v>2023</v>
      </c>
      <c r="C109" s="2" t="inlineStr">
        <is>
          <t>Adjusted for losses (experimental)</t>
        </is>
      </c>
      <c r="D109" s="2" t="n">
        <v>1.06</v>
      </c>
      <c r="E109" s="2" t="inlineStr"/>
      <c r="F109" s="2" t="inlineStr"/>
    </row>
    <row r="110">
      <c r="A110" s="2" t="inlineStr">
        <is>
          <t>Celery</t>
        </is>
      </c>
      <c r="B110" s="2" t="n">
        <v>2024</v>
      </c>
      <c r="C110" s="2" t="inlineStr">
        <is>
          <t>Adjusted for losses (experimental)</t>
        </is>
      </c>
      <c r="D110" s="2" t="n">
        <v>1.04</v>
      </c>
      <c r="E110" s="2" t="n">
        <v>41288599</v>
      </c>
      <c r="F110" s="2" t="n">
        <v>42940.14296</v>
      </c>
    </row>
    <row r="111">
      <c r="A111" s="2" t="inlineStr">
        <is>
          <t>Celery</t>
        </is>
      </c>
      <c r="B111" s="2" t="n">
        <v>2025</v>
      </c>
      <c r="C111" s="2" t="inlineStr">
        <is>
          <t>Adjusted for losses (experimental)</t>
        </is>
      </c>
      <c r="D111" s="2" t="n">
        <v>0.9399999999999999</v>
      </c>
      <c r="E111" s="2" t="n">
        <v>41651653</v>
      </c>
      <c r="F111" s="2" t="n">
        <v>39152.55382</v>
      </c>
    </row>
    <row r="112">
      <c r="A112" s="2" t="inlineStr">
        <is>
          <t>Mushrooms</t>
        </is>
      </c>
      <c r="B112" s="2" t="n">
        <v>2021</v>
      </c>
      <c r="C112" s="2" t="inlineStr">
        <is>
          <t>Food available</t>
        </is>
      </c>
      <c r="D112" s="2" t="n">
        <v>1.82</v>
      </c>
      <c r="E112" s="2" t="inlineStr"/>
      <c r="F112" s="2" t="inlineStr"/>
    </row>
    <row r="113">
      <c r="A113" s="2" t="inlineStr">
        <is>
          <t>Mushrooms</t>
        </is>
      </c>
      <c r="B113" s="2" t="n">
        <v>2022</v>
      </c>
      <c r="C113" s="2" t="inlineStr">
        <is>
          <t>Food available</t>
        </is>
      </c>
      <c r="D113" s="2" t="n">
        <v>1.66</v>
      </c>
      <c r="E113" s="2" t="inlineStr"/>
      <c r="F113" s="2" t="inlineStr"/>
    </row>
    <row r="114">
      <c r="A114" s="2" t="inlineStr">
        <is>
          <t>Mushrooms</t>
        </is>
      </c>
      <c r="B114" s="2" t="n">
        <v>2023</v>
      </c>
      <c r="C114" s="2" t="inlineStr">
        <is>
          <t>Food available</t>
        </is>
      </c>
      <c r="D114" s="2" t="n">
        <v>1.71</v>
      </c>
      <c r="E114" s="2" t="inlineStr"/>
      <c r="F114" s="2" t="inlineStr"/>
    </row>
    <row r="115">
      <c r="A115" s="2" t="inlineStr">
        <is>
          <t>Mushrooms</t>
        </is>
      </c>
      <c r="B115" s="2" t="n">
        <v>2024</v>
      </c>
      <c r="C115" s="2" t="inlineStr">
        <is>
          <t>Food available</t>
        </is>
      </c>
      <c r="D115" s="2" t="n">
        <v>1.59</v>
      </c>
      <c r="E115" s="2" t="n">
        <v>41288599</v>
      </c>
      <c r="F115" s="2" t="n">
        <v>65648.87241000001</v>
      </c>
    </row>
    <row r="116">
      <c r="A116" s="2" t="inlineStr">
        <is>
          <t>Mushrooms</t>
        </is>
      </c>
      <c r="B116" s="2" t="n">
        <v>2025</v>
      </c>
      <c r="C116" s="2" t="inlineStr">
        <is>
          <t>Food available</t>
        </is>
      </c>
      <c r="D116" s="2" t="n">
        <v>1.38</v>
      </c>
      <c r="E116" s="2" t="n">
        <v>41651653</v>
      </c>
      <c r="F116" s="2" t="n">
        <v>57479.28113999999</v>
      </c>
    </row>
    <row r="117">
      <c r="A117" s="2" t="inlineStr">
        <is>
          <t>Mushrooms</t>
        </is>
      </c>
      <c r="B117" s="2" t="n">
        <v>2021</v>
      </c>
      <c r="C117" s="2" t="inlineStr">
        <is>
          <t>Adjusted for losses (experimental)</t>
        </is>
      </c>
      <c r="D117" s="2" t="n">
        <v>1.15</v>
      </c>
      <c r="E117" s="2" t="inlineStr"/>
      <c r="F117" s="2" t="inlineStr"/>
    </row>
    <row r="118">
      <c r="A118" s="2" t="inlineStr">
        <is>
          <t>Mushrooms</t>
        </is>
      </c>
      <c r="B118" s="2" t="n">
        <v>2022</v>
      </c>
      <c r="C118" s="2" t="inlineStr">
        <is>
          <t>Adjusted for losses (experimental)</t>
        </is>
      </c>
      <c r="D118" s="2" t="n">
        <v>1.05</v>
      </c>
      <c r="E118" s="2" t="inlineStr"/>
      <c r="F118" s="2" t="inlineStr"/>
    </row>
    <row r="119">
      <c r="A119" s="2" t="inlineStr">
        <is>
          <t>Mushrooms</t>
        </is>
      </c>
      <c r="B119" s="2" t="n">
        <v>2023</v>
      </c>
      <c r="C119" s="2" t="inlineStr">
        <is>
          <t>Adjusted for losses (experimental)</t>
        </is>
      </c>
      <c r="D119" s="2" t="n">
        <v>1.09</v>
      </c>
      <c r="E119" s="2" t="inlineStr"/>
      <c r="F119" s="2" t="inlineStr"/>
    </row>
    <row r="120">
      <c r="A120" s="2" t="inlineStr">
        <is>
          <t>Mushrooms</t>
        </is>
      </c>
      <c r="B120" s="2" t="n">
        <v>2024</v>
      </c>
      <c r="C120" s="2" t="inlineStr">
        <is>
          <t>Adjusted for losses (experimental)</t>
        </is>
      </c>
      <c r="D120" s="2" t="n">
        <v>1.01</v>
      </c>
      <c r="E120" s="2" t="n">
        <v>41288599</v>
      </c>
      <c r="F120" s="2" t="n">
        <v>41701.48499</v>
      </c>
    </row>
    <row r="121">
      <c r="A121" s="2" t="inlineStr">
        <is>
          <t>Mushrooms</t>
        </is>
      </c>
      <c r="B121" s="2" t="n">
        <v>2025</v>
      </c>
      <c r="C121" s="2" t="inlineStr">
        <is>
          <t>Adjusted for losses (experimental)</t>
        </is>
      </c>
      <c r="D121" s="2" t="n">
        <v>0.87</v>
      </c>
      <c r="E121" s="2" t="n">
        <v>41651653</v>
      </c>
      <c r="F121" s="2" t="n">
        <v>36236.93811</v>
      </c>
    </row>
    <row r="122">
      <c r="A122" s="2" t="inlineStr">
        <is>
          <t>Peppers</t>
        </is>
      </c>
      <c r="B122" s="2" t="n">
        <v>2021</v>
      </c>
      <c r="C122" s="2" t="inlineStr">
        <is>
          <t>Food available</t>
        </is>
      </c>
      <c r="D122" s="2" t="n">
        <v>4.21</v>
      </c>
      <c r="E122" s="2" t="inlineStr"/>
      <c r="F122" s="2" t="inlineStr"/>
    </row>
    <row r="123">
      <c r="A123" s="2" t="inlineStr">
        <is>
          <t>Peppers</t>
        </is>
      </c>
      <c r="B123" s="2" t="n">
        <v>2022</v>
      </c>
      <c r="C123" s="2" t="inlineStr">
        <is>
          <t>Food available</t>
        </is>
      </c>
      <c r="D123" s="2" t="n">
        <v>3.88</v>
      </c>
      <c r="E123" s="2" t="inlineStr"/>
      <c r="F123" s="2" t="inlineStr"/>
    </row>
    <row r="124">
      <c r="A124" s="2" t="inlineStr">
        <is>
          <t>Peppers</t>
        </is>
      </c>
      <c r="B124" s="2" t="n">
        <v>2023</v>
      </c>
      <c r="C124" s="2" t="inlineStr">
        <is>
          <t>Food available</t>
        </is>
      </c>
      <c r="D124" s="2" t="n">
        <v>4.15</v>
      </c>
      <c r="E124" s="2" t="inlineStr"/>
      <c r="F124" s="2" t="inlineStr"/>
    </row>
    <row r="125">
      <c r="A125" s="2" t="inlineStr">
        <is>
          <t>Peppers</t>
        </is>
      </c>
      <c r="B125" s="2" t="n">
        <v>2024</v>
      </c>
      <c r="C125" s="2" t="inlineStr">
        <is>
          <t>Food available</t>
        </is>
      </c>
      <c r="D125" s="2" t="n">
        <v>3.97</v>
      </c>
      <c r="E125" s="2" t="n">
        <v>41288599</v>
      </c>
      <c r="F125" s="2" t="n">
        <v>163915.73803</v>
      </c>
    </row>
    <row r="126">
      <c r="A126" s="2" t="inlineStr">
        <is>
          <t>Peppers</t>
        </is>
      </c>
      <c r="B126" s="2" t="n">
        <v>2025</v>
      </c>
      <c r="C126" s="2" t="inlineStr">
        <is>
          <t>Food available</t>
        </is>
      </c>
      <c r="D126" s="2" t="n">
        <v>4.17</v>
      </c>
      <c r="E126" s="2" t="n">
        <v>41651653</v>
      </c>
      <c r="F126" s="2" t="n">
        <v>173687.39301</v>
      </c>
    </row>
    <row r="127">
      <c r="A127" s="2" t="inlineStr">
        <is>
          <t>Peppers</t>
        </is>
      </c>
      <c r="B127" s="2" t="n">
        <v>2021</v>
      </c>
      <c r="C127" s="2" t="inlineStr">
        <is>
          <t>Adjusted for losses (experimental)</t>
        </is>
      </c>
      <c r="D127" s="2" t="n">
        <v>1.88</v>
      </c>
      <c r="E127" s="2" t="inlineStr"/>
      <c r="F127" s="2" t="inlineStr"/>
    </row>
    <row r="128">
      <c r="A128" s="2" t="inlineStr">
        <is>
          <t>Peppers</t>
        </is>
      </c>
      <c r="B128" s="2" t="n">
        <v>2022</v>
      </c>
      <c r="C128" s="2" t="inlineStr">
        <is>
          <t>Adjusted for losses (experimental)</t>
        </is>
      </c>
      <c r="D128" s="2" t="n">
        <v>1.73</v>
      </c>
      <c r="E128" s="2" t="inlineStr"/>
      <c r="F128" s="2" t="inlineStr"/>
    </row>
    <row r="129">
      <c r="A129" s="2" t="inlineStr">
        <is>
          <t>Peppers</t>
        </is>
      </c>
      <c r="B129" s="2" t="n">
        <v>2023</v>
      </c>
      <c r="C129" s="2" t="inlineStr">
        <is>
          <t>Adjusted for losses (experimental)</t>
        </is>
      </c>
      <c r="D129" s="2" t="n">
        <v>1.85</v>
      </c>
      <c r="E129" s="2" t="inlineStr"/>
      <c r="F129" s="2" t="inlineStr"/>
    </row>
    <row r="130">
      <c r="A130" s="2" t="inlineStr">
        <is>
          <t>Peppers</t>
        </is>
      </c>
      <c r="B130" s="2" t="n">
        <v>2024</v>
      </c>
      <c r="C130" s="2" t="inlineStr">
        <is>
          <t>Adjusted for losses (experimental)</t>
        </is>
      </c>
      <c r="D130" s="2" t="n">
        <v>1.77</v>
      </c>
      <c r="E130" s="2" t="n">
        <v>41288599</v>
      </c>
      <c r="F130" s="2" t="n">
        <v>73080.82023</v>
      </c>
    </row>
    <row r="131">
      <c r="A131" s="2" t="inlineStr">
        <is>
          <t>Peppers</t>
        </is>
      </c>
      <c r="B131" s="2" t="n">
        <v>2025</v>
      </c>
      <c r="C131" s="2" t="inlineStr">
        <is>
          <t>Adjusted for losses (experimental)</t>
        </is>
      </c>
      <c r="D131" s="2" t="n">
        <v>1.86</v>
      </c>
      <c r="E131" s="2" t="n">
        <v>41651653</v>
      </c>
      <c r="F131" s="2" t="n">
        <v>77472.07458</v>
      </c>
    </row>
    <row r="132">
      <c r="A132" s="2" t="inlineStr">
        <is>
          <t>Dill / mixed herbs</t>
        </is>
      </c>
      <c r="B132" s="2" t="n">
        <v>2021</v>
      </c>
      <c r="C132" s="2" t="inlineStr">
        <is>
          <t>Food available</t>
        </is>
      </c>
      <c r="D132" s="2" t="n">
        <v>0.26</v>
      </c>
      <c r="E132" s="2" t="inlineStr"/>
      <c r="F132" s="2" t="inlineStr"/>
    </row>
    <row r="133">
      <c r="A133" s="2" t="inlineStr">
        <is>
          <t>Dill / mixed herbs</t>
        </is>
      </c>
      <c r="B133" s="2" t="n">
        <v>2022</v>
      </c>
      <c r="C133" s="2" t="inlineStr">
        <is>
          <t>Food available</t>
        </is>
      </c>
      <c r="D133" s="2" t="n">
        <v>0.25</v>
      </c>
      <c r="E133" s="2" t="inlineStr"/>
      <c r="F133" s="2" t="inlineStr"/>
    </row>
    <row r="134">
      <c r="A134" s="2" t="inlineStr">
        <is>
          <t>Dill / mixed herbs</t>
        </is>
      </c>
      <c r="B134" s="2" t="n">
        <v>2023</v>
      </c>
      <c r="C134" s="2" t="inlineStr">
        <is>
          <t>Food available</t>
        </is>
      </c>
      <c r="D134" s="2" t="n">
        <v>0.24</v>
      </c>
      <c r="E134" s="2" t="inlineStr"/>
      <c r="F134" s="2" t="inlineStr"/>
    </row>
    <row r="135">
      <c r="A135" s="2" t="inlineStr">
        <is>
          <t>Dill / mixed herbs</t>
        </is>
      </c>
      <c r="B135" s="2" t="n">
        <v>2024</v>
      </c>
      <c r="C135" s="2" t="inlineStr">
        <is>
          <t>Food available</t>
        </is>
      </c>
      <c r="D135" s="2" t="n">
        <v>0.25</v>
      </c>
      <c r="E135" s="2" t="n">
        <v>41288599</v>
      </c>
      <c r="F135" s="2" t="n">
        <v>10322.14975</v>
      </c>
    </row>
    <row r="136">
      <c r="A136" s="2" t="inlineStr">
        <is>
          <t>Dill / mixed herbs</t>
        </is>
      </c>
      <c r="B136" s="2" t="n">
        <v>2025</v>
      </c>
      <c r="C136" s="2" t="inlineStr">
        <is>
          <t>Food available</t>
        </is>
      </c>
      <c r="D136" s="2" t="n">
        <v>0.23</v>
      </c>
      <c r="E136" s="2" t="n">
        <v>41651653</v>
      </c>
      <c r="F136" s="2" t="n">
        <v>9579.880190000002</v>
      </c>
    </row>
    <row r="137">
      <c r="A137" s="2" t="inlineStr">
        <is>
          <t>Dill / mixed herbs</t>
        </is>
      </c>
      <c r="B137" s="2" t="n">
        <v>2021</v>
      </c>
      <c r="C137" s="2" t="inlineStr">
        <is>
          <t>Adjusted for losses (experimental)</t>
        </is>
      </c>
      <c r="D137" s="2" t="n">
        <v>0.13</v>
      </c>
      <c r="E137" s="2" t="inlineStr"/>
      <c r="F137" s="2" t="inlineStr"/>
    </row>
    <row r="138">
      <c r="A138" s="2" t="inlineStr">
        <is>
          <t>Dill / mixed herbs</t>
        </is>
      </c>
      <c r="B138" s="2" t="n">
        <v>2022</v>
      </c>
      <c r="C138" s="2" t="inlineStr">
        <is>
          <t>Adjusted for losses (experimental)</t>
        </is>
      </c>
      <c r="D138" s="2" t="n">
        <v>0.12</v>
      </c>
      <c r="E138" s="2" t="inlineStr"/>
      <c r="F138" s="2" t="inlineStr"/>
    </row>
    <row r="139">
      <c r="A139" s="2" t="inlineStr">
        <is>
          <t>Dill / mixed herbs</t>
        </is>
      </c>
      <c r="B139" s="2" t="n">
        <v>2023</v>
      </c>
      <c r="C139" s="2" t="inlineStr">
        <is>
          <t>Adjusted for losses (experimental)</t>
        </is>
      </c>
      <c r="D139" s="2" t="n">
        <v>0.12</v>
      </c>
      <c r="E139" s="2" t="inlineStr"/>
      <c r="F139" s="2" t="inlineStr"/>
    </row>
    <row r="140">
      <c r="A140" s="2" t="inlineStr">
        <is>
          <t>Dill / mixed herbs</t>
        </is>
      </c>
      <c r="B140" s="2" t="n">
        <v>2024</v>
      </c>
      <c r="C140" s="2" t="inlineStr">
        <is>
          <t>Adjusted for losses (experimental)</t>
        </is>
      </c>
      <c r="D140" s="2" t="n">
        <v>0.13</v>
      </c>
      <c r="E140" s="2" t="n">
        <v>41288599</v>
      </c>
      <c r="F140" s="2" t="n">
        <v>5367.51787</v>
      </c>
    </row>
    <row r="141">
      <c r="A141" s="2" t="inlineStr">
        <is>
          <t>Dill / mixed herbs</t>
        </is>
      </c>
      <c r="B141" s="2" t="n">
        <v>2025</v>
      </c>
      <c r="C141" s="2" t="inlineStr">
        <is>
          <t>Adjusted for losses (experimental)</t>
        </is>
      </c>
      <c r="D141" s="2" t="n">
        <v>0.12</v>
      </c>
      <c r="E141" s="2" t="n">
        <v>41651653</v>
      </c>
      <c r="F141" s="2" t="n">
        <v>4998.198359999999</v>
      </c>
    </row>
    <row r="142">
      <c r="A142" s="2" t="inlineStr">
        <is>
          <t>Bananas</t>
        </is>
      </c>
      <c r="B142" s="2" t="n">
        <v>2021</v>
      </c>
      <c r="C142" s="2" t="inlineStr">
        <is>
          <t>Food available</t>
        </is>
      </c>
      <c r="D142" s="2" t="n">
        <v>15.34</v>
      </c>
      <c r="E142" s="2" t="inlineStr"/>
      <c r="F142" s="2" t="inlineStr"/>
    </row>
    <row r="143">
      <c r="A143" s="2" t="inlineStr">
        <is>
          <t>Bananas</t>
        </is>
      </c>
      <c r="B143" s="2" t="n">
        <v>2022</v>
      </c>
      <c r="C143" s="2" t="inlineStr">
        <is>
          <t>Food available</t>
        </is>
      </c>
      <c r="D143" s="2" t="n">
        <v>14.67</v>
      </c>
      <c r="E143" s="2" t="inlineStr"/>
      <c r="F143" s="2" t="inlineStr"/>
    </row>
    <row r="144">
      <c r="A144" s="2" t="inlineStr">
        <is>
          <t>Bananas</t>
        </is>
      </c>
      <c r="B144" s="2" t="n">
        <v>2023</v>
      </c>
      <c r="C144" s="2" t="inlineStr">
        <is>
          <t>Food available</t>
        </is>
      </c>
      <c r="D144" s="2" t="n">
        <v>14.66</v>
      </c>
      <c r="E144" s="2" t="inlineStr"/>
      <c r="F144" s="2" t="inlineStr"/>
    </row>
    <row r="145">
      <c r="A145" s="2" t="inlineStr">
        <is>
          <t>Bananas</t>
        </is>
      </c>
      <c r="B145" s="2" t="n">
        <v>2024</v>
      </c>
      <c r="C145" s="2" t="inlineStr">
        <is>
          <t>Food available</t>
        </is>
      </c>
      <c r="D145" s="2" t="n">
        <v>14.53</v>
      </c>
      <c r="E145" s="2" t="n">
        <v>41288599</v>
      </c>
      <c r="F145" s="2" t="n">
        <v>599923.3434700001</v>
      </c>
    </row>
    <row r="146">
      <c r="A146" s="2" t="inlineStr">
        <is>
          <t>Bananas</t>
        </is>
      </c>
      <c r="B146" s="2" t="n">
        <v>2025</v>
      </c>
      <c r="C146" s="2" t="inlineStr">
        <is>
          <t>Food available</t>
        </is>
      </c>
      <c r="D146" s="2" t="n">
        <v>14.94</v>
      </c>
      <c r="E146" s="2" t="n">
        <v>41651653</v>
      </c>
      <c r="F146" s="2" t="n">
        <v>622275.6958199999</v>
      </c>
    </row>
    <row r="147">
      <c r="A147" s="2" t="inlineStr">
        <is>
          <t>Bananas</t>
        </is>
      </c>
      <c r="B147" s="2" t="n">
        <v>2021</v>
      </c>
      <c r="C147" s="2" t="inlineStr">
        <is>
          <t>Adjusted for losses (experimental)</t>
        </is>
      </c>
      <c r="D147" s="2" t="n">
        <v>7.53</v>
      </c>
      <c r="E147" s="2" t="inlineStr"/>
      <c r="F147" s="2" t="inlineStr"/>
    </row>
    <row r="148">
      <c r="A148" s="2" t="inlineStr">
        <is>
          <t>Bananas</t>
        </is>
      </c>
      <c r="B148" s="2" t="n">
        <v>2022</v>
      </c>
      <c r="C148" s="2" t="inlineStr">
        <is>
          <t>Adjusted for losses (experimental)</t>
        </is>
      </c>
      <c r="D148" s="2" t="n">
        <v>7.21</v>
      </c>
      <c r="E148" s="2" t="inlineStr"/>
      <c r="F148" s="2" t="inlineStr"/>
    </row>
    <row r="149">
      <c r="A149" s="2" t="inlineStr">
        <is>
          <t>Bananas</t>
        </is>
      </c>
      <c r="B149" s="2" t="n">
        <v>2023</v>
      </c>
      <c r="C149" s="2" t="inlineStr">
        <is>
          <t>Adjusted for losses (experimental)</t>
        </is>
      </c>
      <c r="D149" s="2" t="n">
        <v>7.2</v>
      </c>
      <c r="E149" s="2" t="inlineStr"/>
      <c r="F149" s="2" t="inlineStr"/>
    </row>
    <row r="150">
      <c r="A150" s="2" t="inlineStr">
        <is>
          <t>Bananas</t>
        </is>
      </c>
      <c r="B150" s="2" t="n">
        <v>2024</v>
      </c>
      <c r="C150" s="2" t="inlineStr">
        <is>
          <t>Adjusted for losses (experimental)</t>
        </is>
      </c>
      <c r="D150" s="2" t="n">
        <v>7.13</v>
      </c>
      <c r="E150" s="2" t="n">
        <v>41288599</v>
      </c>
      <c r="F150" s="2" t="n">
        <v>294387.71087</v>
      </c>
    </row>
    <row r="151">
      <c r="A151" s="2" t="inlineStr">
        <is>
          <t>Bananas</t>
        </is>
      </c>
      <c r="B151" s="2" t="n">
        <v>2025</v>
      </c>
      <c r="C151" s="2" t="inlineStr">
        <is>
          <t>Adjusted for losses (experimental)</t>
        </is>
      </c>
      <c r="D151" s="2" t="n">
        <v>7.33</v>
      </c>
      <c r="E151" s="2" t="n">
        <v>41651653</v>
      </c>
      <c r="F151" s="2" t="n">
        <v>305306.61649</v>
      </c>
    </row>
    <row r="152">
      <c r="A152" s="2" t="inlineStr">
        <is>
          <t>Avocados</t>
        </is>
      </c>
      <c r="B152" s="2" t="n">
        <v>2021</v>
      </c>
      <c r="C152" s="2" t="inlineStr">
        <is>
          <t>Food available</t>
        </is>
      </c>
      <c r="D152" s="2" t="n">
        <v>2.69</v>
      </c>
      <c r="E152" s="2" t="inlineStr"/>
      <c r="F152" s="2" t="inlineStr"/>
    </row>
    <row r="153">
      <c r="A153" s="2" t="inlineStr">
        <is>
          <t>Avocados</t>
        </is>
      </c>
      <c r="B153" s="2" t="n">
        <v>2022</v>
      </c>
      <c r="C153" s="2" t="inlineStr">
        <is>
          <t>Food available</t>
        </is>
      </c>
      <c r="D153" s="2" t="n">
        <v>2.37</v>
      </c>
      <c r="E153" s="2" t="inlineStr"/>
      <c r="F153" s="2" t="inlineStr"/>
    </row>
    <row r="154">
      <c r="A154" s="2" t="inlineStr">
        <is>
          <t>Avocados</t>
        </is>
      </c>
      <c r="B154" s="2" t="n">
        <v>2023</v>
      </c>
      <c r="C154" s="2" t="inlineStr">
        <is>
          <t>Food available</t>
        </is>
      </c>
      <c r="D154" s="2" t="n">
        <v>2.58</v>
      </c>
      <c r="E154" s="2" t="inlineStr"/>
      <c r="F154" s="2" t="inlineStr"/>
    </row>
    <row r="155">
      <c r="A155" s="2" t="inlineStr">
        <is>
          <t>Avocados</t>
        </is>
      </c>
      <c r="B155" s="2" t="n">
        <v>2024</v>
      </c>
      <c r="C155" s="2" t="inlineStr">
        <is>
          <t>Food available</t>
        </is>
      </c>
      <c r="D155" s="2" t="n">
        <v>2.57</v>
      </c>
      <c r="E155" s="2" t="n">
        <v>41288599</v>
      </c>
      <c r="F155" s="2" t="n">
        <v>106111.69943</v>
      </c>
    </row>
    <row r="156">
      <c r="A156" s="2" t="inlineStr">
        <is>
          <t>Avocados</t>
        </is>
      </c>
      <c r="B156" s="2" t="n">
        <v>2025</v>
      </c>
      <c r="C156" s="2" t="inlineStr">
        <is>
          <t>Food available</t>
        </is>
      </c>
      <c r="D156" s="2" t="n">
        <v>2.7</v>
      </c>
      <c r="E156" s="2" t="n">
        <v>41651653</v>
      </c>
      <c r="F156" s="2" t="n">
        <v>112459.4631</v>
      </c>
    </row>
    <row r="157">
      <c r="A157" s="2" t="inlineStr">
        <is>
          <t>Avocados</t>
        </is>
      </c>
      <c r="B157" s="2" t="n">
        <v>2021</v>
      </c>
      <c r="C157" s="2" t="inlineStr">
        <is>
          <t>Adjusted for losses (experimental)</t>
        </is>
      </c>
      <c r="D157" s="2" t="n">
        <v>1.09</v>
      </c>
      <c r="E157" s="2" t="inlineStr"/>
      <c r="F157" s="2" t="inlineStr"/>
    </row>
    <row r="158">
      <c r="A158" s="2" t="inlineStr">
        <is>
          <t>Avocados</t>
        </is>
      </c>
      <c r="B158" s="2" t="n">
        <v>2022</v>
      </c>
      <c r="C158" s="2" t="inlineStr">
        <is>
          <t>Adjusted for losses (experimental)</t>
        </is>
      </c>
      <c r="D158" s="2" t="n">
        <v>0.97</v>
      </c>
      <c r="E158" s="2" t="inlineStr"/>
      <c r="F158" s="2" t="inlineStr"/>
    </row>
    <row r="159">
      <c r="A159" s="2" t="inlineStr">
        <is>
          <t>Avocados</t>
        </is>
      </c>
      <c r="B159" s="2" t="n">
        <v>2023</v>
      </c>
      <c r="C159" s="2" t="inlineStr">
        <is>
          <t>Adjusted for losses (experimental)</t>
        </is>
      </c>
      <c r="D159" s="2" t="n">
        <v>1.05</v>
      </c>
      <c r="E159" s="2" t="inlineStr"/>
      <c r="F159" s="2" t="inlineStr"/>
    </row>
    <row r="160">
      <c r="A160" s="2" t="inlineStr">
        <is>
          <t>Avocados</t>
        </is>
      </c>
      <c r="B160" s="2" t="n">
        <v>2024</v>
      </c>
      <c r="C160" s="2" t="inlineStr">
        <is>
          <t>Adjusted for losses (experimental)</t>
        </is>
      </c>
      <c r="D160" s="2" t="n">
        <v>1.05</v>
      </c>
      <c r="E160" s="2" t="n">
        <v>41288599</v>
      </c>
      <c r="F160" s="2" t="n">
        <v>43353.02895</v>
      </c>
    </row>
    <row r="161">
      <c r="A161" s="2" t="inlineStr">
        <is>
          <t>Avocados</t>
        </is>
      </c>
      <c r="B161" s="2" t="n">
        <v>2025</v>
      </c>
      <c r="C161" s="2" t="inlineStr">
        <is>
          <t>Adjusted for losses (experimental)</t>
        </is>
      </c>
      <c r="D161" s="2" t="n">
        <v>1.1</v>
      </c>
      <c r="E161" s="2" t="n">
        <v>41651653</v>
      </c>
      <c r="F161" s="2" t="n">
        <v>45816.81830000001</v>
      </c>
    </row>
    <row r="162">
      <c r="A162" s="2" t="inlineStr">
        <is>
          <t>Lemons and limes</t>
        </is>
      </c>
      <c r="B162" s="2" t="n">
        <v>2021</v>
      </c>
      <c r="C162" s="2" t="inlineStr">
        <is>
          <t>Food available</t>
        </is>
      </c>
      <c r="D162" s="2" t="n">
        <v>2.01</v>
      </c>
      <c r="E162" s="2" t="inlineStr"/>
      <c r="F162" s="2" t="inlineStr"/>
    </row>
    <row r="163">
      <c r="A163" s="2" t="inlineStr">
        <is>
          <t>Lemons and limes</t>
        </is>
      </c>
      <c r="B163" s="2" t="n">
        <v>2022</v>
      </c>
      <c r="C163" s="2" t="inlineStr">
        <is>
          <t>Food available</t>
        </is>
      </c>
      <c r="D163" s="2" t="n">
        <v>2.02</v>
      </c>
      <c r="E163" s="2" t="inlineStr"/>
      <c r="F163" s="2" t="inlineStr"/>
    </row>
    <row r="164">
      <c r="A164" s="2" t="inlineStr">
        <is>
          <t>Lemons and limes</t>
        </is>
      </c>
      <c r="B164" s="2" t="n">
        <v>2023</v>
      </c>
      <c r="C164" s="2" t="inlineStr">
        <is>
          <t>Food available</t>
        </is>
      </c>
      <c r="D164" s="2" t="n">
        <v>1.92</v>
      </c>
      <c r="E164" s="2" t="inlineStr"/>
      <c r="F164" s="2" t="inlineStr"/>
    </row>
    <row r="165">
      <c r="A165" s="2" t="inlineStr">
        <is>
          <t>Lemons and limes</t>
        </is>
      </c>
      <c r="B165" s="2" t="n">
        <v>2024</v>
      </c>
      <c r="C165" s="2" t="inlineStr">
        <is>
          <t>Food available</t>
        </is>
      </c>
      <c r="D165" s="2" t="n">
        <v>1.94</v>
      </c>
      <c r="E165" s="2" t="n">
        <v>41288599</v>
      </c>
      <c r="F165" s="2" t="n">
        <v>80099.88206</v>
      </c>
    </row>
    <row r="166">
      <c r="A166" s="2" t="inlineStr">
        <is>
          <t>Lemons and limes</t>
        </is>
      </c>
      <c r="B166" s="2" t="n">
        <v>2025</v>
      </c>
      <c r="C166" s="2" t="inlineStr">
        <is>
          <t>Food available</t>
        </is>
      </c>
      <c r="D166" s="2" t="n">
        <v>1.97</v>
      </c>
      <c r="E166" s="2" t="n">
        <v>41651653</v>
      </c>
      <c r="F166" s="2" t="n">
        <v>82053.75641</v>
      </c>
    </row>
    <row r="167">
      <c r="A167" s="2" t="inlineStr">
        <is>
          <t>Lemons and limes</t>
        </is>
      </c>
      <c r="B167" s="2" t="n">
        <v>2021</v>
      </c>
      <c r="C167" s="2" t="inlineStr">
        <is>
          <t>Adjusted for losses (experimental)</t>
        </is>
      </c>
      <c r="D167" s="2" t="n">
        <v>0.57</v>
      </c>
      <c r="E167" s="2" t="inlineStr"/>
      <c r="F167" s="2" t="inlineStr"/>
    </row>
    <row r="168">
      <c r="A168" s="2" t="inlineStr">
        <is>
          <t>Lemons and limes</t>
        </is>
      </c>
      <c r="B168" s="2" t="n">
        <v>2022</v>
      </c>
      <c r="C168" s="2" t="inlineStr">
        <is>
          <t>Adjusted for losses (experimental)</t>
        </is>
      </c>
      <c r="D168" s="2" t="n">
        <v>0.57</v>
      </c>
      <c r="E168" s="2" t="inlineStr"/>
      <c r="F168" s="2" t="inlineStr"/>
    </row>
    <row r="169">
      <c r="A169" s="2" t="inlineStr">
        <is>
          <t>Lemons and limes</t>
        </is>
      </c>
      <c r="B169" s="2" t="n">
        <v>2023</v>
      </c>
      <c r="C169" s="2" t="inlineStr">
        <is>
          <t>Adjusted for losses (experimental)</t>
        </is>
      </c>
      <c r="D169" s="2" t="n">
        <v>0.54</v>
      </c>
      <c r="E169" s="2" t="inlineStr"/>
      <c r="F169" s="2" t="inlineStr"/>
    </row>
    <row r="170">
      <c r="A170" s="2" t="inlineStr">
        <is>
          <t>Lemons and limes</t>
        </is>
      </c>
      <c r="B170" s="2" t="n">
        <v>2024</v>
      </c>
      <c r="C170" s="2" t="inlineStr">
        <is>
          <t>Adjusted for losses (experimental)</t>
        </is>
      </c>
      <c r="D170" s="2" t="n">
        <v>0.55</v>
      </c>
      <c r="E170" s="2" t="n">
        <v>41288599</v>
      </c>
      <c r="F170" s="2" t="n">
        <v>22708.72945</v>
      </c>
    </row>
    <row r="171">
      <c r="A171" s="2" t="inlineStr">
        <is>
          <t>Lemons and limes</t>
        </is>
      </c>
      <c r="B171" s="2" t="n">
        <v>2025</v>
      </c>
      <c r="C171" s="2" t="inlineStr">
        <is>
          <t>Adjusted for losses (experimental)</t>
        </is>
      </c>
      <c r="D171" s="2" t="n">
        <v>0.55</v>
      </c>
      <c r="E171" s="2" t="n">
        <v>41651653</v>
      </c>
      <c r="F171" s="2" t="n">
        <v>22908.40915</v>
      </c>
    </row>
    <row r="172">
      <c r="A172" s="2" t="inlineStr">
        <is>
          <t>Grapes</t>
        </is>
      </c>
      <c r="B172" s="2" t="n">
        <v>2021</v>
      </c>
      <c r="C172" s="2" t="inlineStr">
        <is>
          <t>Food available</t>
        </is>
      </c>
      <c r="D172" s="2" t="n">
        <v>4.39</v>
      </c>
      <c r="E172" s="2" t="inlineStr"/>
      <c r="F172" s="2" t="inlineStr"/>
    </row>
    <row r="173">
      <c r="A173" s="2" t="inlineStr">
        <is>
          <t>Grapes</t>
        </is>
      </c>
      <c r="B173" s="2" t="n">
        <v>2022</v>
      </c>
      <c r="C173" s="2" t="inlineStr">
        <is>
          <t>Food available</t>
        </is>
      </c>
      <c r="D173" s="2" t="n">
        <v>4.39</v>
      </c>
      <c r="E173" s="2" t="inlineStr"/>
      <c r="F173" s="2" t="inlineStr"/>
    </row>
    <row r="174">
      <c r="A174" s="2" t="inlineStr">
        <is>
          <t>Grapes</t>
        </is>
      </c>
      <c r="B174" s="2" t="n">
        <v>2023</v>
      </c>
      <c r="C174" s="2" t="inlineStr">
        <is>
          <t>Food available</t>
        </is>
      </c>
      <c r="D174" s="2" t="n">
        <v>3.93</v>
      </c>
      <c r="E174" s="2" t="inlineStr"/>
      <c r="F174" s="2" t="inlineStr"/>
    </row>
    <row r="175">
      <c r="A175" s="2" t="inlineStr">
        <is>
          <t>Grapes</t>
        </is>
      </c>
      <c r="B175" s="2" t="n">
        <v>2024</v>
      </c>
      <c r="C175" s="2" t="inlineStr">
        <is>
          <t>Food available</t>
        </is>
      </c>
      <c r="D175" s="2" t="n">
        <v>4.18</v>
      </c>
      <c r="E175" s="2" t="n">
        <v>41288599</v>
      </c>
      <c r="F175" s="2" t="n">
        <v>172586.34382</v>
      </c>
    </row>
    <row r="176">
      <c r="A176" s="2" t="inlineStr">
        <is>
          <t>Grapes</t>
        </is>
      </c>
      <c r="B176" s="2" t="n">
        <v>2025</v>
      </c>
      <c r="C176" s="2" t="inlineStr">
        <is>
          <t>Food available</t>
        </is>
      </c>
      <c r="D176" s="2" t="n">
        <v>4.29</v>
      </c>
      <c r="E176" s="2" t="n">
        <v>41651653</v>
      </c>
      <c r="F176" s="2" t="n">
        <v>178685.59137</v>
      </c>
    </row>
    <row r="177">
      <c r="A177" s="2" t="inlineStr">
        <is>
          <t>Grapes</t>
        </is>
      </c>
      <c r="B177" s="2" t="n">
        <v>2021</v>
      </c>
      <c r="C177" s="2" t="inlineStr">
        <is>
          <t>Adjusted for losses (experimental)</t>
        </is>
      </c>
      <c r="D177" s="2" t="n">
        <v>2.58</v>
      </c>
      <c r="E177" s="2" t="inlineStr"/>
      <c r="F177" s="2" t="inlineStr"/>
    </row>
    <row r="178">
      <c r="A178" s="2" t="inlineStr">
        <is>
          <t>Grapes</t>
        </is>
      </c>
      <c r="B178" s="2" t="n">
        <v>2022</v>
      </c>
      <c r="C178" s="2" t="inlineStr">
        <is>
          <t>Adjusted for losses (experimental)</t>
        </is>
      </c>
      <c r="D178" s="2" t="n">
        <v>2.58</v>
      </c>
      <c r="E178" s="2" t="inlineStr"/>
      <c r="F178" s="2" t="inlineStr"/>
    </row>
    <row r="179">
      <c r="A179" s="2" t="inlineStr">
        <is>
          <t>Grapes</t>
        </is>
      </c>
      <c r="B179" s="2" t="n">
        <v>2023</v>
      </c>
      <c r="C179" s="2" t="inlineStr">
        <is>
          <t>Adjusted for losses (experimental)</t>
        </is>
      </c>
      <c r="D179" s="2" t="n">
        <v>2.31</v>
      </c>
      <c r="E179" s="2" t="inlineStr"/>
      <c r="F179" s="2" t="inlineStr"/>
    </row>
    <row r="180">
      <c r="A180" s="2" t="inlineStr">
        <is>
          <t>Grapes</t>
        </is>
      </c>
      <c r="B180" s="2" t="n">
        <v>2024</v>
      </c>
      <c r="C180" s="2" t="inlineStr">
        <is>
          <t>Adjusted for losses (experimental)</t>
        </is>
      </c>
      <c r="D180" s="2" t="n">
        <v>2.45</v>
      </c>
      <c r="E180" s="2" t="n">
        <v>41288599</v>
      </c>
      <c r="F180" s="2" t="n">
        <v>101157.06755</v>
      </c>
    </row>
    <row r="181">
      <c r="A181" s="2" t="inlineStr">
        <is>
          <t>Grapes</t>
        </is>
      </c>
      <c r="B181" s="2" t="n">
        <v>2025</v>
      </c>
      <c r="C181" s="2" t="inlineStr">
        <is>
          <t>Adjusted for losses (experimental)</t>
        </is>
      </c>
      <c r="D181" s="2" t="n">
        <v>2.52</v>
      </c>
      <c r="E181" s="2" t="n">
        <v>41651653</v>
      </c>
      <c r="F181" s="2" t="n">
        <v>104962.16556</v>
      </c>
    </row>
    <row r="182">
      <c r="A182" s="2" t="inlineStr">
        <is>
          <t>Apples</t>
        </is>
      </c>
      <c r="B182" s="2" t="n">
        <v>2021</v>
      </c>
      <c r="C182" s="2" t="inlineStr">
        <is>
          <t>Food available</t>
        </is>
      </c>
      <c r="D182" s="2" t="n">
        <v>8.67</v>
      </c>
      <c r="E182" s="2" t="inlineStr"/>
      <c r="F182" s="2" t="inlineStr"/>
    </row>
    <row r="183">
      <c r="A183" s="2" t="inlineStr">
        <is>
          <t>Apples</t>
        </is>
      </c>
      <c r="B183" s="2" t="n">
        <v>2022</v>
      </c>
      <c r="C183" s="2" t="inlineStr">
        <is>
          <t>Food available</t>
        </is>
      </c>
      <c r="D183" s="2" t="n">
        <v>7.74</v>
      </c>
      <c r="E183" s="2" t="inlineStr"/>
      <c r="F183" s="2" t="inlineStr"/>
    </row>
    <row r="184">
      <c r="A184" s="2" t="inlineStr">
        <is>
          <t>Apples</t>
        </is>
      </c>
      <c r="B184" s="2" t="n">
        <v>2023</v>
      </c>
      <c r="C184" s="2" t="inlineStr">
        <is>
          <t>Food available</t>
        </is>
      </c>
      <c r="D184" s="2" t="n">
        <v>8.23</v>
      </c>
      <c r="E184" s="2" t="inlineStr"/>
      <c r="F184" s="2" t="inlineStr"/>
    </row>
    <row r="185">
      <c r="A185" s="2" t="inlineStr">
        <is>
          <t>Apples</t>
        </is>
      </c>
      <c r="B185" s="2" t="n">
        <v>2024</v>
      </c>
      <c r="C185" s="2" t="inlineStr">
        <is>
          <t>Food available</t>
        </is>
      </c>
      <c r="D185" s="2" t="n">
        <v>8.449999999999999</v>
      </c>
      <c r="E185" s="2" t="n">
        <v>41288599</v>
      </c>
      <c r="F185" s="2" t="n">
        <v>348888.66155</v>
      </c>
    </row>
    <row r="186">
      <c r="A186" s="2" t="inlineStr">
        <is>
          <t>Apples</t>
        </is>
      </c>
      <c r="B186" s="2" t="n">
        <v>2025</v>
      </c>
      <c r="C186" s="2" t="inlineStr">
        <is>
          <t>Food available</t>
        </is>
      </c>
      <c r="D186" s="2" t="n">
        <v>8.27</v>
      </c>
      <c r="E186" s="2" t="n">
        <v>41651653</v>
      </c>
      <c r="F186" s="2" t="n">
        <v>344459.17031</v>
      </c>
    </row>
    <row r="187">
      <c r="A187" s="2" t="inlineStr">
        <is>
          <t>Apples</t>
        </is>
      </c>
      <c r="B187" s="2" t="n">
        <v>2021</v>
      </c>
      <c r="C187" s="2" t="inlineStr">
        <is>
          <t>Adjusted for losses (experimental)</t>
        </is>
      </c>
      <c r="D187" s="2" t="n">
        <v>5.04</v>
      </c>
      <c r="E187" s="2" t="inlineStr"/>
      <c r="F187" s="2" t="inlineStr"/>
    </row>
    <row r="188">
      <c r="A188" s="2" t="inlineStr">
        <is>
          <t>Apples</t>
        </is>
      </c>
      <c r="B188" s="2" t="n">
        <v>2022</v>
      </c>
      <c r="C188" s="2" t="inlineStr">
        <is>
          <t>Adjusted for losses (experimental)</t>
        </is>
      </c>
      <c r="D188" s="2" t="n">
        <v>4.5</v>
      </c>
      <c r="E188" s="2" t="inlineStr"/>
      <c r="F188" s="2" t="inlineStr"/>
    </row>
    <row r="189">
      <c r="A189" s="2" t="inlineStr">
        <is>
          <t>Apples</t>
        </is>
      </c>
      <c r="B189" s="2" t="n">
        <v>2023</v>
      </c>
      <c r="C189" s="2" t="inlineStr">
        <is>
          <t>Adjusted for losses (experimental)</t>
        </is>
      </c>
      <c r="D189" s="2" t="n">
        <v>4.79</v>
      </c>
      <c r="E189" s="2" t="inlineStr"/>
      <c r="F189" s="2" t="inlineStr"/>
    </row>
    <row r="190">
      <c r="A190" s="2" t="inlineStr">
        <is>
          <t>Apples</t>
        </is>
      </c>
      <c r="B190" s="2" t="n">
        <v>2024</v>
      </c>
      <c r="C190" s="2" t="inlineStr">
        <is>
          <t>Adjusted for losses (experimental)</t>
        </is>
      </c>
      <c r="D190" s="2" t="n">
        <v>4.91</v>
      </c>
      <c r="E190" s="2" t="n">
        <v>41288599</v>
      </c>
      <c r="F190" s="2" t="n">
        <v>202727.02109</v>
      </c>
    </row>
    <row r="191">
      <c r="A191" s="2" t="inlineStr">
        <is>
          <t>Apples</t>
        </is>
      </c>
      <c r="B191" s="2" t="n">
        <v>2025</v>
      </c>
      <c r="C191" s="2" t="inlineStr">
        <is>
          <t>Adjusted for losses (experimental)</t>
        </is>
      </c>
      <c r="D191" s="2" t="n">
        <v>4.81</v>
      </c>
      <c r="E191" s="2" t="n">
        <v>41651653</v>
      </c>
      <c r="F191" s="2" t="n">
        <v>200344.45093</v>
      </c>
    </row>
    <row r="192">
      <c r="A192" s="2" t="inlineStr">
        <is>
          <t>Strawberries</t>
        </is>
      </c>
      <c r="B192" s="2" t="n">
        <v>2021</v>
      </c>
      <c r="C192" s="2" t="inlineStr">
        <is>
          <t>Food available</t>
        </is>
      </c>
      <c r="D192" s="2" t="n">
        <v>3.04</v>
      </c>
      <c r="E192" s="2" t="inlineStr"/>
      <c r="F192" s="2" t="inlineStr"/>
    </row>
    <row r="193">
      <c r="A193" s="2" t="inlineStr">
        <is>
          <t>Strawberries</t>
        </is>
      </c>
      <c r="B193" s="2" t="n">
        <v>2022</v>
      </c>
      <c r="C193" s="2" t="inlineStr">
        <is>
          <t>Food available</t>
        </is>
      </c>
      <c r="D193" s="2" t="n">
        <v>3.11</v>
      </c>
      <c r="E193" s="2" t="inlineStr"/>
      <c r="F193" s="2" t="inlineStr"/>
    </row>
    <row r="194">
      <c r="A194" s="2" t="inlineStr">
        <is>
          <t>Strawberries</t>
        </is>
      </c>
      <c r="B194" s="2" t="n">
        <v>2023</v>
      </c>
      <c r="C194" s="2" t="inlineStr">
        <is>
          <t>Food available</t>
        </is>
      </c>
      <c r="D194" s="2" t="n">
        <v>2.92</v>
      </c>
      <c r="E194" s="2" t="inlineStr"/>
      <c r="F194" s="2" t="inlineStr"/>
    </row>
    <row r="195">
      <c r="A195" s="2" t="inlineStr">
        <is>
          <t>Strawberries</t>
        </is>
      </c>
      <c r="B195" s="2" t="n">
        <v>2024</v>
      </c>
      <c r="C195" s="2" t="inlineStr">
        <is>
          <t>Food available</t>
        </is>
      </c>
      <c r="D195" s="2" t="n">
        <v>3.27</v>
      </c>
      <c r="E195" s="2" t="n">
        <v>41288599</v>
      </c>
      <c r="F195" s="2" t="n">
        <v>135013.71873</v>
      </c>
    </row>
    <row r="196">
      <c r="A196" s="2" t="inlineStr">
        <is>
          <t>Strawberries</t>
        </is>
      </c>
      <c r="B196" s="2" t="n">
        <v>2025</v>
      </c>
      <c r="C196" s="2" t="inlineStr">
        <is>
          <t>Food available</t>
        </is>
      </c>
      <c r="D196" s="2" t="n">
        <v>3.41</v>
      </c>
      <c r="E196" s="2" t="n">
        <v>41651653</v>
      </c>
      <c r="F196" s="2" t="n">
        <v>142032.13673</v>
      </c>
    </row>
    <row r="197">
      <c r="A197" s="2" t="inlineStr">
        <is>
          <t>Strawberries</t>
        </is>
      </c>
      <c r="B197" s="2" t="n">
        <v>2021</v>
      </c>
      <c r="C197" s="2" t="inlineStr">
        <is>
          <t>Adjusted for losses (experimental)</t>
        </is>
      </c>
      <c r="D197" s="2" t="n">
        <v>1.6</v>
      </c>
      <c r="E197" s="2" t="inlineStr"/>
      <c r="F197" s="2" t="inlineStr"/>
    </row>
    <row r="198">
      <c r="A198" s="2" t="inlineStr">
        <is>
          <t>Strawberries</t>
        </is>
      </c>
      <c r="B198" s="2" t="n">
        <v>2022</v>
      </c>
      <c r="C198" s="2" t="inlineStr">
        <is>
          <t>Adjusted for losses (experimental)</t>
        </is>
      </c>
      <c r="D198" s="2" t="n">
        <v>1.63</v>
      </c>
      <c r="E198" s="2" t="inlineStr"/>
      <c r="F198" s="2" t="inlineStr"/>
    </row>
    <row r="199">
      <c r="A199" s="2" t="inlineStr">
        <is>
          <t>Strawberries</t>
        </is>
      </c>
      <c r="B199" s="2" t="n">
        <v>2023</v>
      </c>
      <c r="C199" s="2" t="inlineStr">
        <is>
          <t>Adjusted for losses (experimental)</t>
        </is>
      </c>
      <c r="D199" s="2" t="n">
        <v>1.53</v>
      </c>
      <c r="E199" s="2" t="inlineStr"/>
      <c r="F199" s="2" t="inlineStr"/>
    </row>
    <row r="200">
      <c r="A200" s="2" t="inlineStr">
        <is>
          <t>Strawberries</t>
        </is>
      </c>
      <c r="B200" s="2" t="n">
        <v>2024</v>
      </c>
      <c r="C200" s="2" t="inlineStr">
        <is>
          <t>Adjusted for losses (experimental)</t>
        </is>
      </c>
      <c r="D200" s="2" t="n">
        <v>1.72</v>
      </c>
      <c r="E200" s="2" t="n">
        <v>41288599</v>
      </c>
      <c r="F200" s="2" t="n">
        <v>71016.39028000001</v>
      </c>
    </row>
    <row r="201">
      <c r="A201" s="2" t="inlineStr">
        <is>
          <t>Strawberries</t>
        </is>
      </c>
      <c r="B201" s="2" t="n">
        <v>2025</v>
      </c>
      <c r="C201" s="2" t="inlineStr">
        <is>
          <t>Adjusted for losses (experimental)</t>
        </is>
      </c>
      <c r="D201" s="2" t="n">
        <v>1.79</v>
      </c>
      <c r="E201" s="2" t="n">
        <v>41651653</v>
      </c>
      <c r="F201" s="2" t="n">
        <v>74556.45887</v>
      </c>
    </row>
    <row r="202">
      <c r="A202" s="2" t="inlineStr">
        <is>
          <t>Blueberries / cranberries</t>
        </is>
      </c>
      <c r="B202" s="2" t="n">
        <v>2021</v>
      </c>
      <c r="C202" s="2" t="inlineStr">
        <is>
          <t>Food available</t>
        </is>
      </c>
      <c r="D202" s="2" t="n">
        <v>1.86</v>
      </c>
      <c r="E202" s="2" t="inlineStr"/>
      <c r="F202" s="2" t="inlineStr"/>
    </row>
    <row r="203">
      <c r="A203" s="2" t="inlineStr">
        <is>
          <t>Blueberries / cranberries</t>
        </is>
      </c>
      <c r="B203" s="2" t="n">
        <v>2022</v>
      </c>
      <c r="C203" s="2" t="inlineStr">
        <is>
          <t>Food available</t>
        </is>
      </c>
      <c r="D203" s="2" t="n">
        <v>1.36</v>
      </c>
      <c r="E203" s="2" t="inlineStr"/>
      <c r="F203" s="2" t="inlineStr"/>
    </row>
    <row r="204">
      <c r="A204" s="2" t="inlineStr">
        <is>
          <t>Blueberries / cranberries</t>
        </is>
      </c>
      <c r="B204" s="2" t="n">
        <v>2023</v>
      </c>
      <c r="C204" s="2" t="inlineStr">
        <is>
          <t>Food available</t>
        </is>
      </c>
      <c r="D204" s="2" t="n">
        <v>1.17</v>
      </c>
      <c r="E204" s="2" t="inlineStr"/>
      <c r="F204" s="2" t="inlineStr"/>
    </row>
    <row r="205">
      <c r="A205" s="2" t="inlineStr">
        <is>
          <t>Blueberries / cranberries</t>
        </is>
      </c>
      <c r="B205" s="2" t="n">
        <v>2024</v>
      </c>
      <c r="C205" s="2" t="inlineStr">
        <is>
          <t>Food available</t>
        </is>
      </c>
      <c r="D205" s="2" t="n">
        <v>1.85</v>
      </c>
      <c r="E205" s="2" t="n">
        <v>41288599</v>
      </c>
      <c r="F205" s="2" t="n">
        <v>76383.90815</v>
      </c>
    </row>
    <row r="206">
      <c r="A206" s="2" t="inlineStr">
        <is>
          <t>Blueberries / cranberries</t>
        </is>
      </c>
      <c r="B206" s="2" t="n">
        <v>2025</v>
      </c>
      <c r="C206" s="2" t="inlineStr">
        <is>
          <t>Food available</t>
        </is>
      </c>
      <c r="D206" s="2" t="n">
        <v>1.97</v>
      </c>
      <c r="E206" s="2" t="n">
        <v>41651653</v>
      </c>
      <c r="F206" s="2" t="n">
        <v>82053.75641</v>
      </c>
    </row>
    <row r="207">
      <c r="A207" s="2" t="inlineStr">
        <is>
          <t>Blueberries / cranberries</t>
        </is>
      </c>
      <c r="B207" s="2" t="n">
        <v>2021</v>
      </c>
      <c r="C207" s="2" t="inlineStr">
        <is>
          <t>Adjusted for losses (experimental)</t>
        </is>
      </c>
      <c r="D207" s="2" t="n">
        <v>1.48</v>
      </c>
      <c r="E207" s="2" t="inlineStr"/>
      <c r="F207" s="2" t="inlineStr"/>
    </row>
    <row r="208">
      <c r="A208" s="2" t="inlineStr">
        <is>
          <t>Blueberries / cranberries</t>
        </is>
      </c>
      <c r="B208" s="2" t="n">
        <v>2022</v>
      </c>
      <c r="C208" s="2" t="inlineStr">
        <is>
          <t>Adjusted for losses (experimental)</t>
        </is>
      </c>
      <c r="D208" s="2" t="n">
        <v>1.08</v>
      </c>
      <c r="E208" s="2" t="inlineStr"/>
      <c r="F208" s="2" t="inlineStr"/>
    </row>
    <row r="209">
      <c r="A209" s="2" t="inlineStr">
        <is>
          <t>Blueberries / cranberries</t>
        </is>
      </c>
      <c r="B209" s="2" t="n">
        <v>2023</v>
      </c>
      <c r="C209" s="2" t="inlineStr">
        <is>
          <t>Adjusted for losses (experimental)</t>
        </is>
      </c>
      <c r="D209" s="2" t="n">
        <v>0.93</v>
      </c>
      <c r="E209" s="2" t="inlineStr"/>
      <c r="F209" s="2" t="inlineStr"/>
    </row>
    <row r="210">
      <c r="A210" s="2" t="inlineStr">
        <is>
          <t>Blueberries / cranberries</t>
        </is>
      </c>
      <c r="B210" s="2" t="n">
        <v>2024</v>
      </c>
      <c r="C210" s="2" t="inlineStr">
        <is>
          <t>Adjusted for losses (experimental)</t>
        </is>
      </c>
      <c r="D210" s="2" t="n">
        <v>1.47</v>
      </c>
      <c r="E210" s="2" t="n">
        <v>41288599</v>
      </c>
      <c r="F210" s="2" t="n">
        <v>60694.24053</v>
      </c>
    </row>
    <row r="211">
      <c r="A211" s="2" t="inlineStr">
        <is>
          <t>Blueberries / cranberries</t>
        </is>
      </c>
      <c r="B211" s="2" t="n">
        <v>2025</v>
      </c>
      <c r="C211" s="2" t="inlineStr">
        <is>
          <t>Adjusted for losses (experimental)</t>
        </is>
      </c>
      <c r="D211" s="2" t="n">
        <v>1.57</v>
      </c>
      <c r="E211" s="2" t="n">
        <v>41651653</v>
      </c>
      <c r="F211" s="2" t="n">
        <v>65393.09521</v>
      </c>
    </row>
  </sheetData>
  <autoFilter ref="A1:F2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1" customWidth="1" min="4" max="4"/>
    <col width="15" customWidth="1" min="5" max="5"/>
    <col width="23" customWidth="1" min="6" max="6"/>
    <col width="18" customWidth="1" min="7" max="7"/>
    <col width="20" customWidth="1" min="8" max="8"/>
    <col width="29" customWidth="1" min="9" max="9"/>
    <col width="60" customWidth="1" min="10" max="10"/>
    <col width="20" customWidth="1" min="11" max="11"/>
    <col width="30" customWidth="1" min="12" max="12"/>
    <col width="39" customWidth="1" min="13" max="13"/>
    <col width="26" customWidth="1" min="14" max="14"/>
    <col width="19" customWidth="1" min="15" max="15"/>
    <col width="13" customWidth="1" min="16" max="16"/>
    <col width="60" customWidth="1" min="17" max="17"/>
    <col width="24" customWidth="1" min="18" max="18"/>
    <col width="60" customWidth="1" min="19" max="19"/>
    <col width="52" customWidth="1" min="20" max="20"/>
    <col width="17" customWidth="1" min="21" max="21"/>
    <col width="60" customWidth="1" min="22" max="22"/>
  </cols>
  <sheetData>
    <row r="1">
      <c r="A1" s="1" t="inlineStr">
        <is>
          <t>Produce</t>
        </is>
      </c>
      <c r="B1" s="1" t="inlineStr">
        <is>
          <t>Category</t>
        </is>
      </c>
      <c r="C1" s="1" t="inlineStr">
        <is>
          <t>HS code(s)</t>
        </is>
      </c>
      <c r="D1" s="1" t="inlineStr">
        <is>
          <t>Data year</t>
        </is>
      </c>
      <c r="E1" s="1" t="inlineStr">
        <is>
          <t>Import value</t>
        </is>
      </c>
      <c r="F1" s="1" t="inlineStr">
        <is>
          <t>Currency/source basis</t>
        </is>
      </c>
      <c r="G1" s="1" t="inlineStr">
        <is>
          <t>Import volume kg</t>
        </is>
      </c>
      <c r="H1" s="1" t="inlineStr">
        <is>
          <t>Unit import value</t>
        </is>
      </c>
      <c r="I1" s="1" t="inlineStr">
        <is>
          <t>2020-24 value CAGR (UN USD)</t>
        </is>
      </c>
      <c r="J1" s="1" t="inlineStr">
        <is>
          <t>Top suppliers by value</t>
        </is>
      </c>
      <c r="K1" s="1" t="inlineStr">
        <is>
          <t>HHI</t>
        </is>
      </c>
      <c r="L1" s="1" t="inlineStr">
        <is>
          <t>Consumption kg/person (2025)</t>
        </is>
      </c>
      <c r="M1" s="1" t="inlineStr">
        <is>
          <t>Consumption tonnes (2025, calculated)</t>
        </is>
      </c>
      <c r="N1" s="1" t="inlineStr">
        <is>
          <t>2021-25 consumption CAGR</t>
        </is>
      </c>
      <c r="O1" s="1" t="inlineStr">
        <is>
          <t>Import dependence</t>
        </is>
      </c>
      <c r="P1" s="1" t="inlineStr">
        <is>
          <t>Supply risk</t>
        </is>
      </c>
      <c r="Q1" s="1" t="inlineStr">
        <is>
          <t>Canadian/local season</t>
        </is>
      </c>
      <c r="R1" s="1" t="inlineStr">
        <is>
          <t>Shelly menu importance</t>
        </is>
      </c>
      <c r="S1" s="1" t="inlineStr">
        <is>
          <t>Shelly menu use (inferred/observed)</t>
        </is>
      </c>
      <c r="T1" s="1" t="inlineStr">
        <is>
          <t>Confidence/limitation</t>
        </is>
      </c>
      <c r="U1" s="1" t="inlineStr">
        <is>
          <t>Attention score</t>
        </is>
      </c>
      <c r="V1" s="1" t="inlineStr">
        <is>
          <t>Recommended action</t>
        </is>
      </c>
    </row>
    <row r="2">
      <c r="A2" s="2" t="inlineStr">
        <is>
          <t>Lettuce</t>
        </is>
      </c>
      <c r="B2" s="2" t="inlineStr">
        <is>
          <t>Vegetable/herb</t>
        </is>
      </c>
      <c r="C2" s="2" t="inlineStr">
        <is>
          <t>0705.11/19</t>
        </is>
      </c>
      <c r="D2" s="2" t="n">
        <v>2025</v>
      </c>
      <c r="E2" s="2" t="n">
        <v>682433000</v>
      </c>
      <c r="F2" s="2" t="inlineStr">
        <is>
          <t>CAD (AAFC/StatsCan)</t>
        </is>
      </c>
      <c r="G2" s="2" t="n">
        <v>251743000</v>
      </c>
      <c r="H2" s="2" t="n">
        <v>2.710832078746976</v>
      </c>
      <c r="I2" s="2" t="n">
        <v>0.05299031994194836</v>
      </c>
      <c r="J2" s="2" t="inlineStr">
        <is>
          <t>United States 92%; Mexico 8%; China 0%; Spain 0%; Azerbaijan 0%</t>
        </is>
      </c>
      <c r="K2" s="2" t="n">
        <v>8458.273018306772</v>
      </c>
      <c r="L2" s="2" t="n">
        <v>7.24</v>
      </c>
      <c r="M2" s="2" t="n">
        <v>301557.96772</v>
      </c>
      <c r="N2" s="2" t="n">
        <v>-0.02001996634762226</v>
      </c>
      <c r="O2" s="2" t="inlineStr">
        <is>
          <t>High</t>
        </is>
      </c>
      <c r="P2" s="2" t="inlineStr">
        <is>
          <t>High</t>
        </is>
      </c>
      <c r="Q2" s="2" t="inlineStr">
        <is>
          <t>MB Jun-Sep; imports dominate Oct-May</t>
        </is>
      </c>
      <c r="R2" s="2" t="inlineStr">
        <is>
          <t>Critical</t>
        </is>
      </c>
      <c r="S2" s="2" t="inlineStr">
        <is>
          <t>Bannock taco, veggie burgers and wraps; likely deluxe burgers</t>
        </is>
      </c>
      <c r="T2" s="2" t="inlineStr">
        <is>
          <t>High</t>
        </is>
      </c>
      <c r="U2" s="2" t="n">
        <v>17</v>
      </c>
      <c r="V2" s="2" t="inlineStr">
        <is>
          <t>Dual-source Canadian greenhouse/field and Mexico/US; quote weekly and keep menu substitution rules.</t>
        </is>
      </c>
    </row>
    <row r="3">
      <c r="A3" s="2" t="inlineStr">
        <is>
          <t>Tomatoes</t>
        </is>
      </c>
      <c r="B3" s="2" t="inlineStr">
        <is>
          <t>Vegetable/herb</t>
        </is>
      </c>
      <c r="C3" s="2" t="inlineStr">
        <is>
          <t>0702.00</t>
        </is>
      </c>
      <c r="D3" s="2" t="n">
        <v>2025</v>
      </c>
      <c r="E3" s="2" t="n">
        <v>198398000</v>
      </c>
      <c r="F3" s="2" t="inlineStr">
        <is>
          <t>CAD (AAFC/StatsCan)</t>
        </is>
      </c>
      <c r="G3" s="2" t="n">
        <v>111854000</v>
      </c>
      <c r="H3" s="2" t="n">
        <v>1.773722888765712</v>
      </c>
      <c r="I3" s="2" t="n">
        <v>0.07909216803350261</v>
      </c>
      <c r="J3" s="2" t="inlineStr">
        <is>
          <t>Mexico 72%; United States 28%; Guatemala 0%; Morocco 0%; New Zealand 0%</t>
        </is>
      </c>
      <c r="K3" s="2" t="n">
        <v>5927.902651056987</v>
      </c>
      <c r="L3" s="2" t="n">
        <v>6.44</v>
      </c>
      <c r="M3" s="2" t="n">
        <v>268236.64532</v>
      </c>
      <c r="N3" s="2" t="n">
        <v>-0.02851322576423809</v>
      </c>
      <c r="O3" s="2" t="inlineStr">
        <is>
          <t>Medium</t>
        </is>
      </c>
      <c r="P3" s="2" t="inlineStr">
        <is>
          <t>Medium</t>
        </is>
      </c>
      <c r="Q3" s="2" t="inlineStr">
        <is>
          <t>MB field Aug-Sep; Canadian greenhouse broader season; imports peak winter</t>
        </is>
      </c>
      <c r="R3" s="2" t="inlineStr">
        <is>
          <t>Critical</t>
        </is>
      </c>
      <c r="S3" s="2" t="inlineStr">
        <is>
          <t>Bannock taco, taco poutine/rice, burgers and wraps</t>
        </is>
      </c>
      <c r="T3" s="2" t="inlineStr">
        <is>
          <t>High</t>
        </is>
      </c>
      <c r="U3" s="2" t="n">
        <v>15</v>
      </c>
      <c r="V3" s="2" t="inlineStr">
        <is>
          <t>Dual-source Canadian greenhouse/field and Mexico/US; quote weekly and keep menu substitution rules.</t>
        </is>
      </c>
    </row>
    <row r="4">
      <c r="A4" s="2" t="inlineStr">
        <is>
          <t>White potatoes</t>
        </is>
      </c>
      <c r="B4" s="2" t="inlineStr">
        <is>
          <t>Vegetable/herb</t>
        </is>
      </c>
      <c r="C4" s="2" t="inlineStr">
        <is>
          <t>0701.90</t>
        </is>
      </c>
      <c r="D4" s="2" t="inlineStr">
        <is>
          <t>2024/25</t>
        </is>
      </c>
      <c r="E4" s="2" t="n">
        <v>82103900</v>
      </c>
      <c r="F4" s="2" t="inlineStr">
        <is>
          <t>CAD (AAFC/StatsCan)</t>
        </is>
      </c>
      <c r="G4" s="2" t="n">
        <v>114530000</v>
      </c>
      <c r="H4" s="2" t="n">
        <v>0.7168768008382084</v>
      </c>
      <c r="I4" s="2" t="n">
        <v>-0.1017244250497817</v>
      </c>
      <c r="J4" s="2" t="inlineStr">
        <is>
          <t>United States 100%</t>
        </is>
      </c>
      <c r="K4" s="2" t="n">
        <v>10000</v>
      </c>
      <c r="L4" s="2" t="n">
        <v>21.44</v>
      </c>
      <c r="M4" s="2" t="n">
        <v>893011.4403200001</v>
      </c>
      <c r="N4" s="2" t="n">
        <v>0.002345782008681407</v>
      </c>
      <c r="O4" s="2" t="inlineStr">
        <is>
          <t>Low/Medium</t>
        </is>
      </c>
      <c r="P4" s="2" t="inlineStr">
        <is>
          <t>Low</t>
        </is>
      </c>
      <c r="Q4" s="2" t="inlineStr">
        <is>
          <t>MB harvest Aug-Oct; storage supply most/all year</t>
        </is>
      </c>
      <c r="R4" s="2" t="inlineStr">
        <is>
          <t>Critical</t>
        </is>
      </c>
      <c r="S4" s="2" t="inlineStr">
        <is>
          <t>Fries, poutines, combo sides</t>
        </is>
      </c>
      <c r="T4" s="2" t="inlineStr">
        <is>
          <t>High</t>
        </is>
      </c>
      <c r="U4" s="2" t="n">
        <v>13</v>
      </c>
      <c r="V4" s="2" t="inlineStr">
        <is>
          <t>Prioritize Manitoba/Canadian potatoes or a domestic fry supplier; contract volume and quality specs.</t>
        </is>
      </c>
    </row>
    <row r="5">
      <c r="A5" s="2" t="inlineStr">
        <is>
          <t>Celery</t>
        </is>
      </c>
      <c r="B5" s="2" t="inlineStr">
        <is>
          <t>Vegetable/herb</t>
        </is>
      </c>
      <c r="C5" s="2" t="inlineStr">
        <is>
          <t>0709.40</t>
        </is>
      </c>
      <c r="D5" s="2" t="n">
        <v>2025</v>
      </c>
      <c r="E5" s="2" t="n">
        <v>98407000</v>
      </c>
      <c r="F5" s="2" t="inlineStr">
        <is>
          <t>CAD (AAFC/StatsCan)</t>
        </is>
      </c>
      <c r="G5" s="2" t="n">
        <v>72457000</v>
      </c>
      <c r="H5" s="2" t="n">
        <v>1.358143450598286</v>
      </c>
      <c r="I5" s="2" t="n">
        <v>0.01248209428062741</v>
      </c>
      <c r="J5" s="2" t="inlineStr">
        <is>
          <t>United States 87%; Mexico 12%; Spain 0%; Netherlands (Kingdom of the) 0%; Azerbaijan 0%</t>
        </is>
      </c>
      <c r="K5" s="2" t="n">
        <v>7751.722018956261</v>
      </c>
      <c r="L5" s="2" t="n">
        <v>1.88</v>
      </c>
      <c r="M5" s="2" t="n">
        <v>78305.10764</v>
      </c>
      <c r="N5" s="2" t="n">
        <v>-0.07874610830436357</v>
      </c>
      <c r="O5" s="2" t="inlineStr">
        <is>
          <t>High</t>
        </is>
      </c>
      <c r="P5" s="2" t="inlineStr">
        <is>
          <t>High</t>
        </is>
      </c>
      <c r="Q5" s="2" t="inlineStr">
        <is>
          <t>Limited local Jul-Sep; imports most of year</t>
        </is>
      </c>
      <c r="R5" s="2" t="inlineStr">
        <is>
          <t>Medium</t>
        </is>
      </c>
      <c r="S5" s="2" t="inlineStr">
        <is>
          <t>Likely soup and salad prep</t>
        </is>
      </c>
      <c r="T5" s="2" t="inlineStr">
        <is>
          <t>High</t>
        </is>
      </c>
      <c r="U5" s="2" t="n">
        <v>13</v>
      </c>
      <c r="V5" s="2" t="inlineStr">
        <is>
          <t>Use at least two distributors/origins and avoid fixed menu reliance during supply spikes.</t>
        </is>
      </c>
    </row>
    <row r="6">
      <c r="A6" s="2" t="inlineStr">
        <is>
          <t>Onions and shallots</t>
        </is>
      </c>
      <c r="B6" s="2" t="inlineStr">
        <is>
          <t>Vegetable/herb</t>
        </is>
      </c>
      <c r="C6" s="2" t="inlineStr">
        <is>
          <t>0703.10</t>
        </is>
      </c>
      <c r="D6" s="2" t="n">
        <v>2025</v>
      </c>
      <c r="E6" s="2" t="n">
        <v>292812000</v>
      </c>
      <c r="F6" s="2" t="inlineStr">
        <is>
          <t>CAD (AAFC/StatsCan)</t>
        </is>
      </c>
      <c r="G6" s="2" t="n">
        <v>253832000</v>
      </c>
      <c r="H6" s="2" t="n">
        <v>1.153566138233162</v>
      </c>
      <c r="I6" s="2" t="n">
        <v>0.1604520294517542</v>
      </c>
      <c r="J6" s="2" t="inlineStr">
        <is>
          <t>United States 69%; Mexico 24%; Peru 2%; Netherlands (Kingdom of the) 2%; China 1%</t>
        </is>
      </c>
      <c r="K6" s="2" t="n">
        <v>5290.905464903381</v>
      </c>
      <c r="L6" s="2" t="n">
        <v>9.380000000000001</v>
      </c>
      <c r="M6" s="2" t="n">
        <v>390692.50514</v>
      </c>
      <c r="N6" s="2" t="n">
        <v>0</v>
      </c>
      <c r="O6" s="2" t="inlineStr">
        <is>
          <t>Low/Medium</t>
        </is>
      </c>
      <c r="P6" s="2" t="inlineStr">
        <is>
          <t>Medium</t>
        </is>
      </c>
      <c r="Q6" s="2" t="inlineStr">
        <is>
          <t>MB harvest Aug-Sep; storage into winter; imports bridge gaps</t>
        </is>
      </c>
      <c r="R6" s="2" t="inlineStr">
        <is>
          <t>High</t>
        </is>
      </c>
      <c r="S6" s="2" t="inlineStr">
        <is>
          <t>Likely soup, burger/sauce prep; onion rings are prepared</t>
        </is>
      </c>
      <c r="T6" s="2" t="inlineStr">
        <is>
          <t>High</t>
        </is>
      </c>
      <c r="U6" s="2" t="n">
        <v>12</v>
      </c>
      <c r="V6" s="2" t="inlineStr">
        <is>
          <t>Buy Manitoba/Canadian in season and storage crop; set grade/yield specs and monitor shrink.</t>
        </is>
      </c>
    </row>
    <row r="7">
      <c r="A7" s="2" t="inlineStr">
        <is>
          <t>Cabbage / kale</t>
        </is>
      </c>
      <c r="B7" s="2" t="inlineStr">
        <is>
          <t>Vegetable/herb</t>
        </is>
      </c>
      <c r="C7" s="2" t="inlineStr">
        <is>
          <t>0704.90</t>
        </is>
      </c>
      <c r="D7" s="2" t="n">
        <v>2025</v>
      </c>
      <c r="E7" s="2" t="n">
        <v>269920000</v>
      </c>
      <c r="F7" s="2" t="inlineStr">
        <is>
          <t>CAD (AAFC/StatsCan)</t>
        </is>
      </c>
      <c r="G7" s="2" t="n">
        <v>115523000</v>
      </c>
      <c r="H7" s="2" t="n">
        <v>2.336504419033439</v>
      </c>
      <c r="I7" s="2" t="n">
        <v>-0.09792170580207649</v>
      </c>
      <c r="J7" s="2" t="inlineStr">
        <is>
          <t>United States 75%; Mexico 23%; China 1%; Republic of Korea 0%; Spain 0%</t>
        </is>
      </c>
      <c r="K7" s="2" t="n">
        <v>6209.550529739069</v>
      </c>
      <c r="L7" s="2" t="n">
        <v>3.98</v>
      </c>
      <c r="M7" s="2" t="n">
        <v>165773.57894</v>
      </c>
      <c r="N7" s="2" t="n">
        <v>-0.01627539189229943</v>
      </c>
      <c r="O7" s="2" t="inlineStr">
        <is>
          <t>Low/Medium</t>
        </is>
      </c>
      <c r="P7" s="2" t="inlineStr">
        <is>
          <t>Medium</t>
        </is>
      </c>
      <c r="Q7" s="2" t="inlineStr">
        <is>
          <t>MB Jul-Oct; storage cabbage into winter</t>
        </is>
      </c>
      <c r="R7" s="2" t="inlineStr">
        <is>
          <t>High</t>
        </is>
      </c>
      <c r="S7" s="2" t="inlineStr">
        <is>
          <t>Coleslaw served with burger and wrap combos</t>
        </is>
      </c>
      <c r="T7" s="2" t="inlineStr">
        <is>
          <t>High</t>
        </is>
      </c>
      <c r="U7" s="2" t="n">
        <v>12</v>
      </c>
      <c r="V7" s="2" t="inlineStr">
        <is>
          <t>Buy Manitoba/Canadian in season and storage crop; set grade/yield specs and monitor shrink.</t>
        </is>
      </c>
    </row>
    <row r="8">
      <c r="A8" s="2" t="inlineStr">
        <is>
          <t>Dill / mixed herbs</t>
        </is>
      </c>
      <c r="B8" s="2" t="inlineStr">
        <is>
          <t>Vegetable/herb</t>
        </is>
      </c>
      <c r="C8" s="2" t="inlineStr">
        <is>
          <t>0709.99*</t>
        </is>
      </c>
      <c r="D8" s="2" t="n">
        <v>2024</v>
      </c>
      <c r="E8" s="2" t="n">
        <v>215177377.046</v>
      </c>
      <c r="F8" s="2" t="inlineStr">
        <is>
          <t>USD (UN Comtrade)</t>
        </is>
      </c>
      <c r="G8" s="2" t="n">
        <v>120512073.41</v>
      </c>
      <c r="H8" s="2" t="n">
        <v>1.785525474397362</v>
      </c>
      <c r="I8" s="2" t="n">
        <v>0.0629928706921814</v>
      </c>
      <c r="J8" s="2" t="inlineStr">
        <is>
          <t>United States 59%; Mexico 24%; Honduras 7%; India 2%; Nicaragua 2%</t>
        </is>
      </c>
      <c r="K8" s="2" t="n">
        <v>4084.678868616551</v>
      </c>
      <c r="L8" s="2" t="n">
        <v>0.23</v>
      </c>
      <c r="M8" s="2" t="n">
        <v>9579.880190000002</v>
      </c>
      <c r="N8" s="2" t="n">
        <v>-0.03018561408589104</v>
      </c>
      <c r="O8" s="2" t="inlineStr">
        <is>
          <t>Medium</t>
        </is>
      </c>
      <c r="P8" s="2" t="inlineStr">
        <is>
          <t>Medium</t>
        </is>
      </c>
      <c r="Q8" s="2" t="inlineStr">
        <is>
          <t>MB Jun-Sep; greenhouse/imported or frozen/dried off-season</t>
        </is>
      </c>
      <c r="R8" s="2" t="inlineStr">
        <is>
          <t>High</t>
        </is>
      </c>
      <c r="S8" s="2" t="inlineStr">
        <is>
          <t>Honey-dill sauce; repeated chicken/poutine application</t>
        </is>
      </c>
      <c r="T8" s="2" t="inlineStr">
        <is>
          <t>Low—HS bucket also contains other vegetables/herbs</t>
        </is>
      </c>
      <c r="U8" s="2" t="n">
        <v>12</v>
      </c>
      <c r="V8" s="2" t="inlineStr">
        <is>
          <t>Standardize honey-dill recipe; trial frozen/local dill and track sauce yield.</t>
        </is>
      </c>
    </row>
    <row r="9">
      <c r="A9" s="2" t="inlineStr">
        <is>
          <t>Garlic</t>
        </is>
      </c>
      <c r="B9" s="2" t="inlineStr">
        <is>
          <t>Vegetable/herb</t>
        </is>
      </c>
      <c r="C9" s="2" t="inlineStr">
        <is>
          <t>0703.20</t>
        </is>
      </c>
      <c r="D9" s="2" t="n">
        <v>2025</v>
      </c>
      <c r="E9" s="2" t="n">
        <v>97200000</v>
      </c>
      <c r="F9" s="2" t="inlineStr">
        <is>
          <t>CAD (AAFC/StatsCan)</t>
        </is>
      </c>
      <c r="G9" s="2" t="n">
        <v>28920000</v>
      </c>
      <c r="H9" s="2" t="n">
        <v>3.360995850622407</v>
      </c>
      <c r="I9" s="2" t="n">
        <v>0.07545792797638984</v>
      </c>
      <c r="J9" s="2" t="inlineStr">
        <is>
          <t>China 71%; United States 13%; Spain 6%; Argentina 5%; Mexico 4%</t>
        </is>
      </c>
      <c r="K9" s="2" t="n">
        <v>5225.03229214766</v>
      </c>
      <c r="L9" s="2" t="n">
        <v>0.59</v>
      </c>
      <c r="M9" s="2" t="n">
        <v>24574.47527</v>
      </c>
      <c r="N9" s="2" t="n">
        <v>0.03207715961275159</v>
      </c>
      <c r="O9" s="2" t="inlineStr">
        <is>
          <t>High</t>
        </is>
      </c>
      <c r="P9" s="2" t="inlineStr">
        <is>
          <t>Medium</t>
        </is>
      </c>
      <c r="Q9" s="2" t="inlineStr">
        <is>
          <t>Canadian harvest Jul-Aug; stored; imports year-round</t>
        </is>
      </c>
      <c r="R9" s="2" t="inlineStr">
        <is>
          <t>Medium</t>
        </is>
      </c>
      <c r="S9" s="2" t="inlineStr">
        <is>
          <t>Likely sauces, soup and savoury prep</t>
        </is>
      </c>
      <c r="T9" s="2" t="inlineStr">
        <is>
          <t>High</t>
        </is>
      </c>
      <c r="U9" s="2" t="n">
        <v>12</v>
      </c>
      <c r="V9" s="2" t="inlineStr">
        <is>
          <t>Use at least two distributors/origins and avoid fixed menu reliance during supply spikes.</t>
        </is>
      </c>
    </row>
    <row r="10">
      <c r="A10" s="2" t="inlineStr">
        <is>
          <t>Blueberries / cranberries</t>
        </is>
      </c>
      <c r="B10" s="2" t="inlineStr">
        <is>
          <t>Fruit</t>
        </is>
      </c>
      <c r="C10" s="2" t="inlineStr">
        <is>
          <t>0810.40*</t>
        </is>
      </c>
      <c r="D10" s="2" t="n">
        <v>2024</v>
      </c>
      <c r="E10" s="2" t="n">
        <v>401753762.076</v>
      </c>
      <c r="F10" s="2" t="inlineStr">
        <is>
          <t>USD (UN Comtrade)</t>
        </is>
      </c>
      <c r="G10" s="2" t="n">
        <v>81684482.32700001</v>
      </c>
      <c r="H10" s="2" t="n">
        <v>4.918360876276304</v>
      </c>
      <c r="I10" s="2" t="n">
        <v>0.1318683593745995</v>
      </c>
      <c r="J10" s="2" t="inlineStr">
        <is>
          <t>Peru 39%; United States 36%; Mexico 17%; Chile 5%; Morocco 3%</t>
        </is>
      </c>
      <c r="K10" s="2" t="n">
        <v>3102.446025065427</v>
      </c>
      <c r="L10" s="2" t="n">
        <v>1.97</v>
      </c>
      <c r="M10" s="2" t="n">
        <v>82053.75641</v>
      </c>
      <c r="N10" s="2" t="n">
        <v>0.01446792553985943</v>
      </c>
      <c r="O10" s="2" t="inlineStr">
        <is>
          <t>Low/Medium</t>
        </is>
      </c>
      <c r="P10" s="2" t="inlineStr">
        <is>
          <t>Medium</t>
        </is>
      </c>
      <c r="Q10" s="2" t="inlineStr">
        <is>
          <t>Canadian berries summer/fall; frozen Canadian year-round</t>
        </is>
      </c>
      <c r="R10" s="2" t="inlineStr">
        <is>
          <t>High</t>
        </is>
      </c>
      <c r="S10" s="2" t="inlineStr">
        <is>
          <t>Citrus blueberry spread and cheesecake; Indigenous seasonal opportunity</t>
        </is>
      </c>
      <c r="T10" s="2" t="inlineStr">
        <is>
          <t>Medium</t>
        </is>
      </c>
      <c r="U10" s="2" t="n">
        <v>11</v>
      </c>
      <c r="V10" s="2" t="inlineStr">
        <is>
          <t>Use Canadian frozen berries for spreads/desserts; reserve fresh imports for garnish.</t>
        </is>
      </c>
    </row>
    <row r="11">
      <c r="A11" s="2" t="inlineStr">
        <is>
          <t>Carrots and turnips</t>
        </is>
      </c>
      <c r="B11" s="2" t="inlineStr">
        <is>
          <t>Vegetable/herb</t>
        </is>
      </c>
      <c r="C11" s="2" t="inlineStr">
        <is>
          <t>0706.10</t>
        </is>
      </c>
      <c r="D11" s="2" t="n">
        <v>2025</v>
      </c>
      <c r="E11" s="2" t="n">
        <v>180020000</v>
      </c>
      <c r="F11" s="2" t="inlineStr">
        <is>
          <t>CAD (AAFC/StatsCan)</t>
        </is>
      </c>
      <c r="G11" s="2" t="n">
        <v>110209000</v>
      </c>
      <c r="H11" s="2" t="n">
        <v>1.633441914907131</v>
      </c>
      <c r="I11" s="2" t="n">
        <v>0.05653548599529223</v>
      </c>
      <c r="J11" s="2" t="inlineStr">
        <is>
          <t>United States 77%; Mexico 9%; China 7%; Guatemala 6%; India 1%</t>
        </is>
      </c>
      <c r="K11" s="2" t="n">
        <v>6063.440235603405</v>
      </c>
      <c r="L11" s="2" t="n">
        <v>6.66</v>
      </c>
      <c r="M11" s="2" t="n">
        <v>277400.00898</v>
      </c>
      <c r="N11" s="2" t="n">
        <v>0.01520014726373109</v>
      </c>
      <c r="O11" s="2" t="inlineStr">
        <is>
          <t>Low/Medium</t>
        </is>
      </c>
      <c r="P11" s="2" t="inlineStr">
        <is>
          <t>Low</t>
        </is>
      </c>
      <c r="Q11" s="2" t="inlineStr">
        <is>
          <t>MB Jul-Oct; storage supply through winter</t>
        </is>
      </c>
      <c r="R11" s="2" t="inlineStr">
        <is>
          <t>High</t>
        </is>
      </c>
      <c r="S11" s="2" t="inlineStr">
        <is>
          <t>Taco rice; likely soup and fried-rice prep</t>
        </is>
      </c>
      <c r="T11" s="2" t="inlineStr">
        <is>
          <t>High</t>
        </is>
      </c>
      <c r="U11" s="2" t="n">
        <v>11</v>
      </c>
      <c r="V11" s="2" t="inlineStr">
        <is>
          <t>Buy Manitoba/Canadian in season and storage crop; set grade/yield specs and monitor shrink.</t>
        </is>
      </c>
    </row>
    <row r="12">
      <c r="A12" s="2" t="inlineStr">
        <is>
          <t>Avocados</t>
        </is>
      </c>
      <c r="B12" s="2" t="inlineStr">
        <is>
          <t>Fruit</t>
        </is>
      </c>
      <c r="C12" s="2" t="inlineStr">
        <is>
          <t>0804.40</t>
        </is>
      </c>
      <c r="D12" s="2" t="n">
        <v>2024</v>
      </c>
      <c r="E12" s="2" t="n">
        <v>420684000</v>
      </c>
      <c r="F12" s="2" t="inlineStr">
        <is>
          <t>CAD (AAFC/StatsCan)</t>
        </is>
      </c>
      <c r="G12" s="2" t="n">
        <v>112935000</v>
      </c>
      <c r="H12" s="2" t="n">
        <v>3.725009961482268</v>
      </c>
      <c r="I12" s="2" t="n">
        <v>0.0694602449339623</v>
      </c>
      <c r="J12" s="2" t="inlineStr">
        <is>
          <t>Mexico 93%; Peru 3%; Colombia 1%; United States 1%; New Zealand 1%</t>
        </is>
      </c>
      <c r="K12" s="2" t="n">
        <v>8601.259932694065</v>
      </c>
      <c r="L12" s="2" t="n">
        <v>2.7</v>
      </c>
      <c r="M12" s="2" t="n">
        <v>112459.4631</v>
      </c>
      <c r="N12" s="2" t="n">
        <v>0.0009280752446914065</v>
      </c>
      <c r="O12" s="2" t="inlineStr">
        <is>
          <t>High</t>
        </is>
      </c>
      <c r="P12" s="2" t="inlineStr">
        <is>
          <t>High</t>
        </is>
      </c>
      <c r="Q12" s="2" t="inlineStr">
        <is>
          <t>Imported year-round</t>
        </is>
      </c>
      <c r="R12" s="2" t="inlineStr">
        <is>
          <t>Low</t>
        </is>
      </c>
      <c r="S12" s="2" t="inlineStr">
        <is>
          <t>Potential wraps/tacos and specials</t>
        </is>
      </c>
      <c r="T12" s="2" t="inlineStr">
        <is>
          <t>High</t>
        </is>
      </c>
      <c r="U12" s="2" t="n">
        <v>11</v>
      </c>
      <c r="V12" s="2" t="inlineStr">
        <is>
          <t>Use at least two distributors/origins and avoid fixed menu reliance during supply spikes.</t>
        </is>
      </c>
    </row>
    <row r="13">
      <c r="A13" s="2" t="inlineStr">
        <is>
          <t>Peppers</t>
        </is>
      </c>
      <c r="B13" s="2" t="inlineStr">
        <is>
          <t>Vegetable/herb</t>
        </is>
      </c>
      <c r="C13" s="2" t="inlineStr">
        <is>
          <t>0709.60</t>
        </is>
      </c>
      <c r="D13" s="2" t="n">
        <v>2025</v>
      </c>
      <c r="E13" s="2" t="n">
        <v>225422000</v>
      </c>
      <c r="F13" s="2" t="inlineStr">
        <is>
          <t>CAD (AAFC/StatsCan)</t>
        </is>
      </c>
      <c r="G13" s="2" t="n">
        <v>85935000</v>
      </c>
      <c r="H13" s="2" t="n">
        <v>2.623168673997789</v>
      </c>
      <c r="I13" s="2" t="n">
        <v>0.1060283092381138</v>
      </c>
      <c r="J13" s="2" t="inlineStr">
        <is>
          <t>Mexico 71%; United States 17%; Spain 5%; Dominican Republic 2%; Netherlands (Kingdom of the) 2%</t>
        </is>
      </c>
      <c r="K13" s="2" t="n">
        <v>5436.346848301868</v>
      </c>
      <c r="L13" s="2" t="n">
        <v>4.17</v>
      </c>
      <c r="M13" s="2" t="n">
        <v>173687.39301</v>
      </c>
      <c r="N13" s="2" t="n">
        <v>-0.002383807179115904</v>
      </c>
      <c r="O13" s="2" t="inlineStr">
        <is>
          <t>Medium</t>
        </is>
      </c>
      <c r="P13" s="2" t="inlineStr">
        <is>
          <t>Medium</t>
        </is>
      </c>
      <c r="Q13" s="2" t="inlineStr">
        <is>
          <t>MB Aug-Sep; Canadian greenhouse broader; imports winter</t>
        </is>
      </c>
      <c r="R13" s="2" t="inlineStr">
        <is>
          <t>Medium</t>
        </is>
      </c>
      <c r="S13" s="2" t="inlineStr">
        <is>
          <t>Likely fried rice, salsa and rotating specials</t>
        </is>
      </c>
      <c r="T13" s="2" t="inlineStr">
        <is>
          <t>High</t>
        </is>
      </c>
      <c r="U13" s="2" t="n">
        <v>11</v>
      </c>
      <c r="V13" s="2" t="inlineStr">
        <is>
          <t>Dual-source Canadian greenhouse/field and Mexico/US; quote weekly and keep menu substitution rules.</t>
        </is>
      </c>
    </row>
    <row r="14">
      <c r="A14" s="2" t="inlineStr">
        <is>
          <t>Cucumbers</t>
        </is>
      </c>
      <c r="B14" s="2" t="inlineStr">
        <is>
          <t>Vegetable/herb</t>
        </is>
      </c>
      <c r="C14" s="2" t="inlineStr">
        <is>
          <t>0707.00</t>
        </is>
      </c>
      <c r="D14" s="2" t="n">
        <v>2025</v>
      </c>
      <c r="E14" s="2" t="n">
        <v>34489000</v>
      </c>
      <c r="F14" s="2" t="inlineStr">
        <is>
          <t>CAD (AAFC/StatsCan)</t>
        </is>
      </c>
      <c r="G14" s="2" t="n">
        <v>15813000</v>
      </c>
      <c r="H14" s="2" t="n">
        <v>2.181053563523683</v>
      </c>
      <c r="I14" s="2" t="n">
        <v>-0.02485647898620236</v>
      </c>
      <c r="J14" s="2" t="inlineStr">
        <is>
          <t>Mexico 79%; United States 18%; Jordan 1%; Spain 1%; India 0%</t>
        </is>
      </c>
      <c r="K14" s="2" t="n">
        <v>6588.217542239558</v>
      </c>
      <c r="L14" s="2" t="n">
        <v>2.15</v>
      </c>
      <c r="M14" s="2" t="n">
        <v>89551.05395</v>
      </c>
      <c r="N14" s="2" t="n">
        <v>-0.0696654691353078</v>
      </c>
      <c r="O14" s="2" t="inlineStr">
        <is>
          <t>Medium</t>
        </is>
      </c>
      <c r="P14" s="2" t="inlineStr">
        <is>
          <t>Medium</t>
        </is>
      </c>
      <c r="Q14" s="2" t="inlineStr">
        <is>
          <t>MB Jul-Sep; Canadian greenhouse broader; imports winter</t>
        </is>
      </c>
      <c r="R14" s="2" t="inlineStr">
        <is>
          <t>Medium</t>
        </is>
      </c>
      <c r="S14" s="2" t="inlineStr">
        <is>
          <t>Likely salads, pickles and garnish</t>
        </is>
      </c>
      <c r="T14" s="2" t="inlineStr">
        <is>
          <t>High</t>
        </is>
      </c>
      <c r="U14" s="2" t="n">
        <v>11</v>
      </c>
      <c r="V14" s="2" t="inlineStr">
        <is>
          <t>Dual-source Canadian greenhouse/field and Mexico/US; quote weekly and keep menu substitution rules.</t>
        </is>
      </c>
    </row>
    <row r="15">
      <c r="A15" s="2" t="inlineStr">
        <is>
          <t>Strawberries</t>
        </is>
      </c>
      <c r="B15" s="2" t="inlineStr">
        <is>
          <t>Fruit</t>
        </is>
      </c>
      <c r="C15" s="2" t="inlineStr">
        <is>
          <t>0810.10</t>
        </is>
      </c>
      <c r="D15" s="2" t="n">
        <v>2024</v>
      </c>
      <c r="E15" s="2" t="n">
        <v>734907000</v>
      </c>
      <c r="F15" s="2" t="inlineStr">
        <is>
          <t>CAD (AAFC/StatsCan)</t>
        </is>
      </c>
      <c r="G15" s="2" t="n">
        <v>157050000</v>
      </c>
      <c r="H15" s="2" t="n">
        <v>4.679446036294173</v>
      </c>
      <c r="I15" s="2" t="n">
        <v>0.0740462327806175</v>
      </c>
      <c r="J15" s="2" t="inlineStr">
        <is>
          <t>United States 74%; Mexico 26%; Republic of Korea 0%; Spain 0%; Egypt 0%</t>
        </is>
      </c>
      <c r="K15" s="2" t="n">
        <v>6158.089271481269</v>
      </c>
      <c r="L15" s="2" t="n">
        <v>3.41</v>
      </c>
      <c r="M15" s="2" t="n">
        <v>142032.13673</v>
      </c>
      <c r="N15" s="2" t="n">
        <v>0.02912990619313538</v>
      </c>
      <c r="O15" s="2" t="inlineStr">
        <is>
          <t>High</t>
        </is>
      </c>
      <c r="P15" s="2" t="inlineStr">
        <is>
          <t>Medium</t>
        </is>
      </c>
      <c r="Q15" s="2" t="inlineStr">
        <is>
          <t>MB Jun-Jul; imports most of year</t>
        </is>
      </c>
      <c r="R15" s="2" t="inlineStr">
        <is>
          <t>Low</t>
        </is>
      </c>
      <c r="S15" s="2" t="inlineStr">
        <is>
          <t>Potential desserts and catering</t>
        </is>
      </c>
      <c r="T15" s="2" t="inlineStr">
        <is>
          <t>High</t>
        </is>
      </c>
      <c r="U15" s="2" t="n">
        <v>10</v>
      </c>
      <c r="V15" s="2" t="inlineStr">
        <is>
          <t>Use at least two distributors/origins and avoid fixed menu reliance during supply spikes.</t>
        </is>
      </c>
    </row>
    <row r="16">
      <c r="A16" s="2" t="inlineStr">
        <is>
          <t>Lemons and limes</t>
        </is>
      </c>
      <c r="B16" s="2" t="inlineStr">
        <is>
          <t>Fruit</t>
        </is>
      </c>
      <c r="C16" s="2" t="inlineStr">
        <is>
          <t>0805.50</t>
        </is>
      </c>
      <c r="D16" s="2" t="n">
        <v>2024</v>
      </c>
      <c r="E16" s="2" t="n">
        <v>213235000</v>
      </c>
      <c r="F16" s="2" t="inlineStr">
        <is>
          <t>CAD (AAFC/StatsCan)</t>
        </is>
      </c>
      <c r="G16" s="2" t="n">
        <v>119353000</v>
      </c>
      <c r="H16" s="2" t="n">
        <v>1.786591036672727</v>
      </c>
      <c r="I16" s="2" t="n">
        <v>0.05180279235813767</v>
      </c>
      <c r="J16" s="2" t="inlineStr">
        <is>
          <t>United States 30%; Mexico 29%; South Africa 23%; Argentina 4%; Spain 3%</t>
        </is>
      </c>
      <c r="K16" s="2" t="n">
        <v>2292.944025286973</v>
      </c>
      <c r="L16" s="2" t="n">
        <v>1.97</v>
      </c>
      <c r="M16" s="2" t="n">
        <v>82053.75641</v>
      </c>
      <c r="N16" s="2" t="n">
        <v>-0.005012689160781236</v>
      </c>
      <c r="O16" s="2" t="inlineStr">
        <is>
          <t>High</t>
        </is>
      </c>
      <c r="P16" s="2" t="inlineStr">
        <is>
          <t>Medium</t>
        </is>
      </c>
      <c r="Q16" s="2" t="inlineStr">
        <is>
          <t>Imported year-round</t>
        </is>
      </c>
      <c r="R16" s="2" t="inlineStr">
        <is>
          <t>Medium</t>
        </is>
      </c>
      <c r="S16" s="2" t="inlineStr">
        <is>
          <t>Citrus blueberry spread/cheesecake; sauces and drinks</t>
        </is>
      </c>
      <c r="T16" s="2" t="inlineStr">
        <is>
          <t>High</t>
        </is>
      </c>
      <c r="U16" s="2" t="n">
        <v>10</v>
      </c>
      <c r="V16" s="2" t="inlineStr">
        <is>
          <t>Use at least two distributors/origins and avoid fixed menu reliance during supply spikes.</t>
        </is>
      </c>
    </row>
    <row r="17">
      <c r="A17" s="2" t="inlineStr">
        <is>
          <t>Bananas</t>
        </is>
      </c>
      <c r="B17" s="2" t="inlineStr">
        <is>
          <t>Fruit</t>
        </is>
      </c>
      <c r="C17" s="2" t="inlineStr">
        <is>
          <t>0803.90</t>
        </is>
      </c>
      <c r="D17" s="2" t="n">
        <v>2024</v>
      </c>
      <c r="E17" s="2" t="n">
        <v>711938000</v>
      </c>
      <c r="F17" s="2" t="inlineStr">
        <is>
          <t>CAD (AAFC/StatsCan)</t>
        </is>
      </c>
      <c r="G17" s="2" t="n">
        <v>630763000</v>
      </c>
      <c r="H17" s="2" t="n">
        <v>1.128693344409865</v>
      </c>
      <c r="I17" s="2" t="n">
        <v>0.03721541563195929</v>
      </c>
      <c r="J17" s="2" t="inlineStr">
        <is>
          <t>Guatemala 53%; Costa Rica 13%; Ecuador 12%; Colombia 9%; Honduras 6%</t>
        </is>
      </c>
      <c r="K17" s="2" t="n">
        <v>3209.25533933942</v>
      </c>
      <c r="L17" s="2" t="n">
        <v>14.94</v>
      </c>
      <c r="M17" s="2" t="n">
        <v>622275.6958199999</v>
      </c>
      <c r="N17" s="2" t="n">
        <v>-0.006583636331801812</v>
      </c>
      <c r="O17" s="2" t="inlineStr">
        <is>
          <t>High</t>
        </is>
      </c>
      <c r="P17" s="2" t="inlineStr">
        <is>
          <t>Medium</t>
        </is>
      </c>
      <c r="Q17" s="2" t="inlineStr">
        <is>
          <t>Imported year-round</t>
        </is>
      </c>
      <c r="R17" s="2" t="inlineStr">
        <is>
          <t>Low</t>
        </is>
      </c>
      <c r="S17" s="2" t="inlineStr">
        <is>
          <t>Potential breakfast, dessert or catering fruit</t>
        </is>
      </c>
      <c r="T17" s="2" t="inlineStr">
        <is>
          <t>High</t>
        </is>
      </c>
      <c r="U17" s="2" t="n">
        <v>9</v>
      </c>
      <c r="V17" s="2" t="inlineStr">
        <is>
          <t>Use at least two distributors/origins and avoid fixed menu reliance during supply spikes.</t>
        </is>
      </c>
    </row>
    <row r="18">
      <c r="A18" s="2" t="inlineStr">
        <is>
          <t>Broccoli and cauliflower</t>
        </is>
      </c>
      <c r="B18" s="2" t="inlineStr">
        <is>
          <t>Vegetable/herb</t>
        </is>
      </c>
      <c r="C18" s="2" t="inlineStr">
        <is>
          <t>0704.10</t>
        </is>
      </c>
      <c r="D18" s="2" t="n">
        <v>2025</v>
      </c>
      <c r="E18" s="2" t="n">
        <v>311205000</v>
      </c>
      <c r="F18" s="2" t="inlineStr">
        <is>
          <t>CAD (AAFC/StatsCan)</t>
        </is>
      </c>
      <c r="G18" s="2" t="n">
        <v>148096000</v>
      </c>
      <c r="H18" s="2" t="n">
        <v>2.101373433448574</v>
      </c>
      <c r="I18" s="2" t="n">
        <v>0.1414116961720471</v>
      </c>
      <c r="J18" s="2" t="inlineStr">
        <is>
          <t>United States 76%; Mexico 22%; Guatemala 2%; Spain 0%; Azerbaijan 0%</t>
        </is>
      </c>
      <c r="K18" s="2" t="n">
        <v>6195.584945724679</v>
      </c>
      <c r="L18" s="2" t="n">
        <v>2.64</v>
      </c>
      <c r="M18" s="2" t="n">
        <v>109960.36392</v>
      </c>
      <c r="N18" s="2" t="n">
        <v>0.01473150628232678</v>
      </c>
      <c r="O18" s="2" t="inlineStr">
        <is>
          <t>Medium</t>
        </is>
      </c>
      <c r="P18" s="2" t="inlineStr">
        <is>
          <t>Medium</t>
        </is>
      </c>
      <c r="Q18" s="2" t="inlineStr">
        <is>
          <t>MB/Canada Jul-Oct; imports mainly Nov-Jun</t>
        </is>
      </c>
      <c r="R18" s="2" t="inlineStr">
        <is>
          <t>Low</t>
        </is>
      </c>
      <c r="S18" s="2" t="inlineStr">
        <is>
          <t>Likely vegetable sides/soup rotation</t>
        </is>
      </c>
      <c r="T18" s="2" t="inlineStr">
        <is>
          <t>High</t>
        </is>
      </c>
      <c r="U18" s="2" t="n">
        <v>9</v>
      </c>
      <c r="V18" s="2" t="inlineStr">
        <is>
          <t>Buy seasonally; track case price, usable yield and waste before changing suppliers.</t>
        </is>
      </c>
    </row>
    <row r="19">
      <c r="A19" s="2" t="inlineStr">
        <is>
          <t>Peas</t>
        </is>
      </c>
      <c r="B19" s="2" t="inlineStr">
        <is>
          <t>Vegetable/herb</t>
        </is>
      </c>
      <c r="C19" s="2" t="inlineStr">
        <is>
          <t>0708.10</t>
        </is>
      </c>
      <c r="D19" s="2" t="n">
        <v>2025</v>
      </c>
      <c r="E19" s="2" t="n">
        <v>82179000</v>
      </c>
      <c r="F19" s="2" t="inlineStr">
        <is>
          <t>CAD (AAFC/StatsCan)</t>
        </is>
      </c>
      <c r="G19" s="2" t="n">
        <v>19456000</v>
      </c>
      <c r="H19" s="2" t="n">
        <v>4.223838404605263</v>
      </c>
      <c r="I19" s="2" t="n">
        <v>-0.04723302162988141</v>
      </c>
      <c r="J19" s="2" t="inlineStr">
        <is>
          <t>Mexico 32%; United States 30%; China 17%; Guatemala 15%; Peru 5%</t>
        </is>
      </c>
      <c r="K19" s="2" t="n">
        <v>2464.351021566613</v>
      </c>
      <c r="L19" s="2" t="n">
        <v>0.2</v>
      </c>
      <c r="M19" s="2" t="n">
        <v>8330.330600000001</v>
      </c>
      <c r="N19" s="2" t="n">
        <v>0</v>
      </c>
      <c r="O19" s="2" t="inlineStr">
        <is>
          <t>Medium</t>
        </is>
      </c>
      <c r="P19" s="2" t="inlineStr">
        <is>
          <t>Medium</t>
        </is>
      </c>
      <c r="Q19" s="2" t="inlineStr">
        <is>
          <t>MB fresh Jun-Aug; frozen year-round</t>
        </is>
      </c>
      <c r="R19" s="2" t="inlineStr">
        <is>
          <t>Medium</t>
        </is>
      </c>
      <c r="S19" s="2" t="inlineStr">
        <is>
          <t>Taco rice and fried-rice mix</t>
        </is>
      </c>
      <c r="T19" s="2" t="inlineStr">
        <is>
          <t>Medium</t>
        </is>
      </c>
      <c r="U19" s="2" t="n">
        <v>9</v>
      </c>
      <c r="V19" s="2" t="inlineStr">
        <is>
          <t>Buy seasonally; track case price, usable yield and waste before changing suppliers.</t>
        </is>
      </c>
    </row>
    <row r="20">
      <c r="A20" s="2" t="inlineStr">
        <is>
          <t>Grapes</t>
        </is>
      </c>
      <c r="B20" s="2" t="inlineStr">
        <is>
          <t>Fruit</t>
        </is>
      </c>
      <c r="C20" s="2" t="inlineStr">
        <is>
          <t>0806.10</t>
        </is>
      </c>
      <c r="D20" s="2" t="n">
        <v>2024</v>
      </c>
      <c r="E20" s="2" t="n">
        <v>913605000</v>
      </c>
      <c r="F20" s="2" t="inlineStr">
        <is>
          <t>CAD (AAFC/StatsCan)</t>
        </is>
      </c>
      <c r="G20" s="2" t="n">
        <v>211885000</v>
      </c>
      <c r="H20" s="2" t="n">
        <v>4.311796493380843</v>
      </c>
      <c r="I20" s="2" t="n">
        <v>0.07677902422101446</v>
      </c>
      <c r="J20" s="2" t="inlineStr">
        <is>
          <t>United States 40%; Peru 18%; Chile 18%; Mexico 11%; South Africa 11%</t>
        </is>
      </c>
      <c r="K20" s="2" t="n">
        <v>2447.523490583743</v>
      </c>
      <c r="L20" s="2" t="n">
        <v>4.29</v>
      </c>
      <c r="M20" s="2" t="n">
        <v>178685.59137</v>
      </c>
      <c r="N20" s="2" t="n">
        <v>-0.005744062960031382</v>
      </c>
      <c r="O20" s="2" t="inlineStr">
        <is>
          <t>High</t>
        </is>
      </c>
      <c r="P20" s="2" t="inlineStr">
        <is>
          <t>Medium</t>
        </is>
      </c>
      <c r="Q20" s="2" t="inlineStr">
        <is>
          <t>Imported year-round; Canadian late summer/fall</t>
        </is>
      </c>
      <c r="R20" s="2" t="inlineStr">
        <is>
          <t>Low</t>
        </is>
      </c>
      <c r="S20" s="2" t="inlineStr">
        <is>
          <t>Potential catering fruit trays</t>
        </is>
      </c>
      <c r="T20" s="2" t="inlineStr">
        <is>
          <t>High</t>
        </is>
      </c>
      <c r="U20" s="2" t="n">
        <v>8</v>
      </c>
      <c r="V20" s="2" t="inlineStr">
        <is>
          <t>Use at least two distributors/origins and avoid fixed menu reliance during supply spikes.</t>
        </is>
      </c>
    </row>
    <row r="21">
      <c r="A21" s="2" t="inlineStr">
        <is>
          <t>Apples</t>
        </is>
      </c>
      <c r="B21" s="2" t="inlineStr">
        <is>
          <t>Fruit</t>
        </is>
      </c>
      <c r="C21" s="2" t="inlineStr">
        <is>
          <t>0808.10</t>
        </is>
      </c>
      <c r="D21" s="2" t="n">
        <v>2024</v>
      </c>
      <c r="E21" s="2" t="n">
        <v>269485000</v>
      </c>
      <c r="F21" s="2" t="inlineStr">
        <is>
          <t>CAD (AAFC/StatsCan)</t>
        </is>
      </c>
      <c r="G21" s="2" t="n">
        <v>164852000</v>
      </c>
      <c r="H21" s="2" t="n">
        <v>1.634708708417247</v>
      </c>
      <c r="I21" s="2" t="n">
        <v>-0.002627629983070867</v>
      </c>
      <c r="J21" s="2" t="inlineStr">
        <is>
          <t>United States 82%; New Zealand 8%; Chile 5%; China 2%; South Africa 2%</t>
        </is>
      </c>
      <c r="K21" s="2" t="n">
        <v>6782.542681941283</v>
      </c>
      <c r="L21" s="2" t="n">
        <v>8.27</v>
      </c>
      <c r="M21" s="2" t="n">
        <v>344459.17031</v>
      </c>
      <c r="N21" s="2" t="n">
        <v>-0.01173912289881396</v>
      </c>
      <c r="O21" s="2" t="inlineStr">
        <is>
          <t>Low/Medium</t>
        </is>
      </c>
      <c r="P21" s="2" t="inlineStr">
        <is>
          <t>Low</t>
        </is>
      </c>
      <c r="Q21" s="2" t="inlineStr">
        <is>
          <t>Canadian Aug-Nov; controlled storage year-round</t>
        </is>
      </c>
      <c r="R21" s="2" t="inlineStr">
        <is>
          <t>Low</t>
        </is>
      </c>
      <c r="S21" s="2" t="inlineStr">
        <is>
          <t>Potential catering, dessert and seasonal specials</t>
        </is>
      </c>
      <c r="T21" s="2" t="inlineStr">
        <is>
          <t>High</t>
        </is>
      </c>
      <c r="U21" s="2" t="n">
        <v>7</v>
      </c>
      <c r="V21" s="2" t="inlineStr">
        <is>
          <t>Buy Manitoba/Canadian in season and storage crop; set grade/yield specs and monitor shrink.</t>
        </is>
      </c>
    </row>
  </sheetData>
  <autoFilter ref="A1:V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s="2" t="inlineStr">
        <is>
          <t>Data cutoff</t>
        </is>
      </c>
      <c r="B2" s="2" t="inlineStr">
        <is>
          <t>13 August 2026; latest complete annual datasets vary by sector.</t>
        </is>
      </c>
    </row>
    <row r="3">
      <c r="A3" s="2" t="inlineStr">
        <is>
          <t>Menu basis</t>
        </is>
      </c>
      <c r="B3" s="2" t="inlineStr">
        <is>
          <t>Current public Shelly's Indigenous Bistro menu; no invoices, recipes or purchasing records supplied.</t>
        </is>
      </c>
    </row>
    <row r="4">
      <c r="A4" s="2" t="inlineStr">
        <is>
          <t>Currency</t>
        </is>
      </c>
      <c r="B4" s="2" t="inlineStr">
        <is>
          <t>Primary sector import values are CAD. Supplier-detail values from UN Comtrade are USD and are not converted.</t>
        </is>
      </c>
    </row>
    <row r="5">
      <c r="A5" s="2" t="inlineStr">
        <is>
          <t>Consumption</t>
        </is>
      </c>
      <c r="B5" s="2" t="inlineStr">
        <is>
          <t>Statistics Canada food availability/domestic disappearance—not surveyed intake. Adjusted series is experimental.</t>
        </is>
      </c>
    </row>
    <row r="6">
      <c r="A6" s="2" t="inlineStr">
        <is>
          <t>HS aggregation</t>
        </is>
      </c>
      <c r="B6" s="2" t="inlineStr">
        <is>
          <t>0709.99 and 0810.40 cover products beyond dill and blueberries respectively; do not treat as exact product totals.</t>
        </is>
      </c>
    </row>
    <row r="7">
      <c r="A7" s="2" t="inlineStr">
        <is>
          <t>HHI</t>
        </is>
      </c>
      <c r="B7" s="2" t="inlineStr">
        <is>
          <t>Calculated from 2024 UN Comtrade partner value shares. &lt;1,500 low, 1,500–2,500 moderate, &gt;2,500 concentrated; interpret with product-market context.</t>
        </is>
      </c>
    </row>
  </sheetData>
  <autoFilter ref="A1:B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</cols>
  <sheetData>
    <row r="1">
      <c r="A1" s="1" t="inlineStr">
        <is>
          <t>Source</t>
        </is>
      </c>
      <c r="B1" s="1" t="inlineStr">
        <is>
          <t>URL</t>
        </is>
      </c>
    </row>
    <row r="2">
      <c r="A2" s="2" t="inlineStr">
        <is>
          <t>AAFC field vegetables 2025</t>
        </is>
      </c>
      <c r="B2" s="2" t="inlineStr">
        <is>
          <t>https://agriculture.canada.ca/en/sector/horticulture/reports/statistical-overview-canadian-field-vegetable-industry-2025</t>
        </is>
      </c>
    </row>
    <row r="3">
      <c r="A3" s="2" t="inlineStr">
        <is>
          <t>AAFC fruit 2024</t>
        </is>
      </c>
      <c r="B3" s="2" t="inlineStr">
        <is>
          <t>https://agriculture.canada.ca/en/sector/horticulture/reports/statistical-overview-canadian-fruit-industry-2024</t>
        </is>
      </c>
    </row>
    <row r="4">
      <c r="A4" s="2" t="inlineStr">
        <is>
          <t>AAFC greenhouse &amp; mushrooms 2024</t>
        </is>
      </c>
      <c r="B4" s="2" t="inlineStr">
        <is>
          <t>https://agriculture.canada.ca/en/sector/horticulture/reports/statistical-overview-canadian-greenhouse-vegetable-and-mushroom-industry-2024</t>
        </is>
      </c>
    </row>
    <row r="5">
      <c r="A5" s="2" t="inlineStr">
        <is>
          <t>AAFC potato 2024/25</t>
        </is>
      </c>
      <c r="B5" s="2" t="inlineStr">
        <is>
          <t>https://agriculture.canada.ca/en/sector/horticulture/reports/potato-market-information-review-2024-2025</t>
        </is>
      </c>
    </row>
    <row r="6">
      <c r="A6" s="2" t="inlineStr">
        <is>
          <t>Statistics Canada food availability</t>
        </is>
      </c>
      <c r="B6" s="2" t="inlineStr">
        <is>
          <t>https://www150.statcan.gc.ca/t1/tbl1/en/tv.action?pid=3210005401</t>
        </is>
      </c>
    </row>
    <row r="7">
      <c r="A7" s="2" t="inlineStr">
        <is>
          <t>UN Comtrade</t>
        </is>
      </c>
      <c r="B7" s="2" t="inlineStr">
        <is>
          <t>https://comtradeplus.un.org/</t>
        </is>
      </c>
    </row>
    <row r="8">
      <c r="A8" s="2" t="inlineStr">
        <is>
          <t>CFIA fresh imports</t>
        </is>
      </c>
      <c r="B8" s="2" t="inlineStr">
        <is>
          <t>https://inspection.canada.ca/en/importing-food-plants-animals/food-imports/food-specific-requirements/fresh-fruit-vegetables</t>
        </is>
      </c>
    </row>
    <row r="9">
      <c r="A9" s="2" t="inlineStr">
        <is>
          <t>CBSA Customs Tariff</t>
        </is>
      </c>
      <c r="B9" s="2" t="inlineStr">
        <is>
          <t>https://www.cbsa-asfc.gc.ca/trade-commerce/tariff-tarif/2026/html/tblmod-eng.html</t>
        </is>
      </c>
    </row>
    <row r="10">
      <c r="A10" s="2" t="inlineStr">
        <is>
          <t>Shelly's public menu</t>
        </is>
      </c>
      <c r="B10" s="2" t="inlineStr">
        <is>
          <t>https://www.skipthedishes.com/shellys-indigenous-bistro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2026-08-13T20:38:21Z</dcterms:created>
  <dcterms:modified xmlns:dcterms="http://purl.org/dc/terms/" xmlns:xsi="http://www.w3.org/2001/XMLSchema-instance" xsi:type="dcterms:W3CDTF">2026-08-13T20:38:22Z</dcterms:modified>
</cp:coreProperties>
</file>