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3160"/>
  </bookViews>
  <sheets>
    <sheet name="判断题" sheetId="4" r:id="rId1"/>
  </sheets>
  <definedNames>
    <definedName name="_xlnm._FilterDatabase" localSheetId="0" hidden="1">判断题!$A$3:$L$95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8" name="ID_EEDF5B0FB8A54FE99168C668AECCC737"/>
        <xdr:cNvPicPr>
          <a:picLocks noChangeAspect="1"/>
        </xdr:cNvPicPr>
      </xdr:nvPicPr>
      <xdr:blipFill>
        <a:blip r:embed="rId1"/>
        <a:stretch>
          <a:fillRect/>
        </a:stretch>
      </xdr:blipFill>
      <xdr:spPr>
        <a:xfrm>
          <a:off x="8869680" y="18084800"/>
          <a:ext cx="5267960" cy="1203325"/>
        </a:xfrm>
        <a:prstGeom prst="rect">
          <a:avLst/>
        </a:prstGeom>
        <a:noFill/>
        <a:ln>
          <a:noFill/>
        </a:ln>
      </xdr:spPr>
    </xdr:pic>
  </etc:cellImage>
  <etc:cellImage>
    <xdr:pic>
      <xdr:nvPicPr>
        <xdr:cNvPr id="19" name="ID_BD32DE7C24BC4C2C95FECBB259AE9842" descr="1735612360107"/>
        <xdr:cNvPicPr>
          <a:picLocks noChangeAspect="1"/>
        </xdr:cNvPicPr>
      </xdr:nvPicPr>
      <xdr:blipFill>
        <a:blip r:embed="rId2"/>
        <a:stretch>
          <a:fillRect/>
        </a:stretch>
      </xdr:blipFill>
      <xdr:spPr>
        <a:xfrm>
          <a:off x="8869680" y="34506535"/>
          <a:ext cx="4989830" cy="1158240"/>
        </a:xfrm>
        <a:prstGeom prst="rect">
          <a:avLst/>
        </a:prstGeom>
      </xdr:spPr>
    </xdr:pic>
  </etc:cellImage>
  <etc:cellImage>
    <xdr:pic>
      <xdr:nvPicPr>
        <xdr:cNvPr id="20" name="ID_3D455668A7024FB7A0CD2AA802033336" descr="1735612443046"/>
        <xdr:cNvPicPr>
          <a:picLocks noChangeAspect="1"/>
        </xdr:cNvPicPr>
      </xdr:nvPicPr>
      <xdr:blipFill>
        <a:blip r:embed="rId3"/>
        <a:stretch>
          <a:fillRect/>
        </a:stretch>
      </xdr:blipFill>
      <xdr:spPr>
        <a:xfrm>
          <a:off x="8869680" y="32105600"/>
          <a:ext cx="4882515" cy="1969770"/>
        </a:xfrm>
        <a:prstGeom prst="rect">
          <a:avLst/>
        </a:prstGeom>
      </xdr:spPr>
    </xdr:pic>
  </etc:cellImage>
</etc:cellImages>
</file>

<file path=xl/sharedStrings.xml><?xml version="1.0" encoding="utf-8"?>
<sst xmlns="http://schemas.openxmlformats.org/spreadsheetml/2006/main" count="564" uniqueCount="240">
  <si>
    <t>招标代理从业人员培训题库</t>
  </si>
  <si>
    <t xml:space="preserve"> </t>
  </si>
  <si>
    <t>序号(必填)</t>
  </si>
  <si>
    <t>题目板块(必填)</t>
  </si>
  <si>
    <t>难度系数(必填)</t>
  </si>
  <si>
    <t>题目内容(必填)</t>
  </si>
  <si>
    <t>题目答案(必填)</t>
  </si>
  <si>
    <t>题目解析(必填)</t>
  </si>
  <si>
    <t>文件依据(必填)</t>
  </si>
  <si>
    <t>国家部委</t>
  </si>
  <si>
    <t>二星</t>
  </si>
  <si>
    <t>招标人应当合理确定提交资格预审申请文件的时间。依法必须进行招标的项目提交资格预审申请文件的时间，自资格预审文件停止发售之日起不得少于5日。</t>
  </si>
  <si>
    <t>对</t>
  </si>
  <si>
    <t>解析：《中华人民共和国招标投标法实施条例》 第十七条 招标人应当合理确定提交资格预市申请文件的时间。依法必须进行招标的项目提交资格预审申请文件的时间，自资格预审文件停止发售之日起不得少于5日</t>
  </si>
  <si>
    <t>《中华人民共和国招标投标法实施条例》</t>
  </si>
  <si>
    <t>一星</t>
  </si>
  <si>
    <t>依据《中华人民共和国招标投标法》规定，招标项目因工期紧急，按照国家有关规定需要履行项目审批手续的，可以先招标再履行审批手续。</t>
  </si>
  <si>
    <t>错</t>
  </si>
  <si>
    <t>　《中华人民共和国招标投标法》第九条　招标项目按照国家有关规定需要履行项目审批手续的，应当先履行审批手续，取得批准。</t>
  </si>
  <si>
    <t>《中华人民共和国招标投标法》</t>
  </si>
  <si>
    <t>依据《中华人民共和国招标投标法实施条例》（国务院令第613号），招标人最迟应当在合同备案后5日内向中标人和未中标的投标人退还投标保证金及银行同期存款利息。</t>
  </si>
  <si>
    <t>《中华人民共和国招标投标法实施条例》第五十七条招标人最迟应当在书面合同签订后5日内向中标人和未中标的投标人退还投标保证金及银行同期存款利息。</t>
  </si>
  <si>
    <t>根据《工程建设项目招标投标活动投诉处理办法》（七部委11号令），行政监督部门收到投诉书后，不符合投诉处理条件的，决定不予受理，并将不予受理的理由书面告知投诉人。</t>
  </si>
  <si>
    <t>《工程建设项目招标投标活动投诉处理办法》第十一条　行政监督部门收到投诉书后，应当在三个工作日内进行审查，视情况分别做出以下处理决定。
　　（一）不符合投诉处理条件的，决定不予受理，并将不予受理的理由书面告知投诉人；</t>
  </si>
  <si>
    <t>《工程建设项目招标投标活动投诉处理办法》</t>
  </si>
  <si>
    <t>依据《评标委员会和评标方法暂行规定》(七部委12号令），根据经评审的最低投标价法,能够满足招标文件的实质性要求，并且经评审的最接近标底的投标价的投标人，应当被确定为中标人。</t>
  </si>
  <si>
    <t>《评标委员会和评标方法暂行规定》第三十一条　根据经评审的最低投标价法，能够满足招标文件的实质性要求，并且经评审的最低投标价的投标，应当推荐为中标候选人。</t>
  </si>
  <si>
    <t>《评标委员会和评标方法暂行规定》</t>
  </si>
  <si>
    <t>依据《评标委员会和评标方法暂行规定》(七部委12号令），评标委员会应设负责人，评标委员会负责人应由评标委员会成员推举产生确定，招标人不得指定。</t>
  </si>
  <si>
    <t>《评标委员会和评标方法暂行规定》第九条评标委员会设负责人的，评标委员会负责人由评标委员会成员推举产生或者由招标人确定。评标委员会负责人与评标委员会的其他成员有同等的表决权。</t>
  </si>
  <si>
    <t>依据《评标委员会和评标方法暂行规定》(七部委12号令），评标委员会推荐的中标候选人一般应为一至三人，并标明排列顺序，超过3人，应在招标文件中说明。</t>
  </si>
  <si>
    <t>《评标委员会和评标方法暂行规定》第四十五条　评标委员会推荐的中标候选人应当限定在一至三人，并标明排列顺序。</t>
  </si>
  <si>
    <t>招标人对已发出的资格预审文件或者招标文件不能再进行必要的澄清或者修改。</t>
  </si>
  <si>
    <t>《中华人民共和国招标投标法实施条例》第21条  第二十一条　招标人可以对已发出的资格预审文件或者招标文件进行必要的澄清或者修改。</t>
  </si>
  <si>
    <t>招标人应当有进行招标项目的相应资金或者资金来源已经落实，并应当在招标文件中如实载明。</t>
  </si>
  <si>
    <t>《中华人民共和国招标投标法》第9条……招标人应当有进行招标项目的相应资金或者资金来源已经落实，并应当在招标文件中如实载明。</t>
  </si>
  <si>
    <t>《中华人民共和国招标投标法》适用于在中华人民共和国境内外进行的招标投标活动。</t>
  </si>
  <si>
    <t>《中华人民共和国招标投标法》第2条第二条　在中华人民共和国境内进行招标投标活动，适用本法。</t>
  </si>
  <si>
    <t>招标文件可以要求或者表明特定的生产供应商。</t>
  </si>
  <si>
    <t>《中华人民共和国招标投标法》第20条和《条例》第32条。“第二十条  招标文件不得要求或者标明特定的生产供应者以及含有倾向或者排斥潜在投标人的其他内容。”；“第三十二条　招标人不得以不合理的条件限制、排斥潜在投标人或者投标人。 
　　招标人有下列行为之一的，属于以不合理条件限制、排斥潜在投标人或者投标人： 
　　...... 
　　（五）限定或者指定特定的专利、商标、品牌、原产地或者供应商； 
　　......”</t>
  </si>
  <si>
    <t>在我国境内进行大型基础设施、公用事业等关系社会公共利益、公众安全的工程建设项目，勘察、设计、施工、监理以及与工程建设有关的重要设备、材料等的采购，达到规模标准必须进行招标。</t>
  </si>
  <si>
    <t>《中华人民共和国招标投标法》第3条“第三条  在中华人民共和国境内进行下列工程建设项目包括项目的勘察、设计、施工、监理以及与工程建设有关的重要设备、材料等的采购，必须进行招标： 
    （一）大型基础设施、公用事业等关系社会公共利益、公众安全的项目；
    （二）全部或者部分使用国有资金投资或者国家融资的项目；
    （三）使用国际组织或者外国政府贷款、援助资金的项目。 
    前款所列项目的具体范围和规模标准，由国务院发展计划部门会同国务院有关部门制订，报国务院批准。 
    法律或者国务院对必须进行招标的其他项目的范围有规定的，依照其规定。”</t>
  </si>
  <si>
    <t>投标文件送达时间在招标文件要求提交投标文件的截止时间后的，招标人应当拒收。</t>
  </si>
  <si>
    <t>《中华人民共和国招标投标法》第28条 在招标文件要求提交投标文件的截止时间后送达的投标文件，招标人应当拒收。</t>
  </si>
  <si>
    <t>公开招标的对象是特定的法人或者组织。</t>
  </si>
  <si>
    <t>《中华人民共和国招标投标法》 第10条　公开招标，是指招标人以招标公告的方式邀请不特定的法人或者其他组织投标。</t>
  </si>
  <si>
    <t>招标项目属于建设施工的，投标文件的内容应当包括拟派出的项目负责人与主要技术人员的简历、业绩和拟用于完成招标项目的机械设备等。</t>
  </si>
  <si>
    <t>《中华人民共和国招标投标法》第27条“第二十七条  投标人应当按照招标文件的要求编制投标文件。投标文件应当对招标文件提出的实质性要求和条件作出响应。 
    招标项目属于建设施工的，投标文件的内容应当包括拟派出的项目负责人与主要技术人员的简历、业绩和拟用于完成招标项目的机械设备等。</t>
  </si>
  <si>
    <t>招标人可以根据投标人要求，组织单个或者部分潜在投标人踏勘项目现场。</t>
  </si>
  <si>
    <t>《中华人民共和国招标投标法实施条例》第28条 招标人不得组织单个或者部分潜在投标人踏勘项目现场。</t>
  </si>
  <si>
    <t>投标人参加依法必须进行招标的项目的投标，不受地区或者部门的限制，任何单位和个人不得非法干涉。</t>
  </si>
  <si>
    <t>《中华人民共和国招标投标法实施条例》第33条投标人参加依法必须进行招标的项目的投标，不受地区或者部门的限制，任何单位和个人不得非法干涉。</t>
  </si>
  <si>
    <t xml:space="preserve">资格后审无须发布单独的审查公告。
</t>
  </si>
  <si>
    <t>资格后审是在开标后对投标人进行资格审查的方式，而不是在投标前。因此，在资格后审的情况下，无需发布单独的资格审查公告。
《工程建设项目施工招标投标办法》
第十七条 资格审查分为资格预审和资格后审。
资格预审，是指在投标前对潜在投标人进行的资格审查。
资格后审，是指在开标后对投标人进行的资格审查。
第十八条 采取资格预审的，招标人应当发布资格预审公告。资格预审公告适用本办法第十三条、第十四条有关招标公告的规定。
采取资格预审的，招标人应当在资格预审文件中载明资格预审的条件、标准和方法;采取资格后审的，招标人应当在招标文件中载明对投标人资格要求的条件、标准和方法。</t>
  </si>
  <si>
    <t>《工程建设项目施工招标投标办法》</t>
  </si>
  <si>
    <t>三星</t>
  </si>
  <si>
    <t>对技术复杂或者无法精确拟定技术规格的项目，招标人应分两阶段进行招标。</t>
  </si>
  <si>
    <t>《中华人民共和国招标投标法实施条例》第30条对技术复杂或者无法精确拟定技术规格的项目，招标人可以分两阶段进行招标。</t>
  </si>
  <si>
    <t>国有资金占控股或者主导地位的工程项目技术复杂、有特殊要求的，可不进行招标而直接发包。</t>
  </si>
  <si>
    <t>《中华人民共和国招标投标法》第11条和《中华人民共和国招标投标法实施条例》第8条。“第十一条  国务院发展计划部门确定的国家重点项目和省、自治区、直辖市人民政府确定的地方重点项目不适宜公开招标的，经国务院发展计划部门或者省、自治区、直辖市人民政府批准，可以进行邀请招标。”；“第八条　国有资金占控股或者主导地位的依法必须进行招标的项目，应当公开招标；但有下列情形之一的，可以邀请招标： 
　　（一）技术复杂、有特殊要求或者受自然环境限制，只有少量潜在投标人可供选择； 
　　（二）采用公开招标方式的费用占项目合同金额的比例过大。”</t>
  </si>
  <si>
    <t>《中华人民共和国招标投标法实施条例》、《中华人民共和国招标投标法》</t>
  </si>
  <si>
    <t>对招标投标活动进行投诉的主体是投标人。</t>
  </si>
  <si>
    <t>投诉主体应包括招标人、投标人(包括资格预审申请人)和其他利害关系人
《工程建设项目招标投标活动投诉处理办法》（七部委令第11号）
第三条 投标人或者其他利害关系人认为招标投标活动不符合法律、法规和规章规定的，有权依法向有关行政监督部门投诉。
前款所称其他利害关系人是指投标人以外的，与招标项目或者招标活动有直接和间接利益关系的法人、其他组织和自然人。</t>
  </si>
  <si>
    <t>招标人可以在招标文件中具体写明投标文件应当达到的密封条件。</t>
  </si>
  <si>
    <t>在招标文件中明确写明投标文件应当达到的密封条件。这有助于保证投标文件在递交过程中的完整性、保密性，防止投标文件被篡改或者内容泄露等情况的发生。
第三十六条 未通过资格预审的申请人提交的投标文件，以及逾期送达或者不按照招标文件要求密封的投标文件，招标人应当拒收。</t>
  </si>
  <si>
    <t>违反国家规定，给予国家工作人员以各种名义的回扣、手续费的，以行贿论处。</t>
  </si>
  <si>
    <t>《中华人民共和国刑法》“第三百八十九条　【行贿罪】为谋取不正当利益，给予国家工作人员以财物的，是行贿罪。
在经往来中，违反国家规定，给予国家工作人员以财物，数额较大的，或者违反国家规定，给予国家工作人员以各种名义的回扣、手续费的，以行贿论处。”</t>
  </si>
  <si>
    <t>《中华人民共和国刑法》</t>
  </si>
  <si>
    <t>依法必须招标的工程建设项目，招标人可以对项目的勘察、设计、施工以及与工程建设有关的重要设备、材料的采购，实行总承包招标。</t>
  </si>
  <si>
    <t>《工程建设项目勘察设计招标投标办法》第八条　依法必须招标的工程建设项目，招标人可以对项目的勘察、设计、施工以及与工程建设有关的重要设备、材料的采购，实行总承包招标。</t>
  </si>
  <si>
    <t>《工程建设项目勘察设计招标投标办法》</t>
  </si>
  <si>
    <t>投标文件没有送达指定地址，招标人有权拒绝接收。</t>
  </si>
  <si>
    <t>《中华人民共和国招标投标法实施条例》第三十六条未通过资格预审的申请人提交的投标文件，以及逾期送达或者不按照招标文件要求密封的投标文件，招标人应当拒收。</t>
  </si>
  <si>
    <t>招标人收到投标文件后，应当检查投标文件是否符合招标文件的实质性要求。</t>
  </si>
  <si>
    <r>
      <rPr>
        <sz val="11"/>
        <rFont val="宋体"/>
        <charset val="134"/>
      </rPr>
      <t>评标由评标委员会负责
根据《中华人民共和国招标投标法》第三十七条规定，评标由招标人依法组建的评标委员会负责</t>
    </r>
    <r>
      <rPr>
        <sz val="11"/>
        <rFont val="Times New Roman"/>
        <charset val="134"/>
      </rPr>
      <t>‌</t>
    </r>
    <r>
      <rPr>
        <sz val="11"/>
        <rFont val="宋体"/>
        <charset val="134"/>
      </rPr>
      <t>。
补充：评标委员会应当充分熟悉、掌握招标项目的主要特点和需求，认真阅读研究招标文件及其评标方法、评标因素和标准、主要合同条款、技术规范等，并按照初步评审、详细评审的先后步骤对投标文件进行分析、比较和评审。评审完成后，评标委员会应当向招标人提交书面评标报告并推荐中标候选人</t>
    </r>
    <r>
      <rPr>
        <sz val="11"/>
        <rFont val="Times New Roman"/>
        <charset val="134"/>
      </rPr>
      <t>‌</t>
    </r>
    <r>
      <rPr>
        <sz val="11"/>
        <rFont val="宋体"/>
        <charset val="134"/>
      </rPr>
      <t>。</t>
    </r>
  </si>
  <si>
    <t xml:space="preserve">
应当公开招标的项目，如果采用邀请招标的，既要满足邀请招标的条件，又要履行邀请招标的认定手续，两者缺一不可。
</t>
  </si>
  <si>
    <t>《中华人民共和国招标投标法实施条例》 第八条国有资金占控股或者主导地位的依法必须进行招标的项目，应当公开招标；但有下列情形之一的，可以邀请招标：
    （一）技术复杂、有特殊要求或者受自然环境限制，只有少量潜在投标人可供选择；
    （二）采用公开招标方式的费用占项目合同金额的比例过大。
    有前款第二项所列情形，属于本条例第七条规定的项目，由项目审批、核准部门在审批、核准项目时作出认定；其他项目由招标人申请有关行政监督部门作出认定。</t>
  </si>
  <si>
    <t xml:space="preserve">
中标人确定后，招标人应当向中标人发出中标通知书，并同时将中标结果通知中标的投标人，但不用通知未中标的投标人。
</t>
  </si>
  <si>
    <t>《中华人民共和国招标投标法》第四十五条第一款规定，中标人确定后，招标人应当向中标人发出中标通知书，并同时将中标结果通知所有未中标的投标人。</t>
  </si>
  <si>
    <t xml:space="preserve">
投标人应当在招标文件要求提交投标文件的截止时间前，将投标文件送达投标地点。投标人少于三个的，招标人可以改为竞争性谈判继续进行。
</t>
  </si>
  <si>
    <t>《中华人民共和国招标投标法》第二十八条　投标人应当在招标文件要求提交投标文件的截止时间前，将投标文件送达投标地点。招标人收到投标文件后，应当签收保存，不得开启。投标人少于三个的，招标人应当依照本法重新招标。</t>
  </si>
  <si>
    <t>成都市</t>
  </si>
  <si>
    <t>依据《关于进一步规范成都市依法必须招标工程建设项目招标人代表委派的通知》（成国资发〔2024〕14号）规定：市属国有企业以代理业主身份作为招标人时，不可以委派项目业主单位的在职员工作为招标人代表内部专家。</t>
  </si>
  <si>
    <t>解析：《关于进一步规范成都市依法必须招标工程建设项目招标人代表委派的通知》（成国资发〔2024〕14号）第一条第（三）款规定：市属国有企业以代理业主身份作为招标人时，可以委派项目业主单位的在职员工作为招标人代表内部专家。</t>
  </si>
  <si>
    <t>《关于进一步规范成都市依法必须招标工程建设项目招标人代表委派的通知》（成国资发〔2024〕14号）</t>
  </si>
  <si>
    <t>依据《成都市工程建设项目招标代理机构及从业人员信用综合评价管理办法》的通知（成住建规〔2024〕9号）规定：对于招标人提供的有关证明材料或其他未经核实的有关信用信息证明材料，招投标行政监督部门应进行核实并听取招标代理机构陈述申辩。</t>
  </si>
  <si>
    <t>解析：关于印发《成都市工程建设项目招标代理机构及从业人员信用综合评价管理办法》的通知（成住建规〔2024〕9号）第三章第九条第（四）款规定：对于招标人提供的有关证明材料或其他未经核实的有关信用信息证明材料，招投标行政监督部门应进行核实并听取招标代理机构陈述申辩。</t>
  </si>
  <si>
    <t>关于印发《成都市工程建设项目招标代理机构及从业人员信用综合评价管理办法》的通知（成住建规〔2024〕9号）</t>
  </si>
  <si>
    <t>依据《成都市工程建设项目招标代理机构及从业人员信用综合评价管理办法》的通知（成住建规〔2024〕9号）规定：代理机构和从业人员每季度划分一次信用等级。</t>
  </si>
  <si>
    <t>解析：关于印发《成都市工程建设项目招标代理机构及从业人员信用综合评价管理办法》的通知（成住建规〔2024〕9号）第五章第十八条规定：代理机构每季度划分一次信用等级，从业人员不划分信用等级。</t>
  </si>
  <si>
    <t>依据《成都市工程建设项目招标代理机构及从业人员信用综合评价管理办法》的通知（成住建规〔2024〕9号）附件3规定：“未按规定组建评标委员会”属于《成都市工程建设项目招标代理机构及从业人员负面行为信用信息量化评价标准》中的一般不良行为。</t>
  </si>
  <si>
    <t>解析：关于印发《成都市工程建设项目招标代理机构及从业人员信用综合评价管理办法》的通知（成住建规〔2024〕9号）附件3</t>
  </si>
  <si>
    <t>依据《成都市工程建设项目招标代理机构及从业人员信用综合评价管理办法》的通知（成住建规〔2024〕9号）附件3规定：“未在指定媒介发布资格预审（招标）公告；或在不同媒介发布同一招标项目的资格预审（招标）公告内容不一致”属于《成都市工程建设项目招标代理机构及从业人员负面行为信用信息量化评价标准》中的严重不良行为。</t>
  </si>
  <si>
    <t>解析：关于印发《成都市工程建设项目招标代理机构及从业人员信用综合评价管理办法》的通知（成住建规〔2024〕9号）附件3规定：未在指定媒介发布资格预审（招标）公告；或在不同媒介发布同一招标项目的资格预审（招标）公告内容不一致属于成都市工程建设项目招标代理机构及从业人员负面行为信用信息量化评价标准中的一般不良行为。</t>
  </si>
  <si>
    <t>依据《成都市工程建设项目招标代理机构及从业人员信用综合评价管理办法》的通知（成住建规〔2024〕9号）附件3规定：“中标候选人、中标结果未按规定公示，公示内容不完整、不准确”属于《成都市工程建设项目招标代理机构及从业人员负面行为信用信息量化评价标准》中的不规范行为。</t>
  </si>
  <si>
    <t>根据《成都市住建领域房屋建筑和市政工程工程总承包招标文件编制指引》（2023版）内容：类似业绩中设置的投资额、面积、长度等规模性量化指标不得高于本次招标工程的相应指标且不可同时设置三个及以上规模性量化指标和技术指标。</t>
  </si>
  <si>
    <t>解析：《成都市住建领域房屋建筑和市政工程工程总承包招标文件编制指引》（2023版）二、编制总体要求中第（十）款中：类似业绩中设置的投资额、面积、长度等规模性量化指标不得高于本次招标工程的相应指标且不可同时设置两个及以上规模性量化指标和技术指标。</t>
  </si>
  <si>
    <t>成都市住建领域房屋建筑和市政工程工程总承包招标文件编制指引》（2023版）</t>
  </si>
  <si>
    <t>依据《成都市房屋建筑和市政基础设施工程总承包管理实施细则》的通知（成住建规〔2023〕2号）规定：工程总承包单位必须同时具有与工程规模相适应的工程设计资质和施工资质。</t>
  </si>
  <si>
    <t>解析：成都市住房和城乡建设局等6部门关于印发《成都市房屋建筑和市政基础设施工程总承包管理实施细则》的通知（成住建规〔2023〕2号）第三章 发包和承包 第十六条：工程总承包单位应当同时具有与工程规模相适应的工程设计资质和施工资质，或者由具有相应资质的设计单位和施工单位组成联合体。</t>
  </si>
  <si>
    <t>成都市住房和城乡建设局等6部门关于印发《成都市房屋建筑和市政基础设施工程总承包管理实施细则》的通知（成住建规〔2023〕2号）</t>
  </si>
  <si>
    <t>医疗建筑具有特殊性，因此在进行设计、施工、监理招标时均可设定医疗建筑业绩。</t>
  </si>
  <si>
    <t>解析：四川省住房和城乡建设厅《关于加强房屋建筑和市政工程招标文件监督工作的通知》（川建行规〔2020〕10号）附件2：限制、排斥潜在投标人或者投标人的典型情形列举表里“依法必须进行招标的项目以特定行政区域或者特定行业的业绩、奖项作为加分条件或者中标条件”中列举的“设定投标人具有教育建筑、医疗建筑等特定行业业绩”。
《成都市住建领域房屋建筑和市政工程工程总承包招标文件编制指引》（2023版）三、资质、资格、业绩设置中（二）企业资格审查业绩设置2.设置要求：第（5）款：医疗建筑的医疗工艺设计具有特殊性，可设定医疗工艺设计业绩，但其施工、监理等并不具有特殊性，不应设定医疗建筑业绩。</t>
  </si>
  <si>
    <t>四川省住房和城乡建设厅《关于加强房屋建筑和市政工程招标文件监督工作的通知》（川建行规〔2020〕10号）、《成都市住建领域房屋建筑和市政工程工程总承包招标文件编制指引》（2023版）</t>
  </si>
  <si>
    <t>依据《成都市房屋建筑和市政基础设施工程总承包管理实施细则》的通知（成住建规〔2023〕2号）规定：工程总承包项目经理不得同时在两个及以上建设工程项目担任工程总承包项目经理或工程总承包施工负责人或施工项目经理。</t>
  </si>
  <si>
    <t>解析：成都市住房和城乡建设局等6部门关于印发《成都市房屋建筑和市政基础设施工程总承包管理实施细则》的通知（成住建规〔2023〕2号）第四章 组织实施 第二十八条：工程总承包单位应当设置项目经理，根据合同要求设置设计负责人和施工负责人，在施工现场设立项目管理机构，配备技术、质量、安全、进度、费用（含劳资）、设备和材料等现场管理岗位及管理人员，加强设计、采购与施工的协调，完善和优化设计，改进施工方案，实现对工程总承包项目的有效管理控制。符合资格要求的项目经理可兼任本项目的设计负责人或施工负责人。工程总承包项目经理和施工负责人不得同时在两个及两个以上工程建设项目担任工程总承包项目经理或者施工负责人。</t>
  </si>
  <si>
    <t>人员从业业绩可以是非本次投标单位的类似业绩，但需附相应业绩证明材料。</t>
  </si>
  <si>
    <t>解析：《成都市住建领域房屋建筑和市政工程工程总承包、施工、监理、勘察设计招标文件编制指引》（2023版）中关于人员业绩的设置要求中均有提及。
人员业绩强调个人以往已完工的执业业绩，业绩与所属企业无关，不得做出个人业绩与企业业绩不重复的限制要求。</t>
  </si>
  <si>
    <t>《成都市住建领域房屋建筑和市政工程工程总承包、施工、监理、勘察设计招标文件编制指引》（2023版）</t>
  </si>
  <si>
    <t>根据《成都市住建领域房屋建筑和市政工程工程监理招标文件编制指引》（2023 版）内容：监理招标标段划分原则上与施工标段划分一致，不得将工程化整为零、随意肢解、规避招标。</t>
  </si>
  <si>
    <t>解析：《成都市住建领域房屋建筑和市政工程工程监理招标文件编制指引》（2023版）三、资格、资质、业绩设置（一）企业资质、资格条件设置中2.设置要求：第（3）款：标段划分原则上与施工标段划分一致，不得将工程化整为零、随意肢解、规避招标。</t>
  </si>
  <si>
    <t>《成都市住建领域房屋建筑和市政工程工程监理招标文件编制指引》（2023版）</t>
  </si>
  <si>
    <t>在成都市住房和城乡建设局信息化综合应用平台【招标文件编制及备案系统】模版文件中项目班子其他配备情况分为“优、良、一般、差、无”5等，“优”得最高分，“无”得0分。</t>
  </si>
  <si>
    <t>解析：详见招标文件编制及备案系统中截图↓
评分标准：
项目经理具有本项目相关专业职称的，可设置加分项(职称证书所要求的专业必须对应本项目所属的专业资质类别)。人员类似业绩可设置加分项。
技术负责人具有职称证书的可设置加分项，职称证书所要求的专业必须对应本项目所属工作的专业资质类别。人员类似业绩可设置加分项。
按照项目班子其他配备情况分为“优、良、一般、差、无”等，“优”得最高分，“无”得0分。
项目经理任职资格与类似业绩评分权重应该最高。
类似业绩指标仅限于工程规模规模、结构形式、施工工艺等方面，且应符合本次工程招标的内容。类似业绩中设置的投资额、面积、长度等规模性里化指标不得高于本次招标工程的相应指标。
根据《四川省住房和城乡建设厅关于促进民营建筑企业健康发展的实施意见》(川建行规(2019)1号)第十条规定“房屋建筑和市政基础设施工程项目编制招标文件时，招标人不得再将施工员、质里员、安全员等现场专业管理人员配备情况列入招标文件中投标人响应承诺事项”。</t>
  </si>
  <si>
    <t>/</t>
  </si>
  <si>
    <t>依据《成都市依法必须招标国家投资工程建设项目试点“评定分离”实施细则（试行）》的通知（成发改法规规〔2024〕311号）规定：评定分离的项目，评标委员会根据招标文件规定的评标标准和方法，对投标文件文件进行系统地评审和比较，向招标人择优推荐出符合招标文件规定条件的、有排序的中标候选人，中标候选人推荐数量不超过3个。</t>
  </si>
  <si>
    <t>解析：关于印发《成都市依法必须招标国家投资工程建设项目试点“评定分离”实施细则（试行）》的通知（成发改法规规〔2024〕311号）第三章第九条评标：评标委员会根据招标文件规定的评标标准和方法，对投标文件文件进行系统地评审和比较，向招标人择优推荐出符合招标文件规定条件的、不排序的中标候选人，中标候选人推荐数量不超过3个。</t>
  </si>
  <si>
    <t>关于印发《成都市依法必须招标国家投资工程建设项目试点“评定分离”实施细则（试行）》的通知（成发改法规规〔2024〕311号）</t>
  </si>
  <si>
    <t>在“成都市住建领域房屋建筑和市政工程施工（综合评估法）招标文件模板”中，推荐中标候选人，评标委员会按综合得分由高到低顺序依次推荐中标候选人；若投标人综合得分相同，评标委员会应按照投标报价从低到高的顺序推荐中标候选人；若投标报价相等时，由招标人自行确定。</t>
  </si>
  <si>
    <t>解析：详见招标文件编制及备案系统中截图↓
成都市住房和城乡建设局信息化综合应用平台【招标文件编制及备案系统】中“成都市住建领域房屋建筑和市政工程施工（综合评估法）招标文件模板”。评标委员会按综合得分由高到低顺序依次推荐中标候选人；若投标人得分相同，评标委员会应按照评审价从低到高的顺序推荐中标候选人；若评审价相等时，投标报价低的优先；投标报价也相等的，由招标人自行确定。</t>
  </si>
  <si>
    <t>在“成都市住建领域房屋建筑和市政工程设计-施工总承包招标文件模板”中，推荐中标候选人，评标委员会按综合得分由高到低顺序依次推荐中标候选人；若投标人综合得分相同，评标委员会应按照评审价从低到高的顺序推荐中标候选人；若评审价相等时，由招标人自行确定。</t>
  </si>
  <si>
    <t>解析：详见招标文件编制及备案系统中截图↓
成都市住房和城乡建设局信息化综合应用平台【招标文件编制及备案系统】中“成都市住建领域房屋建筑和市政工程设计-施工总承包招标文件模板”。评标委员会按综合得分由高至低顺序依次推荐中标候选人；若投标人综合得分相等时，以投标报价低的优先；投标报价也相等的，由招标人或者经招标人授权评标委员会自行确定。</t>
  </si>
  <si>
    <t>实务案例</t>
  </si>
  <si>
    <t>成都市某EPC公开招标项目，编制招标文件类似业绩时要求：工程总建筑面积不小于20000㎡且单个合同投资金额不低于10000万元的房屋建筑工程总承包（EPC）设计业绩。上述业绩设置要求可行。</t>
  </si>
  <si>
    <t>解析：《成都市住建领域房屋建筑和市政工程工程总承包招标文件编制指引》（2023版）二、编制总体要求中第（十）款中：类似工程业绩指标仅限于工程规模、结构形式等方面，且应当符合本次工程建设项目的内容，从项目具有的技术管理特点需要和所处自然环境条件的角度提出业绩要求，类似业绩中设置的投资额、面积、长度等规模性量化指标不得高于本次招标工程的相应指标且不可同时设置两个及以上规模性量化指标和技术指标。</t>
  </si>
  <si>
    <t>《成都市住建领域房屋建筑和市政工程工程总承包招标文件编制指引》（2023版）</t>
  </si>
  <si>
    <t>《关于进一步优化成都市国家投资工程建设项目投标保证金集中收退工作的通知》（成发改法规函[2019]159号规定，投标保证金须按招标文件要求、以投标人名义提交。提交单位名称应与投标报名单位一致，不得以分支机构等其他名义提交，且仅限当次投标项目（标段）有效，不得重复替代使用。一个招标项目有多个标段，且招标文件允许投标人分别报名或者有多个项目同时招标的，投标人应按标段、项目分别提交投标保证金。</t>
  </si>
  <si>
    <t>解析：《关于进一步优化成都市国家投资工程建设项目投标保证金集中收退工作的通知》（成发改法规函[2019]159号）第五条规定：投标保证金须按招标文件要求、以投标人名义提交。提交单位名称应与投标报名单位一致，不得以分支机构等其他名义提交，且仅限当次投标项目（标段）有效，不得重复替代使用。一个招标项目有多个标段，且招标文件允许投标人分别报名或者有多个项目同时招标的，投标人应按标段、项目分别提交投标保证金。</t>
  </si>
  <si>
    <t>《关于进一步优化成都市国家投资工程建设项目投标保证金集中收退工作的通知》（成发改法规函[2019]159号）</t>
  </si>
  <si>
    <t>联合体投标的，应由联合体各成员提交投标保证金。</t>
  </si>
  <si>
    <t>解析：《工程建设项目施工招标投标办法》七部委【2003】30号令第四十五条规定：联合体投标的，应当以联合体各方或者联合体中牵头人的名义提交投标保证金。以联合体中牵头人名义提交的投标保证金，对联合体各成员具有约束力。</t>
  </si>
  <si>
    <t>《工程建设项目施工招标投标办法》七部委【2003】30号令</t>
  </si>
  <si>
    <t>《成都市发展和改革委员会关于进一步优化成都市国家投资工程建设项目投标保证金集中收退工作的通知》（成发改法规函〔2019〕159 号）规定，非中标候选人的投标保证金及保函，由交易中心在评标结束后第5个工作日发起退还。</t>
  </si>
  <si>
    <t>解析：《成都市发展和改革委员会关于进一步优化成都市国家投资工程建设项目投标保证金集中收退工作的通知》（成发改法规函〔2019〕159 号）第六条规定：非中标候选人的投标保证金及保函，由交易中心在评标结束后第 7 个工作日发起退还。</t>
  </si>
  <si>
    <t>《成都市发展和改革委员会关于进一步优化成都市国家投资工程建设项目投标保证金集中收退工作的通知》（成发改法规函〔2019〕159 号）</t>
  </si>
  <si>
    <t>《成都市发展和改革委员会关于进一步优化成都市国家投资工程建设项目投标保证金集中收退工作的通知》（成发改法规函〔2019〕159 号）规定，投标保证金的非正常退还程序：招标人因特殊情况书面要求所有投标人延长投标有效期，并相应延长投标保证金有效期的，须在正常退还程序启动之前书面告知交易中心。若投标人向交易中心书面表达拒绝延长并放弃投标的，由交易中心将投标保证金退还至投标人。</t>
  </si>
  <si>
    <t>解析：《关于进一步优化成都市国家投资工程建设项目投标保证金集中收退工作的通知》（成发改法规函[2019]159号）第六条规定：投标保证金的非正常退还程序：招标人因特殊情况书面要求所有投标人延长投标有效期，并相应延长投标保证金有效期的，须在正常退还程序启动之前书面告知交易中心。若投标人向交易中心书面表达拒绝延长并放弃投标的，由交易中心将投标保证金退还至投标人。</t>
  </si>
  <si>
    <t>《成都市发展和改革委员会关于进一步优化成都市国家投资工程建设项目投标保证金集中收退工作的通知》（成发改法规函〔2019〕159 号）规定，投标保证金实行专人管理，本息退还，任何机构和个人不得挪作他用。</t>
  </si>
  <si>
    <t>解析：《关于进一步优化成都市国家投资工程建设项目投标保证金集中收退工作的通知》（成发改法规函[2019]159号）第一条规定：投标保证金实行专户管理，本息退还，任何机构和个人不得挪作他用。</t>
  </si>
  <si>
    <t>《成都市发展和改革委员会关于进一步优化成都市国家投资工程建设项目投标保证金集中收退工作的通知》（成发改法规函〔2019〕159 号）规定，项目（标段）投标保证金的提交情况应于开标前在交易中心开标系统中公布。</t>
  </si>
  <si>
    <t>解析：《关于进一步优化成都市国家投资工程建设项目投标保证金集中收退工作的通知》（成发改法规函[2019]159号）第一条规定：项目（标段）投标保证金的提交情况应于开标时在交易中心开标系统中公布。</t>
  </si>
  <si>
    <t>《成都市发展和改革委员会关于进一步优化成都市国家投资工程建设项目投标保证金集中收退工作的通知》（成发改法规函〔2019〕159 号）规定，投标人采用现金方式（含银行转账支票、银行汇票、银行电汇、网银）提交投标保证金的，须从其公司账户一次性足额转入投标保证金专用账户。</t>
  </si>
  <si>
    <t>解析：《关于进一步优化成都市国家投资工程建设项目投标保证金集中收退工作的通知》（成发改法规函[2019]159号）第四条规定：投标人采用现金方式（含银行转账支票、银行汇票、银行电汇、网银）提交投标保证金的，须从其基本账户一次性足额转入投标保证金专用账户，且须于投标截止时间前 1 个工作日16 点前到账。</t>
  </si>
  <si>
    <t>《成都市发展和改革委员会关于进一步优化成都市国家投资工程建设项目投标保证金集中收退工作的通知》（成发改法规函〔2019〕159 号）规定，投标人采用保函方式提交投标保证金的，须于投标截止时间前1个工作日 16 点之前将保函提交至交易中心。</t>
  </si>
  <si>
    <t>解析：《关于进一步优化成都市国家投资工程建设项目投标保证金集中收退工作的通知》（成发改法规函[2019]159号）第四条规定：投标人采用保函方式提交投标保证金的，须于投标截止时间前 1 个工作日 16 点之前将保函提交至交易中心。</t>
  </si>
  <si>
    <t>《关于进一步规范招标投标活动主体行为持续深化系统治理优化营商环境的通知》（成发改法规〔2023〕215号）规定，招标人应从严落实主体责任，对招标人代表身份合规性、真实性负责，选派或者委托责任心强、熟悉业务、公道正派的人员作为招标人代表参加评标，并遵守利益冲突回避原则。</t>
  </si>
  <si>
    <t>解析：《关于进一步规范招标投标活动主体行为持续深化系统治理优化营商环境的通知》（成发改法规〔2023〕215号）第一条第（五）款规范招标人代表委派规定：招标人应从严落实主体责任，对招标人代表身份合规性、真实性负责，选派或者委托责任心强、熟悉业务、公道正派的人员作为招标人代表参加评标，并遵守利益冲突回避原则。</t>
  </si>
  <si>
    <t>《关于进一步规范招标投标活动主体行为持续深化系统治理优化营商环境的通知》（成发改法规〔2023〕215号）</t>
  </si>
  <si>
    <t>《关于进一步规范招标投标活动主体行为持续深化系统治理优化营商环境的通知》（成发改法规〔2023〕215号）规定，发展改革部门、行政监督部门和公共资源交易服务中心负责按照《招标人积分评价标准》，对招标人积分情况进行记录和动态积分评价，做好具体管理工作。</t>
  </si>
  <si>
    <t>解析：《关于进一步规范招标投标活动主体行为持续深化系统治理优化营商环境的通知》（成发改法规〔2023〕215号）第一条第（七）款进一步做好招标人积分管理规定：发展改革部门、行政监督部门和公共资源交易服务中心负责按照《招标人积分评价标准》，对招标人行为规范情况进行记录和动态积分评价，做好具体管理工作。</t>
  </si>
  <si>
    <t>《关于进一步规范招标投标活动主体行为持续深化系统治理优化营商环境的通知》（成发改法规〔2023〕215号）规定，招标人应同时接受现金保证金和保险保函、银行保函等非现金交易担保方式，积极探索担保保函应用，招标人不得强制要求投标人、中标人缴纳现金保证金。</t>
  </si>
  <si>
    <t>解析：《关于进一步规范招标投标活动主体行为持续深化系统治理优化营商环境的通知》（成发改法规〔2023〕215号）第一条第（九）款进一步降低招标投标交易成本规定：招标人应同时接受现金保证金和保险保函、银行保函等非现金交易担保方式，积极探索担保保函应用，招标人不得强制要求投标人、中标人缴纳现金保证金。</t>
  </si>
  <si>
    <t>《关于进一步规范招标投标活动主体行为持续深化系统治理优化营商环境的通知》（成发改法规〔2023〕215号）规定，中标人不得无正当理由不与招标人订立合同，但在签订合同时可以向招标人提出附加条件，不按照招标文件要求提交履约保证金或履约保函，或者将中标项目转包、违法分包。</t>
  </si>
  <si>
    <t>解析：《关于进一步规范招标投标活动主体行为持续深化系统治理优化营商环境的通知》（成发改法规〔2023〕215号）第二条第（十一）款严格规范投标和履约行为规定：中标人不得无正当理由不与招标人订立合同，在签订合同时向招标人提出附加条件，不按照招标文件要求提交履约保证金或履约保函，或者将中标项目转包、违法分包。</t>
  </si>
  <si>
    <t>《关于进一步规范招标投标活动主体行为持续深化系统治理优化营商环境的通知》（成发改法规〔2023〕215号）规定，招标人、招标代理机构、投标人、交易平台以及其他人发现评标专家有违法违规行为的，应当及时向行政监督部门报告。</t>
  </si>
  <si>
    <t>解析：《关于进一步规范招标投标活动主体行为持续深化系统治理优化营商环境的通知》（成发改法规〔2023〕215号）第三条第（十二）款做好评标专家处理（处罚）规定：招标人、招标代理机构、投标人、交易平台以及其他利害关系人发现评标专家有违法违规行为的，应当及时向行政监督部门报告。</t>
  </si>
  <si>
    <t>《关于进一步规范招标投标活动主体行为持续深化系统治理优化营商环境的通知》（成发改法规〔2023〕215号）规定，非必须招标的工程以及与工程建设有关的货物、服务等采购需要开展招标投标活动的，招标人不可以申请借用省综合评标专家库内的评标专家组建评标委员会进行评标。</t>
  </si>
  <si>
    <t>解析：《关于进一步规范招标投标活动主体行为持续深化系统治理优化营商环境的通知》（成发改法规〔2023〕215号）第三条第（十五）款规范借用评标专家行为规定：  非必须招标的工程以及与工程建设有关的货物、服务等采购需要开展招标投标活动的，招标人可以申请借用省综合评标专家库内的评标专家组建评标委员会进行评标，并自主确定评标专家借用数量和评标委员会构成。</t>
  </si>
  <si>
    <t>根据《关于进一步做好&lt;必须招标的工程项目规定&gt;和&lt;必须招标的基础设施和公用事业项目范围规定&gt;实施工作的通知》（发改办法规[2020]770号）规定，建设工程中的施工图审查、造价咨询、第三方监测、监测等服务，如果服务费均估算超过一百万元属于必须招标项目。</t>
  </si>
  <si>
    <t>解析：《国家发展和改革委集中对20个招投标疑难问题进行解答》二、关于公开招标有关问题咨询的答复六、关于建设工程中的施工图审查、造价咨询、第三方监测、监测等服务是否属于依法必须招标项目范围的答复：《关于进一步做好&lt;必须招标的工程项目规定&gt;和&lt;必须招标的基础设施和公用事业项目范围规定&gt;实施工作的通知》（发改办法规[2020]770号）规定，没有法律、行政法规或国务院规定依据的，对16号令第五条第一款第（三）项没有明确列举规定的服务事项，不得强制要求招标。施工图审查、造价咨询、第三方检测服务不在列举规定之列，不属于必须招标的项目，但涉及政府采购的，按照政府采购法律法规规定执行。</t>
  </si>
  <si>
    <t>《国家发展和改革委集中对20个招投标疑难问题进行解答》</t>
  </si>
  <si>
    <t>其他</t>
  </si>
  <si>
    <t>中标结果公示的性质为告知性公示，即向社会公布中标结果。中标候选人公示与中标结果公示均是为了更好地发挥社会监督作用的制度。</t>
  </si>
  <si>
    <t>解析：《国家发展和改革委集中对20个招投标疑难问题进行解答》二、关于公开招标有关问题咨询的答复十一、关于中标候选人公示与中标公告区别的答复：中标结果公示的性质为告知性公示，即向社会公布中标结果。中标候选人公示与中标结果公示均是为了更好地发挥社会监督作用的制度。两者区别一是向社会公开相关信息的时间点不同，前者是在最终结果确定前，后者是最终结果确定后；二是中标候选人公示期间，投标人或者其他利害关系人可以依法提出异议，中标结果公示后则不能提出异议。</t>
  </si>
  <si>
    <t>地方政府在不与国家或国务院行业主管部门已发布的标准招标文件相抵触的前提下，可以为本地区政府投资建设工程的招标人制定更加细化的标准文件文本，但不得非法干涉招标投标活动，不得以此种方式不合理限制招标人自主权。</t>
  </si>
  <si>
    <t>解析：《国家发展和改革委集中对20个招投标疑难问题进行解答》二、关于公开招标有关问题咨询的答复十二、关于招标人及招标文件编制有关问题的答复：地方政府在不与国家或国务院行业主管部门已发布的标准招标文件相抵触的前提下，可以为本地区政府投资建设工程的招标人制定更加细化的标准文件文本，但不得非法干涉招标投标活动，不得以此种方式不合理限制招标人自主权。</t>
  </si>
  <si>
    <t>招标代理机构应按照《招标代理服务收费管理暂行办法》（计价格[2002]1980号）计算后下浮20%收取招标代理服务费。</t>
  </si>
  <si>
    <t>解析：《国家发展和改革委集中对20个招投标疑难问题进行解答》二、关于公开招标有关问题咨询的答复七、关于招标代理服务费应由哪一方支付的答复：原《招标代理服务收费管理暂行办法》（计价格[2002]1980号）已被2016年1月1日发布的《关于废止部分规章和规范性文件的决定》（国家发展和改革委员会令第31号）废止，目前国家层面对招标代理服务费的支付主体未作强制性规定。招标代理服务费应由招标人、招标代理机构与投标人按照约定方式执行。</t>
  </si>
  <si>
    <t>建筑工程施工总承包三级资质承包工程范围：（3）建筑面积8万平方米以下的建筑工程，是指一个三级施工企业承接的所有在建工程不能超过8万平方米。</t>
  </si>
  <si>
    <t>解析：根据《建筑业企业资质标准》（建市〔2014〕159号）和《住房城乡建设部关于简化建筑业企业资质标准部分指标的通知》（建市〔2016〕226号）的有关规定，具备建筑工程施工总承包三级资质的建筑业企业，每次承揽工程时，可承担建筑面积8万平方米以下建筑工程的施工。</t>
  </si>
  <si>
    <t>根据《建筑业企业资质标准》（建市〔2014〕159号）和《住房城乡建设部关于简化建筑业企业资质标准部分指标的通知》（建市〔2016〕226号）</t>
  </si>
  <si>
    <t>同时具有建筑设计资质和装饰装修专业承包资质的公司，承接了装修项目的设计施工总承包业务后（合同额1000万），可以将其中的装修施工（约700万）发包给具有装修专业承包资质的施工单位。</t>
  </si>
  <si>
    <t>解析：不可以将其中的装修施工（约700万）发包给具有装修专业承包资质的施工单位。根据《中华人民共和国建筑法》规定：“施工总承包的，建筑工程主体结构的施工必须由总承包单位自行完成”。《中华人民共和国招标投标法》规定：“中标人按照合同约定或者经招标人同意，可以将中标项目的部分非主体、非关键性工作分包给他人完成。接受分包的人应当具备相应的资格条件，并不得再次分包”。《建设工程勘察设计管理条例》规定：“除建设工程主体部分的勘察、设计外，经发包方书面同意，承包方可以将建设工程其他部分的勘察、设计再分给其他具有相应资质等级的建设工程勘察、设计单位”。《房屋建筑和市政基础设施项目工程总承包管理办法》规定：“工程总承包单位应当同时具有与工程规模相适应的工程设计资质和施工资质，或者由具有相应资质的设计单位和施工单位组成联合体”。房屋建筑和市政基础设施项目工程总承包活动，应当遵循上述法律法规关于设计、施工以及分包的规定，不宜将施工或设计主体部分进行分包。</t>
  </si>
  <si>
    <t>某建筑物进行装饰装修工程，资质要求设置为：建筑工程施工总承包X级或建筑装饰装修专业资质X级。</t>
  </si>
  <si>
    <t>解析：根据《建筑业企业资质标准》(建市(2014) 159号)总则中第三条第二款内容，设有专业承包资质的专业工程单独发包时，应由取得相应专业承包资质的企业承担。装饰装修工程属于设有专业承包资质的专业工程，须具有相应专业承包资质的企业承揽。</t>
  </si>
  <si>
    <t>《建筑业企业资质标准》(建市(2014) 159号)</t>
  </si>
  <si>
    <t>城市园林绿化企业需要办理安全生产许可证。</t>
  </si>
  <si>
    <t>解析：根据《关于对广东省建设厅 &lt;关于园林绿化企业申领安全生产许可证有关问题的请示&gt; 的复函》（建质安函[2006]136号）的规定，园林绿化企业不必申领建筑施工企业安全生产许可证。</t>
  </si>
  <si>
    <t>《关于对广东省建设厅 &lt;关于园林绿化企业申领安全生产许可证有关问题的请示&gt; 的复函》（建质安函[2006]136号）</t>
  </si>
  <si>
    <t>某依法必须招标的项目招标文件要求投标人“拟派项目经理需具有一级建造师证书”，投标人在电子投标文件中提供了“住房和城乡建设部政务服务平台”下载的《一级建造师电子注册证书》以及相关社保证明文件，但持证人未在证书上手写签名，评标委员会对该项目经理一级建造师资格为判定为无效，评标委员会的评审是否正确。</t>
  </si>
  <si>
    <t>解析：根据《住房和城乡建设部办公厅关于全面实行一级建造师电子注册证书的通知》（建办市〔2021〕40号）第二条第二款规定，“一级建造师打印电子证书后，应在个人签名处手写本人签名，未手写签名或与签名图像笔记不一致的，该电子证书无效”。</t>
  </si>
  <si>
    <t>《住房和城乡建设部办公厅关于全面实行一级建造师电子注册证书的通知》（建办市〔2021〕40号）</t>
  </si>
  <si>
    <t>某项目招标文件规定投标截止时间（开标时间）为2024年12月20日10:00时，投标人在开标当日9:25时发现投标报价错误，故将投标文件撤回，该单位的投标保证金可以正常退回。</t>
  </si>
  <si>
    <t>解析：根据《招标投标法实施条例》第三十五条规定，投标人撤回已提交的投标文件，应当在投标截止时间前书面通知招标人。招标人已收取投标保证金的，应当自收到投标人书面撤回通知之日起5日内退还。 因此，投标人在投标截止时间前撤回投标文件的则应退回投标保证金。</t>
  </si>
  <si>
    <t>《招标投标法实施条例》</t>
  </si>
  <si>
    <t>某依法必须招标项目，招标文件要求配备施工项目班子，并提供社保证明资料。该公司提供施工项目班子的社保证明资料可以为分公司或子公司缴纳的社保证明资料。</t>
  </si>
  <si>
    <t>解析：社会保险证明是指社会统筹保险基金管理部门出具的基本养老保险对账单或加盖社会统筹保险基金管理部门公章的单位缴费明细，以及企业缴费凭证（社会保险缴费发票或银行转账凭证等证明）；社会保险证明应至少体现以下内容：缴纳保险单位名称、人员姓名、社会保障号（或身份证号）、险种、缴费期限等。社会保险证明中缴费单位应与投标单位一致。总公司投标时使用的人员，如是分公司缴纳的社会保险，予以认可；如是具有独立法人资格的上级公司、子公司等其他单位缴纳或个人缴纳社会保险，不予认可。</t>
  </si>
  <si>
    <t>四川省</t>
  </si>
  <si>
    <t>根据省内房建项目招标文件编制有关规定，设定的业绩每类别个数不得超过3个（含资格条件个数）</t>
  </si>
  <si>
    <t>解析：依据《四川省房屋建筑和市政工程标准招标文件》设定</t>
  </si>
  <si>
    <t>《四川省房屋建筑和市政工程标准招标文件》</t>
  </si>
  <si>
    <t>招标人自收到异议之日起5日内做出答复，做出答复前，应当暂停招标投标活动。</t>
  </si>
  <si>
    <t>解析：《四川省房屋建筑和市政基础设施工程招标投标活动投诉处理办法》招标人应当自收到异议之日起3日内作出答复；作出答复前，应当暂停招标投标活动</t>
  </si>
  <si>
    <t>《四川省房屋建筑和市政基础设施工程招标投标活动投诉处理办法》</t>
  </si>
  <si>
    <t>招投标法规定依法必须进行招标的项目，自招标文件开始发出之日起至投标人提交投标文件截止之日止，最短不得少于二十日。《四川省住房和城乡建设厅等部门关于进一步加强全省房屋建筑和市政基础设施工程总承包监督管理的通知》对相关项目要求进一步进行了提高，依法必须进行招标的技术复杂、功能要求特殊的大型工程总承包项目，自招标文件发出之日起至投标人提交投标文件的截止时间一般不少于30日</t>
  </si>
  <si>
    <t>解析：招投标法规定依法必须进行招标的项目，自招标文件开始发出之日起至投标人提交投标文件截止之日止，最短不得少于二十日。《四川省住房和城乡建设厅等部门关于进一步加强全省房屋建筑和市政基础设施工程总承包监督管理的通知》对相关项目要求进一步进行了提高，依法必须进行招标的技术复杂、功能要求特殊的大型工程总承包项目，自招标文件发出之日起至投标人提交投标文件的截止时间一般不少于30日</t>
  </si>
  <si>
    <t>《招标投标法》
《四川省住房和城乡建设厅等部门关于进一步加强全省房屋建筑和市政基础设施工程总承包监督管理的通知》</t>
  </si>
  <si>
    <t>甲乙两个单位组成联合体参加某省属项目施工标段的投标。甲单位具有建筑工程施工总承包一级资质，市政公用工程施工总承包二级资质；乙单位具有建筑工程施工总承包二级资质，市政公用工程施工总承包一级资质，联合体协议书约定甲单位承担房建部分施工工作，乙单位承接市政部分施工工作，请问甲乙联合体在本施工标段中资质应该认定为建筑工程施工总承包一级资质，市政公用工程施工总承包一级资质</t>
  </si>
  <si>
    <t>目前省内项目关于奖项的设定，要求设定的奖项应是《全国评比达标表彰保留项目目录》中的</t>
  </si>
  <si>
    <t>目前省内项目关于奖项的设定，要求设定奖项的，项目的规模应该达到设定的奖项的申报规模</t>
  </si>
  <si>
    <t>某项目为四川省依法必须招标的房屋建筑工程施工项目，按照原施工资质管理办法，应该设置三级施工资质的要求，因三级资质的取消，现在设置施工即可。</t>
  </si>
  <si>
    <t>解析：《国务院关于深化“证照分离”改革进一步激发市场主体发展活力的通知》（国发〔2021〕7号）</t>
  </si>
  <si>
    <t>《国务院关于深化“证照分离”改革进一步激发市场主体发展活力的通知》（国发〔2021〕7号）</t>
  </si>
  <si>
    <t>四川省房屋建筑和市政工程项目招标控制价在1000万元以上的招标项目招标人组建的评标委员会中具有一级造价工程师执业资格或具有高级职称（造价专业）的造价专业人员原则上人数不少于3个</t>
  </si>
  <si>
    <t>解析：依据《四川省房屋建筑和市政工程工程量清单招标投标报价评审办法》
第四条 评标委员会成员中应有具有一级造价工程师执业资格或具有高级职称（造价专业）的造价专业人员。标底或招标控制价在1000万元以上的招标项目招标人组建的评标委员会中具有一级造价工程师执业资格或具有高级职称（造价专业）的造价专业人员原则上人数不少于3个。</t>
  </si>
  <si>
    <t>《四川省房屋建筑和市政工程工程量清单招标投标报价评审办法》</t>
  </si>
  <si>
    <t>某省属项目施工图设计项目在开标过程中，发现甲单位投标文件无法导入开标系统，其投标文件由评标委员会作否决投标处理，乙单位投标文件已导入电子开标系统但无法导入电子评标系统，招标人（或招标代理机构）做好开标记录，其投标文件视为撤销</t>
  </si>
  <si>
    <t>专业知识-造价咨询</t>
  </si>
  <si>
    <t>2025年9月1日起，使用财政资金或国有资金投资的建设工程，可按国家及行业工程量计算标准编制工程量清单，采用工程量清单计价</t>
  </si>
  <si>
    <t>解析：工程工程量清单计价标准》GB/T50500-2024于2025年9月1日实施,使用财政资金或国有资金投资的建设工程，应按国家及行业工程量计算标准编制工程量清单，采用工程量清单计价</t>
  </si>
  <si>
    <t>《建设工程工程量清单计价标准》GB/T50500-2024</t>
  </si>
  <si>
    <t>承包人采购的材料和工程设备由承包人妥善保管，保管费用由发包人承担</t>
  </si>
  <si>
    <t>解析：《建设项目工程总承包合同》GF-2020-0216和《建设工程施工合同》（GF—2017—0201）承包人采购的材料和工程设备由承包人妥善保管，保管费用由承包人承担</t>
  </si>
  <si>
    <t>《建设项目工程总承包合同》GF-2020-0216和《建设工程施工合同》（GF—2017—0201）</t>
  </si>
  <si>
    <t>工程造价咨询成果文件应由二级造价工程师审核并加盖执业印章。</t>
  </si>
  <si>
    <t>解析:《造价工程师职业资格制度规定》第二十八条　造价工程师应在本人工程造价咨询成果文件上签章，并承担相应责任。工程造价咨询成果文件应由一级造价工程师审核并加盖执业印章。</t>
  </si>
  <si>
    <t>《造价工程师职业资格制度规定》</t>
  </si>
  <si>
    <t>建设项目建设场地大型土石方工程，应进入工程费用中的总图运输费用中。</t>
  </si>
  <si>
    <t>解析:建设项目建设场地大型土石方工程，应进入工程费用中的总图运输费用中。</t>
  </si>
  <si>
    <t>工程量清单计价程序和工程定额计价程序中的费用计算方法是相同的。</t>
  </si>
  <si>
    <t>解析:工程定额计价程序中的费用计算:就可以按所套用的相应定额单价计算人材机费，进而计算企业管理费、利润、规费及增值税等各种费用。
工程量清单计价程序中的费用计算:即可进行分部分项工程费、措施项目费、其他项目费规费和税金的计算。</t>
  </si>
  <si>
    <t>评标复核或责令评标委员会改正错误过程中，原评标委员会依据招标文件规定的方法计算确定的评标基准价或低于成本评审基准价原则上保持不变。</t>
  </si>
  <si>
    <t>解析：《四川省人民政府办公厅关于持续优化营商环境规范招标投标主体行为的实施意见》 (十三) 规范评标错误复核</t>
  </si>
  <si>
    <t>《四川省人民政府办公厅关于持续优化营商环境规范招标投标主体行为的实施意见》</t>
  </si>
  <si>
    <t>四川省某建筑工程施工标段设定注册安全工程师评分。</t>
  </si>
  <si>
    <t>解析：《房屋建筑和市政工程招标文件中限制、排斥潜在投标人行为典型事例》不属于《安全生产许可证条例》第二条规定的建筑施工企业，不实行安全生产许可制度。</t>
  </si>
  <si>
    <t>《房屋建筑和市政工程招标文件中限制、排斥潜在投标人行为典型事例》</t>
  </si>
  <si>
    <t xml:space="preserve">四川省某机场扩建项目航站楼施工设定民航机场工程专业一级建造师评分。 </t>
  </si>
  <si>
    <t>解析：《房屋建筑和市政工程招标文件中限制、排斥潜在投标人行为典型事例》按照《关于进一步明确民航建设工程招投标管理和质量监督工作职责分工的通知》（民航发〔2011〕34号）规定，航站楼......的土建和水、暖、电气（不含民航专业弱电系统）等设备安装工程属于非民航专业工程，所以不适用民航机场工程专业建造师。</t>
  </si>
  <si>
    <t>某建设项目配套用电工程施工设定电力工程施工总承包资质或输变电工程专业承包资质。</t>
  </si>
  <si>
    <t>解析：《房屋建筑和市政工程招标文件中限制、排斥潜在投标人行为典型事例》《建筑业企业资质标准》总则第三条第（二）项规定：“设有专业承包资质的专业工程单独发包时，应由取得相应专业承包资质的企业承担。”该用电工程为配套的专业工程单独发包，应设定输变电工程专业承包资质。</t>
  </si>
  <si>
    <t>《房屋建筑和市政工程招标文件中限制、排斥潜在投标人行为典型事例》、《建筑业企业资质标准》</t>
  </si>
  <si>
    <t>评标结束后，中标候选人或其他投标人被查实存在弄虚作假骗取中标、围标串标等情形的，应按照«中华人民共和国招标投标法实施条例» 第五十五条依法确定中标人或重新招标，不再组织复核。</t>
  </si>
  <si>
    <t>解析：《关于持续优化营商环境规范招标投标主体行为的实施意见》(十三) 规范评标错误复核</t>
  </si>
  <si>
    <t>《关于持续优化营商环境规范招标投标主体行为的实施意见》</t>
  </si>
  <si>
    <t>招标人应当在中标候选人公示前，认真审查评标委员会提交的书面评标报告，必要时可组织相关专业力量(含第三方机构、相关领域专家) 对投标文件进行校核。</t>
  </si>
  <si>
    <t>解析：《关于持续优化营商环境规范招标投标主体行为的实施意见》(五)加强评标报告核查</t>
  </si>
  <si>
    <t>招标代理从业人员类似业绩分为项目负责人类似业绩和专职技术人员类似业绩。专职技术人员3年内完成3个类似业绩后，可成为项目负责人。</t>
  </si>
  <si>
    <t>解析：《关于规范招标代理服务行为完善招标代理机构比选机制的通知》第十五条</t>
  </si>
  <si>
    <t>《关于规范招标代理服务行为完善招标代理机构比选机制的通知》</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</si>
</sst>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1"/>
      <name val="宋体"/>
      <charset val="134"/>
      <scheme val="minor"/>
    </font>
    <font>
      <sz val="18"/>
      <name val="宋体"/>
      <charset val="134"/>
      <scheme val="minor"/>
    </font>
    <font>
      <sz val="11"/>
      <name val="宋体"/>
      <charset val="134"/>
    </font>
    <font>
      <sz val="11"/>
      <name val="方正公文仿宋"/>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Times New Roman"/>
      <charset val="134"/>
    </font>
  </fonts>
  <fills count="34">
    <fill>
      <patternFill patternType="none"/>
    </fill>
    <fill>
      <patternFill patternType="gray125"/>
    </fill>
    <fill>
      <patternFill patternType="solid">
        <fgColor theme="4"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4" borderId="7" applyNumberFormat="0" applyAlignment="0" applyProtection="0">
      <alignment vertical="center"/>
    </xf>
    <xf numFmtId="0" fontId="14" fillId="5" borderId="8" applyNumberFormat="0" applyAlignment="0" applyProtection="0">
      <alignment vertical="center"/>
    </xf>
    <xf numFmtId="0" fontId="15" fillId="5" borderId="7" applyNumberFormat="0" applyAlignment="0" applyProtection="0">
      <alignment vertical="center"/>
    </xf>
    <xf numFmtId="0" fontId="16" fillId="6"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9">
    <xf numFmtId="0" fontId="0" fillId="0" borderId="0" xfId="0">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Fill="1" applyBorder="1" applyAlignment="1">
      <alignment vertical="center" wrapText="1"/>
    </xf>
    <xf numFmtId="0" fontId="3" fillId="0" borderId="3"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0" xfId="0" applyFon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www.wps.cn/officeDocument/2023/relationships/customStorage" Target="customStorage/customStorage.xml"/><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5"/>
  <sheetViews>
    <sheetView tabSelected="1" zoomScale="85" zoomScaleNormal="85" workbookViewId="0">
      <selection activeCell="E4" sqref="E4"/>
    </sheetView>
  </sheetViews>
  <sheetFormatPr defaultColWidth="9" defaultRowHeight="16.8"/>
  <cols>
    <col min="1" max="1" width="12" style="2" customWidth="1"/>
    <col min="2" max="2" width="15.7596153846154" style="2" customWidth="1"/>
    <col min="3" max="3" width="14.8846153846154" style="2" customWidth="1"/>
    <col min="4" max="4" width="45" style="2" customWidth="1"/>
    <col min="5" max="5" width="15.1346153846154" style="3" customWidth="1"/>
    <col min="6" max="6" width="28.7596153846154" style="2" customWidth="1"/>
    <col min="7" max="7" width="34.5" style="2" customWidth="1"/>
    <col min="8" max="8" width="13.1057692307692" style="2" customWidth="1"/>
    <col min="9" max="16384" width="9" style="2"/>
  </cols>
  <sheetData>
    <row r="1" ht="26" spans="1:12">
      <c r="A1" s="4" t="s">
        <v>0</v>
      </c>
      <c r="B1" s="4"/>
      <c r="C1" s="4"/>
      <c r="D1" s="4"/>
      <c r="E1" s="4"/>
      <c r="F1" s="4"/>
      <c r="G1" s="4"/>
      <c r="L1" s="2" t="s">
        <v>1</v>
      </c>
    </row>
    <row r="2" ht="17" spans="1:12">
      <c r="A2" s="5" t="s">
        <v>2</v>
      </c>
      <c r="B2" s="5" t="s">
        <v>3</v>
      </c>
      <c r="C2" s="5" t="s">
        <v>4</v>
      </c>
      <c r="D2" s="5" t="s">
        <v>5</v>
      </c>
      <c r="E2" s="5" t="s">
        <v>6</v>
      </c>
      <c r="F2" s="5" t="s">
        <v>7</v>
      </c>
      <c r="G2" s="5" t="s">
        <v>8</v>
      </c>
      <c r="L2" s="2" t="s">
        <v>1</v>
      </c>
    </row>
    <row r="3" ht="17" spans="1:12">
      <c r="A3" s="6"/>
      <c r="B3" s="6"/>
      <c r="C3" s="6"/>
      <c r="D3" s="6"/>
      <c r="E3" s="6"/>
      <c r="F3" s="6"/>
      <c r="G3" s="6"/>
      <c r="L3" s="2" t="s">
        <v>1</v>
      </c>
    </row>
    <row r="4" s="1" customFormat="1" ht="135" spans="1:8">
      <c r="A4" s="7">
        <v>1</v>
      </c>
      <c r="B4" s="7" t="s">
        <v>9</v>
      </c>
      <c r="C4" s="7" t="s">
        <v>10</v>
      </c>
      <c r="D4" s="8" t="s">
        <v>11</v>
      </c>
      <c r="E4" s="11" t="s">
        <v>12</v>
      </c>
      <c r="F4" s="7" t="s">
        <v>13</v>
      </c>
      <c r="G4" s="7" t="s">
        <v>14</v>
      </c>
      <c r="H4" s="1" t="s">
        <v>1</v>
      </c>
    </row>
    <row r="5" s="1" customFormat="1" ht="84" spans="1:7">
      <c r="A5" s="7">
        <v>2</v>
      </c>
      <c r="B5" s="8" t="s">
        <v>9</v>
      </c>
      <c r="C5" s="7" t="s">
        <v>15</v>
      </c>
      <c r="D5" s="8" t="s">
        <v>16</v>
      </c>
      <c r="E5" s="12" t="s">
        <v>17</v>
      </c>
      <c r="F5" s="8" t="s">
        <v>18</v>
      </c>
      <c r="G5" s="8" t="s">
        <v>19</v>
      </c>
    </row>
    <row r="6" s="1" customFormat="1" ht="101" spans="1:7">
      <c r="A6" s="7">
        <v>3</v>
      </c>
      <c r="B6" s="8" t="s">
        <v>9</v>
      </c>
      <c r="C6" s="7" t="s">
        <v>10</v>
      </c>
      <c r="D6" s="8" t="s">
        <v>20</v>
      </c>
      <c r="E6" s="12" t="s">
        <v>17</v>
      </c>
      <c r="F6" s="8" t="s">
        <v>21</v>
      </c>
      <c r="G6" s="8" t="s">
        <v>14</v>
      </c>
    </row>
    <row r="7" s="1" customFormat="1" ht="168" spans="1:7">
      <c r="A7" s="7">
        <v>4</v>
      </c>
      <c r="B7" s="8" t="s">
        <v>9</v>
      </c>
      <c r="C7" s="7" t="s">
        <v>15</v>
      </c>
      <c r="D7" s="8" t="s">
        <v>22</v>
      </c>
      <c r="E7" s="12" t="s">
        <v>12</v>
      </c>
      <c r="F7" s="8" t="s">
        <v>23</v>
      </c>
      <c r="G7" s="8" t="s">
        <v>24</v>
      </c>
    </row>
    <row r="8" s="1" customFormat="1" ht="118" spans="1:7">
      <c r="A8" s="7">
        <v>5</v>
      </c>
      <c r="B8" s="8" t="s">
        <v>9</v>
      </c>
      <c r="C8" s="7" t="s">
        <v>15</v>
      </c>
      <c r="D8" s="8" t="s">
        <v>25</v>
      </c>
      <c r="E8" s="12" t="s">
        <v>17</v>
      </c>
      <c r="F8" s="8" t="s">
        <v>26</v>
      </c>
      <c r="G8" s="8" t="s">
        <v>27</v>
      </c>
    </row>
    <row r="9" s="1" customFormat="1" ht="135" spans="1:7">
      <c r="A9" s="7">
        <v>6</v>
      </c>
      <c r="B9" s="8" t="s">
        <v>9</v>
      </c>
      <c r="C9" s="7" t="s">
        <v>10</v>
      </c>
      <c r="D9" s="8" t="s">
        <v>28</v>
      </c>
      <c r="E9" s="12" t="s">
        <v>17</v>
      </c>
      <c r="F9" s="8" t="s">
        <v>29</v>
      </c>
      <c r="G9" s="8" t="s">
        <v>27</v>
      </c>
    </row>
    <row r="10" s="1" customFormat="1" ht="84" spans="1:7">
      <c r="A10" s="7">
        <v>7</v>
      </c>
      <c r="B10" s="8" t="s">
        <v>9</v>
      </c>
      <c r="C10" s="7" t="s">
        <v>10</v>
      </c>
      <c r="D10" s="8" t="s">
        <v>30</v>
      </c>
      <c r="E10" s="12" t="s">
        <v>17</v>
      </c>
      <c r="F10" s="8" t="s">
        <v>31</v>
      </c>
      <c r="G10" s="8" t="s">
        <v>27</v>
      </c>
    </row>
    <row r="11" s="1" customFormat="1" ht="101" spans="1:7">
      <c r="A11" s="7">
        <v>8</v>
      </c>
      <c r="B11" s="8" t="s">
        <v>9</v>
      </c>
      <c r="C11" s="7" t="s">
        <v>15</v>
      </c>
      <c r="D11" s="8" t="s">
        <v>32</v>
      </c>
      <c r="E11" s="12" t="s">
        <v>17</v>
      </c>
      <c r="F11" s="8" t="s">
        <v>33</v>
      </c>
      <c r="G11" s="8" t="s">
        <v>14</v>
      </c>
    </row>
    <row r="12" s="1" customFormat="1" ht="84" spans="1:7">
      <c r="A12" s="7">
        <v>9</v>
      </c>
      <c r="B12" s="8" t="s">
        <v>9</v>
      </c>
      <c r="C12" s="7" t="s">
        <v>15</v>
      </c>
      <c r="D12" s="8" t="s">
        <v>34</v>
      </c>
      <c r="E12" s="12" t="s">
        <v>12</v>
      </c>
      <c r="F12" s="8" t="s">
        <v>35</v>
      </c>
      <c r="G12" s="8" t="s">
        <v>19</v>
      </c>
    </row>
    <row r="13" s="1" customFormat="1" ht="68" spans="1:7">
      <c r="A13" s="7">
        <v>10</v>
      </c>
      <c r="B13" s="8" t="s">
        <v>9</v>
      </c>
      <c r="C13" s="7" t="s">
        <v>15</v>
      </c>
      <c r="D13" s="8" t="s">
        <v>36</v>
      </c>
      <c r="E13" s="12" t="s">
        <v>17</v>
      </c>
      <c r="F13" s="8" t="s">
        <v>37</v>
      </c>
      <c r="G13" s="8" t="s">
        <v>19</v>
      </c>
    </row>
    <row r="14" s="1" customFormat="1" ht="303" spans="1:7">
      <c r="A14" s="7">
        <v>11</v>
      </c>
      <c r="B14" s="8" t="s">
        <v>9</v>
      </c>
      <c r="C14" s="7" t="s">
        <v>15</v>
      </c>
      <c r="D14" s="8" t="s">
        <v>38</v>
      </c>
      <c r="E14" s="12" t="s">
        <v>17</v>
      </c>
      <c r="F14" s="8" t="s">
        <v>39</v>
      </c>
      <c r="G14" s="8" t="s">
        <v>19</v>
      </c>
    </row>
    <row r="15" s="1" customFormat="1" ht="404" spans="1:7">
      <c r="A15" s="7">
        <v>12</v>
      </c>
      <c r="B15" s="8" t="s">
        <v>9</v>
      </c>
      <c r="C15" s="7" t="s">
        <v>15</v>
      </c>
      <c r="D15" s="8" t="s">
        <v>40</v>
      </c>
      <c r="E15" s="12" t="s">
        <v>12</v>
      </c>
      <c r="F15" s="8" t="s">
        <v>41</v>
      </c>
      <c r="G15" s="8" t="s">
        <v>19</v>
      </c>
    </row>
    <row r="16" s="1" customFormat="1" ht="84" spans="1:7">
      <c r="A16" s="7">
        <v>13</v>
      </c>
      <c r="B16" s="8" t="s">
        <v>9</v>
      </c>
      <c r="C16" s="7" t="s">
        <v>15</v>
      </c>
      <c r="D16" s="8" t="s">
        <v>42</v>
      </c>
      <c r="E16" s="12" t="s">
        <v>12</v>
      </c>
      <c r="F16" s="8" t="s">
        <v>43</v>
      </c>
      <c r="G16" s="8" t="s">
        <v>19</v>
      </c>
    </row>
    <row r="17" s="1" customFormat="1" ht="84" spans="1:7">
      <c r="A17" s="7">
        <v>14</v>
      </c>
      <c r="B17" s="8" t="s">
        <v>9</v>
      </c>
      <c r="C17" s="7" t="s">
        <v>15</v>
      </c>
      <c r="D17" s="8" t="s">
        <v>44</v>
      </c>
      <c r="E17" s="12" t="s">
        <v>17</v>
      </c>
      <c r="F17" s="8" t="s">
        <v>45</v>
      </c>
      <c r="G17" s="8" t="s">
        <v>19</v>
      </c>
    </row>
    <row r="18" s="1" customFormat="1" ht="202" spans="1:7">
      <c r="A18" s="7">
        <v>15</v>
      </c>
      <c r="B18" s="8" t="s">
        <v>9</v>
      </c>
      <c r="C18" s="7" t="s">
        <v>10</v>
      </c>
      <c r="D18" s="8" t="s">
        <v>46</v>
      </c>
      <c r="E18" s="12" t="s">
        <v>12</v>
      </c>
      <c r="F18" s="8" t="s">
        <v>47</v>
      </c>
      <c r="G18" s="8" t="s">
        <v>19</v>
      </c>
    </row>
    <row r="19" s="1" customFormat="1" ht="68" spans="1:7">
      <c r="A19" s="7">
        <v>16</v>
      </c>
      <c r="B19" s="8" t="s">
        <v>9</v>
      </c>
      <c r="C19" s="7" t="s">
        <v>15</v>
      </c>
      <c r="D19" s="8" t="s">
        <v>48</v>
      </c>
      <c r="E19" s="12" t="s">
        <v>17</v>
      </c>
      <c r="F19" s="8" t="s">
        <v>49</v>
      </c>
      <c r="G19" s="8" t="s">
        <v>14</v>
      </c>
    </row>
    <row r="20" s="1" customFormat="1" ht="90" customHeight="1" spans="1:7">
      <c r="A20" s="7">
        <v>17</v>
      </c>
      <c r="B20" s="8" t="s">
        <v>9</v>
      </c>
      <c r="C20" s="7" t="s">
        <v>15</v>
      </c>
      <c r="D20" s="8" t="s">
        <v>50</v>
      </c>
      <c r="E20" s="12" t="s">
        <v>12</v>
      </c>
      <c r="F20" s="8" t="s">
        <v>51</v>
      </c>
      <c r="G20" s="8" t="s">
        <v>14</v>
      </c>
    </row>
    <row r="21" s="1" customFormat="1" ht="409.5" spans="1:7">
      <c r="A21" s="7">
        <v>18</v>
      </c>
      <c r="B21" s="8" t="s">
        <v>9</v>
      </c>
      <c r="C21" s="7" t="s">
        <v>15</v>
      </c>
      <c r="D21" s="8" t="s">
        <v>52</v>
      </c>
      <c r="E21" s="12" t="s">
        <v>12</v>
      </c>
      <c r="F21" s="8" t="s">
        <v>53</v>
      </c>
      <c r="G21" s="8" t="s">
        <v>54</v>
      </c>
    </row>
    <row r="22" s="1" customFormat="1" ht="84" spans="1:7">
      <c r="A22" s="7">
        <v>19</v>
      </c>
      <c r="B22" s="8" t="s">
        <v>9</v>
      </c>
      <c r="C22" s="7" t="s">
        <v>55</v>
      </c>
      <c r="D22" s="8" t="s">
        <v>56</v>
      </c>
      <c r="E22" s="12" t="s">
        <v>17</v>
      </c>
      <c r="F22" s="8" t="s">
        <v>57</v>
      </c>
      <c r="G22" s="8" t="s">
        <v>14</v>
      </c>
    </row>
    <row r="23" s="1" customFormat="1" ht="387" spans="1:7">
      <c r="A23" s="7">
        <v>20</v>
      </c>
      <c r="B23" s="8" t="s">
        <v>9</v>
      </c>
      <c r="C23" s="7" t="s">
        <v>15</v>
      </c>
      <c r="D23" s="8" t="s">
        <v>58</v>
      </c>
      <c r="E23" s="12" t="s">
        <v>17</v>
      </c>
      <c r="F23" s="8" t="s">
        <v>59</v>
      </c>
      <c r="G23" s="8" t="s">
        <v>60</v>
      </c>
    </row>
    <row r="24" s="1" customFormat="1" ht="286" spans="1:7">
      <c r="A24" s="7">
        <v>21</v>
      </c>
      <c r="B24" s="8" t="s">
        <v>9</v>
      </c>
      <c r="C24" s="7" t="s">
        <v>15</v>
      </c>
      <c r="D24" s="8" t="s">
        <v>61</v>
      </c>
      <c r="E24" s="12" t="s">
        <v>17</v>
      </c>
      <c r="F24" s="8" t="s">
        <v>62</v>
      </c>
      <c r="G24" s="8" t="s">
        <v>24</v>
      </c>
    </row>
    <row r="25" s="1" customFormat="1" ht="185" spans="1:7">
      <c r="A25" s="7">
        <v>22</v>
      </c>
      <c r="B25" s="8" t="s">
        <v>9</v>
      </c>
      <c r="C25" s="7" t="s">
        <v>15</v>
      </c>
      <c r="D25" s="8" t="s">
        <v>63</v>
      </c>
      <c r="E25" s="12" t="s">
        <v>12</v>
      </c>
      <c r="F25" s="8" t="s">
        <v>64</v>
      </c>
      <c r="G25" s="8" t="s">
        <v>14</v>
      </c>
    </row>
    <row r="26" s="1" customFormat="1" ht="185" spans="1:7">
      <c r="A26" s="7">
        <v>23</v>
      </c>
      <c r="B26" s="8" t="s">
        <v>9</v>
      </c>
      <c r="C26" s="7" t="s">
        <v>10</v>
      </c>
      <c r="D26" s="8" t="s">
        <v>65</v>
      </c>
      <c r="E26" s="12" t="s">
        <v>12</v>
      </c>
      <c r="F26" s="8" t="s">
        <v>66</v>
      </c>
      <c r="G26" s="7" t="s">
        <v>67</v>
      </c>
    </row>
    <row r="27" s="1" customFormat="1" ht="118" spans="1:7">
      <c r="A27" s="7">
        <v>24</v>
      </c>
      <c r="B27" s="8" t="s">
        <v>9</v>
      </c>
      <c r="C27" s="7" t="s">
        <v>10</v>
      </c>
      <c r="D27" s="8" t="s">
        <v>68</v>
      </c>
      <c r="E27" s="12" t="s">
        <v>12</v>
      </c>
      <c r="F27" s="8" t="s">
        <v>69</v>
      </c>
      <c r="G27" s="8" t="s">
        <v>70</v>
      </c>
    </row>
    <row r="28" s="1" customFormat="1" ht="118" spans="1:7">
      <c r="A28" s="7">
        <v>25</v>
      </c>
      <c r="B28" s="8" t="s">
        <v>9</v>
      </c>
      <c r="C28" s="7" t="s">
        <v>15</v>
      </c>
      <c r="D28" s="8" t="s">
        <v>71</v>
      </c>
      <c r="E28" s="12" t="s">
        <v>12</v>
      </c>
      <c r="F28" s="8" t="s">
        <v>72</v>
      </c>
      <c r="G28" s="8" t="s">
        <v>14</v>
      </c>
    </row>
    <row r="29" s="1" customFormat="1" ht="320" spans="1:7">
      <c r="A29" s="7">
        <v>26</v>
      </c>
      <c r="B29" s="8" t="s">
        <v>9</v>
      </c>
      <c r="C29" s="7" t="s">
        <v>15</v>
      </c>
      <c r="D29" s="8" t="s">
        <v>73</v>
      </c>
      <c r="E29" s="12" t="s">
        <v>17</v>
      </c>
      <c r="F29" s="8" t="s">
        <v>74</v>
      </c>
      <c r="G29" s="8" t="s">
        <v>19</v>
      </c>
    </row>
    <row r="30" s="1" customFormat="1" ht="336" spans="1:7">
      <c r="A30" s="7">
        <v>27</v>
      </c>
      <c r="B30" s="8" t="s">
        <v>9</v>
      </c>
      <c r="C30" s="7" t="s">
        <v>10</v>
      </c>
      <c r="D30" s="8" t="s">
        <v>75</v>
      </c>
      <c r="E30" s="12" t="s">
        <v>12</v>
      </c>
      <c r="F30" s="8" t="s">
        <v>76</v>
      </c>
      <c r="G30" s="8" t="s">
        <v>14</v>
      </c>
    </row>
    <row r="31" s="1" customFormat="1" ht="101" spans="1:7">
      <c r="A31" s="7">
        <v>28</v>
      </c>
      <c r="B31" s="8" t="s">
        <v>9</v>
      </c>
      <c r="C31" s="7" t="s">
        <v>15</v>
      </c>
      <c r="D31" s="8" t="s">
        <v>77</v>
      </c>
      <c r="E31" s="12" t="s">
        <v>17</v>
      </c>
      <c r="F31" s="8" t="s">
        <v>78</v>
      </c>
      <c r="G31" s="8" t="s">
        <v>19</v>
      </c>
    </row>
    <row r="32" s="1" customFormat="1" ht="152" spans="1:7">
      <c r="A32" s="7">
        <v>29</v>
      </c>
      <c r="B32" s="8" t="s">
        <v>9</v>
      </c>
      <c r="C32" s="7" t="s">
        <v>10</v>
      </c>
      <c r="D32" s="8" t="s">
        <v>79</v>
      </c>
      <c r="E32" s="12" t="s">
        <v>17</v>
      </c>
      <c r="F32" s="8" t="s">
        <v>80</v>
      </c>
      <c r="G32" s="8" t="s">
        <v>19</v>
      </c>
    </row>
    <row r="33" s="1" customFormat="1" ht="152" spans="1:7">
      <c r="A33" s="7">
        <v>30</v>
      </c>
      <c r="B33" s="9" t="s">
        <v>81</v>
      </c>
      <c r="C33" s="9" t="s">
        <v>15</v>
      </c>
      <c r="D33" s="10" t="s">
        <v>82</v>
      </c>
      <c r="E33" s="9" t="s">
        <v>17</v>
      </c>
      <c r="F33" s="10" t="s">
        <v>83</v>
      </c>
      <c r="G33" s="10" t="s">
        <v>84</v>
      </c>
    </row>
    <row r="34" s="1" customFormat="1" ht="185" spans="1:7">
      <c r="A34" s="7">
        <v>31</v>
      </c>
      <c r="B34" s="9" t="s">
        <v>81</v>
      </c>
      <c r="C34" s="9" t="s">
        <v>15</v>
      </c>
      <c r="D34" s="10" t="s">
        <v>85</v>
      </c>
      <c r="E34" s="9" t="s">
        <v>12</v>
      </c>
      <c r="F34" s="10" t="s">
        <v>86</v>
      </c>
      <c r="G34" s="10" t="s">
        <v>87</v>
      </c>
    </row>
    <row r="35" s="1" customFormat="1" ht="135" spans="1:7">
      <c r="A35" s="7">
        <v>32</v>
      </c>
      <c r="B35" s="9" t="s">
        <v>81</v>
      </c>
      <c r="C35" s="9" t="s">
        <v>15</v>
      </c>
      <c r="D35" s="10" t="s">
        <v>88</v>
      </c>
      <c r="E35" s="9" t="s">
        <v>17</v>
      </c>
      <c r="F35" s="10" t="s">
        <v>89</v>
      </c>
      <c r="G35" s="10" t="s">
        <v>87</v>
      </c>
    </row>
    <row r="36" s="1" customFormat="1" ht="101" spans="1:7">
      <c r="A36" s="7">
        <v>33</v>
      </c>
      <c r="B36" s="9" t="s">
        <v>81</v>
      </c>
      <c r="C36" s="9" t="s">
        <v>15</v>
      </c>
      <c r="D36" s="10" t="s">
        <v>90</v>
      </c>
      <c r="E36" s="9" t="s">
        <v>12</v>
      </c>
      <c r="F36" s="10" t="s">
        <v>91</v>
      </c>
      <c r="G36" s="10" t="s">
        <v>87</v>
      </c>
    </row>
    <row r="37" s="1" customFormat="1" ht="219" spans="1:7">
      <c r="A37" s="7">
        <v>34</v>
      </c>
      <c r="B37" s="9" t="s">
        <v>81</v>
      </c>
      <c r="C37" s="9" t="s">
        <v>15</v>
      </c>
      <c r="D37" s="10" t="s">
        <v>92</v>
      </c>
      <c r="E37" s="9" t="s">
        <v>17</v>
      </c>
      <c r="F37" s="10" t="s">
        <v>93</v>
      </c>
      <c r="G37" s="10" t="s">
        <v>87</v>
      </c>
    </row>
    <row r="38" s="1" customFormat="1" ht="118" spans="1:7">
      <c r="A38" s="7">
        <v>35</v>
      </c>
      <c r="B38" s="9" t="s">
        <v>81</v>
      </c>
      <c r="C38" s="9" t="s">
        <v>15</v>
      </c>
      <c r="D38" s="10" t="s">
        <v>94</v>
      </c>
      <c r="E38" s="9" t="s">
        <v>12</v>
      </c>
      <c r="F38" s="10" t="s">
        <v>91</v>
      </c>
      <c r="G38" s="10" t="s">
        <v>87</v>
      </c>
    </row>
    <row r="39" s="1" customFormat="1" ht="168" spans="1:7">
      <c r="A39" s="7">
        <v>36</v>
      </c>
      <c r="B39" s="9" t="s">
        <v>81</v>
      </c>
      <c r="C39" s="9" t="s">
        <v>15</v>
      </c>
      <c r="D39" s="10" t="s">
        <v>95</v>
      </c>
      <c r="E39" s="9" t="s">
        <v>17</v>
      </c>
      <c r="F39" s="10" t="s">
        <v>96</v>
      </c>
      <c r="G39" s="10" t="s">
        <v>97</v>
      </c>
    </row>
    <row r="40" s="1" customFormat="1" ht="202" spans="1:7">
      <c r="A40" s="7">
        <v>37</v>
      </c>
      <c r="B40" s="9" t="s">
        <v>81</v>
      </c>
      <c r="C40" s="9" t="s">
        <v>15</v>
      </c>
      <c r="D40" s="10" t="s">
        <v>98</v>
      </c>
      <c r="E40" s="9" t="s">
        <v>17</v>
      </c>
      <c r="F40" s="10" t="s">
        <v>99</v>
      </c>
      <c r="G40" s="10" t="s">
        <v>100</v>
      </c>
    </row>
    <row r="41" s="1" customFormat="1" ht="404" spans="1:7">
      <c r="A41" s="7">
        <v>38</v>
      </c>
      <c r="B41" s="9" t="s">
        <v>81</v>
      </c>
      <c r="C41" s="9" t="s">
        <v>15</v>
      </c>
      <c r="D41" s="10" t="s">
        <v>101</v>
      </c>
      <c r="E41" s="9" t="s">
        <v>17</v>
      </c>
      <c r="F41" s="10" t="s">
        <v>102</v>
      </c>
      <c r="G41" s="10" t="s">
        <v>103</v>
      </c>
    </row>
    <row r="42" s="1" customFormat="1" ht="409.5" spans="1:7">
      <c r="A42" s="7">
        <v>39</v>
      </c>
      <c r="B42" s="9" t="s">
        <v>81</v>
      </c>
      <c r="C42" s="9" t="s">
        <v>15</v>
      </c>
      <c r="D42" s="10" t="s">
        <v>104</v>
      </c>
      <c r="E42" s="9" t="s">
        <v>12</v>
      </c>
      <c r="F42" s="10" t="s">
        <v>105</v>
      </c>
      <c r="G42" s="10" t="s">
        <v>100</v>
      </c>
    </row>
    <row r="43" s="1" customFormat="1" ht="185" spans="1:7">
      <c r="A43" s="7">
        <v>40</v>
      </c>
      <c r="B43" s="9" t="s">
        <v>81</v>
      </c>
      <c r="C43" s="9" t="s">
        <v>15</v>
      </c>
      <c r="D43" s="10" t="s">
        <v>106</v>
      </c>
      <c r="E43" s="9" t="s">
        <v>12</v>
      </c>
      <c r="F43" s="10" t="s">
        <v>107</v>
      </c>
      <c r="G43" s="10" t="s">
        <v>108</v>
      </c>
    </row>
    <row r="44" s="1" customFormat="1" ht="168" spans="1:7">
      <c r="A44" s="7">
        <v>41</v>
      </c>
      <c r="B44" s="9" t="s">
        <v>81</v>
      </c>
      <c r="C44" s="9" t="s">
        <v>15</v>
      </c>
      <c r="D44" s="10" t="s">
        <v>109</v>
      </c>
      <c r="E44" s="9" t="s">
        <v>12</v>
      </c>
      <c r="F44" s="10" t="s">
        <v>110</v>
      </c>
      <c r="G44" s="10" t="s">
        <v>111</v>
      </c>
    </row>
    <row r="45" s="1" customFormat="1" ht="409.5" spans="1:8">
      <c r="A45" s="7">
        <v>42</v>
      </c>
      <c r="B45" s="9" t="s">
        <v>81</v>
      </c>
      <c r="C45" s="9" t="s">
        <v>15</v>
      </c>
      <c r="D45" s="10" t="s">
        <v>112</v>
      </c>
      <c r="E45" s="9" t="s">
        <v>12</v>
      </c>
      <c r="F45" s="10" t="s">
        <v>113</v>
      </c>
      <c r="G45" s="10" t="s">
        <v>114</v>
      </c>
      <c r="H45" s="13" t="str">
        <f>_xlfn.DISPIMG("ID_EEDF5B0FB8A54FE99168C668AECCC737",1)</f>
        <v>=DISPIMG("ID_EEDF5B0FB8A54FE99168C668AECCC737",1)</v>
      </c>
    </row>
    <row r="46" s="1" customFormat="1" ht="219" spans="1:7">
      <c r="A46" s="7">
        <v>43</v>
      </c>
      <c r="B46" s="9" t="s">
        <v>81</v>
      </c>
      <c r="C46" s="9" t="s">
        <v>15</v>
      </c>
      <c r="D46" s="10" t="s">
        <v>115</v>
      </c>
      <c r="E46" s="9" t="s">
        <v>17</v>
      </c>
      <c r="F46" s="10" t="s">
        <v>116</v>
      </c>
      <c r="G46" s="10" t="s">
        <v>117</v>
      </c>
    </row>
    <row r="47" s="1" customFormat="1" ht="269" spans="1:8">
      <c r="A47" s="7">
        <v>44</v>
      </c>
      <c r="B47" s="9" t="s">
        <v>81</v>
      </c>
      <c r="C47" s="9" t="s">
        <v>10</v>
      </c>
      <c r="D47" s="10" t="s">
        <v>118</v>
      </c>
      <c r="E47" s="9" t="s">
        <v>17</v>
      </c>
      <c r="F47" s="10" t="s">
        <v>119</v>
      </c>
      <c r="G47" s="10" t="s">
        <v>114</v>
      </c>
      <c r="H47" s="13" t="str">
        <f>_xlfn.DISPIMG("ID_3D455668A7024FB7A0CD2AA802033336",1)</f>
        <v>=DISPIMG("ID_3D455668A7024FB7A0CD2AA802033336",1)</v>
      </c>
    </row>
    <row r="48" s="1" customFormat="1" ht="236" spans="1:8">
      <c r="A48" s="7">
        <v>45</v>
      </c>
      <c r="B48" s="9" t="s">
        <v>81</v>
      </c>
      <c r="C48" s="9" t="s">
        <v>10</v>
      </c>
      <c r="D48" s="10" t="s">
        <v>120</v>
      </c>
      <c r="E48" s="9" t="s">
        <v>17</v>
      </c>
      <c r="F48" s="10" t="s">
        <v>121</v>
      </c>
      <c r="G48" s="10" t="s">
        <v>114</v>
      </c>
      <c r="H48" s="13" t="str">
        <f>_xlfn.DISPIMG("ID_BD32DE7C24BC4C2C95FECBB259AE9842",1)</f>
        <v>=DISPIMG("ID_BD32DE7C24BC4C2C95FECBB259AE9842",1)</v>
      </c>
    </row>
    <row r="49" s="1" customFormat="1" ht="286" spans="1:7">
      <c r="A49" s="7">
        <v>46</v>
      </c>
      <c r="B49" s="9" t="s">
        <v>122</v>
      </c>
      <c r="C49" s="9" t="s">
        <v>55</v>
      </c>
      <c r="D49" s="10" t="s">
        <v>123</v>
      </c>
      <c r="E49" s="9" t="s">
        <v>17</v>
      </c>
      <c r="F49" s="10" t="s">
        <v>124</v>
      </c>
      <c r="G49" s="10" t="s">
        <v>125</v>
      </c>
    </row>
    <row r="50" s="1" customFormat="1" ht="286" spans="1:7">
      <c r="A50" s="7">
        <v>47</v>
      </c>
      <c r="B50" s="11" t="s">
        <v>81</v>
      </c>
      <c r="C50" s="9" t="s">
        <v>15</v>
      </c>
      <c r="D50" s="7" t="s">
        <v>126</v>
      </c>
      <c r="E50" s="14" t="s">
        <v>12</v>
      </c>
      <c r="F50" s="15" t="s">
        <v>127</v>
      </c>
      <c r="G50" s="15" t="s">
        <v>128</v>
      </c>
    </row>
    <row r="51" s="1" customFormat="1" ht="152" spans="1:7">
      <c r="A51" s="7">
        <v>48</v>
      </c>
      <c r="B51" s="11" t="s">
        <v>81</v>
      </c>
      <c r="C51" s="9" t="s">
        <v>15</v>
      </c>
      <c r="D51" s="7" t="s">
        <v>129</v>
      </c>
      <c r="E51" s="14" t="s">
        <v>17</v>
      </c>
      <c r="F51" s="15" t="s">
        <v>130</v>
      </c>
      <c r="G51" s="15" t="s">
        <v>131</v>
      </c>
    </row>
    <row r="52" s="1" customFormat="1" ht="152" spans="1:7">
      <c r="A52" s="7">
        <v>49</v>
      </c>
      <c r="B52" s="11" t="s">
        <v>81</v>
      </c>
      <c r="C52" s="9" t="s">
        <v>15</v>
      </c>
      <c r="D52" s="7" t="s">
        <v>132</v>
      </c>
      <c r="E52" s="14" t="s">
        <v>17</v>
      </c>
      <c r="F52" s="15" t="s">
        <v>133</v>
      </c>
      <c r="G52" s="15" t="s">
        <v>134</v>
      </c>
    </row>
    <row r="53" s="1" customFormat="1" ht="252" spans="1:7">
      <c r="A53" s="7">
        <v>50</v>
      </c>
      <c r="B53" s="11" t="s">
        <v>81</v>
      </c>
      <c r="C53" s="9" t="s">
        <v>15</v>
      </c>
      <c r="D53" s="7" t="s">
        <v>135</v>
      </c>
      <c r="E53" s="16" t="s">
        <v>12</v>
      </c>
      <c r="F53" s="15" t="s">
        <v>136</v>
      </c>
      <c r="G53" s="15" t="s">
        <v>128</v>
      </c>
    </row>
    <row r="54" s="1" customFormat="1" ht="135" spans="1:7">
      <c r="A54" s="7">
        <v>51</v>
      </c>
      <c r="B54" s="11" t="s">
        <v>81</v>
      </c>
      <c r="C54" s="9" t="s">
        <v>10</v>
      </c>
      <c r="D54" s="7" t="s">
        <v>137</v>
      </c>
      <c r="E54" s="14" t="s">
        <v>17</v>
      </c>
      <c r="F54" s="15" t="s">
        <v>138</v>
      </c>
      <c r="G54" s="15" t="s">
        <v>128</v>
      </c>
    </row>
    <row r="55" s="1" customFormat="1" ht="135" spans="1:7">
      <c r="A55" s="7">
        <v>52</v>
      </c>
      <c r="B55" s="11" t="s">
        <v>81</v>
      </c>
      <c r="C55" s="9" t="s">
        <v>15</v>
      </c>
      <c r="D55" s="7" t="s">
        <v>139</v>
      </c>
      <c r="E55" s="14" t="s">
        <v>17</v>
      </c>
      <c r="F55" s="15" t="s">
        <v>140</v>
      </c>
      <c r="G55" s="15" t="s">
        <v>128</v>
      </c>
    </row>
    <row r="56" s="1" customFormat="1" ht="202" spans="1:7">
      <c r="A56" s="7">
        <v>53</v>
      </c>
      <c r="B56" s="11" t="s">
        <v>81</v>
      </c>
      <c r="C56" s="9" t="s">
        <v>15</v>
      </c>
      <c r="D56" s="7" t="s">
        <v>141</v>
      </c>
      <c r="E56" s="14" t="s">
        <v>17</v>
      </c>
      <c r="F56" s="15" t="s">
        <v>142</v>
      </c>
      <c r="G56" s="15" t="s">
        <v>128</v>
      </c>
    </row>
    <row r="57" s="1" customFormat="1" ht="152" spans="1:7">
      <c r="A57" s="7">
        <v>54</v>
      </c>
      <c r="B57" s="11" t="s">
        <v>81</v>
      </c>
      <c r="C57" s="9" t="s">
        <v>15</v>
      </c>
      <c r="D57" s="7" t="s">
        <v>143</v>
      </c>
      <c r="E57" s="16" t="s">
        <v>12</v>
      </c>
      <c r="F57" s="15" t="s">
        <v>144</v>
      </c>
      <c r="G57" s="15" t="s">
        <v>128</v>
      </c>
    </row>
    <row r="58" s="1" customFormat="1" ht="219" spans="1:7">
      <c r="A58" s="7">
        <v>55</v>
      </c>
      <c r="B58" s="11" t="s">
        <v>81</v>
      </c>
      <c r="C58" s="9" t="s">
        <v>15</v>
      </c>
      <c r="D58" s="7" t="s">
        <v>145</v>
      </c>
      <c r="E58" s="16" t="s">
        <v>12</v>
      </c>
      <c r="F58" s="15" t="s">
        <v>146</v>
      </c>
      <c r="G58" s="15" t="s">
        <v>147</v>
      </c>
    </row>
    <row r="59" s="1" customFormat="1" ht="219" spans="1:7">
      <c r="A59" s="7">
        <v>56</v>
      </c>
      <c r="B59" s="11" t="s">
        <v>81</v>
      </c>
      <c r="C59" s="9" t="s">
        <v>15</v>
      </c>
      <c r="D59" s="7" t="s">
        <v>148</v>
      </c>
      <c r="E59" s="14" t="s">
        <v>17</v>
      </c>
      <c r="F59" s="15" t="s">
        <v>149</v>
      </c>
      <c r="G59" s="15" t="s">
        <v>147</v>
      </c>
    </row>
    <row r="60" s="1" customFormat="1" ht="219" spans="1:7">
      <c r="A60" s="7">
        <v>57</v>
      </c>
      <c r="B60" s="11" t="s">
        <v>81</v>
      </c>
      <c r="C60" s="9" t="s">
        <v>15</v>
      </c>
      <c r="D60" s="7" t="s">
        <v>150</v>
      </c>
      <c r="E60" s="16" t="s">
        <v>12</v>
      </c>
      <c r="F60" s="15" t="s">
        <v>151</v>
      </c>
      <c r="G60" s="15" t="s">
        <v>147</v>
      </c>
    </row>
    <row r="61" s="1" customFormat="1" ht="219" spans="1:7">
      <c r="A61" s="7">
        <v>58</v>
      </c>
      <c r="B61" s="11" t="s">
        <v>81</v>
      </c>
      <c r="C61" s="9" t="s">
        <v>15</v>
      </c>
      <c r="D61" s="7" t="s">
        <v>152</v>
      </c>
      <c r="E61" s="14" t="s">
        <v>17</v>
      </c>
      <c r="F61" s="15" t="s">
        <v>153</v>
      </c>
      <c r="G61" s="15" t="s">
        <v>147</v>
      </c>
    </row>
    <row r="62" s="1" customFormat="1" ht="185" spans="1:7">
      <c r="A62" s="7">
        <v>59</v>
      </c>
      <c r="B62" s="11" t="s">
        <v>81</v>
      </c>
      <c r="C62" s="9" t="s">
        <v>15</v>
      </c>
      <c r="D62" s="7" t="s">
        <v>154</v>
      </c>
      <c r="E62" s="14" t="s">
        <v>17</v>
      </c>
      <c r="F62" s="15" t="s">
        <v>155</v>
      </c>
      <c r="G62" s="15" t="s">
        <v>147</v>
      </c>
    </row>
    <row r="63" s="1" customFormat="1" ht="252" spans="1:7">
      <c r="A63" s="7">
        <v>60</v>
      </c>
      <c r="B63" s="11" t="s">
        <v>81</v>
      </c>
      <c r="C63" s="9" t="s">
        <v>15</v>
      </c>
      <c r="D63" s="7" t="s">
        <v>156</v>
      </c>
      <c r="E63" s="14" t="s">
        <v>17</v>
      </c>
      <c r="F63" s="15" t="s">
        <v>157</v>
      </c>
      <c r="G63" s="15" t="s">
        <v>147</v>
      </c>
    </row>
    <row r="64" s="1" customFormat="1" ht="404" spans="1:7">
      <c r="A64" s="7">
        <v>61</v>
      </c>
      <c r="B64" s="9" t="s">
        <v>122</v>
      </c>
      <c r="C64" s="9" t="s">
        <v>15</v>
      </c>
      <c r="D64" s="10" t="s">
        <v>158</v>
      </c>
      <c r="E64" s="14" t="s">
        <v>17</v>
      </c>
      <c r="F64" s="17" t="s">
        <v>159</v>
      </c>
      <c r="G64" s="9" t="s">
        <v>160</v>
      </c>
    </row>
    <row r="65" s="1" customFormat="1" ht="320" spans="1:8">
      <c r="A65" s="7">
        <v>62</v>
      </c>
      <c r="B65" s="9" t="s">
        <v>161</v>
      </c>
      <c r="C65" s="9" t="s">
        <v>15</v>
      </c>
      <c r="D65" s="10" t="s">
        <v>162</v>
      </c>
      <c r="E65" s="16" t="s">
        <v>12</v>
      </c>
      <c r="F65" s="17" t="s">
        <v>163</v>
      </c>
      <c r="G65" s="9" t="s">
        <v>160</v>
      </c>
      <c r="H65" s="18"/>
    </row>
    <row r="66" s="1" customFormat="1" ht="252" spans="1:8">
      <c r="A66" s="7">
        <v>63</v>
      </c>
      <c r="B66" s="9" t="s">
        <v>161</v>
      </c>
      <c r="C66" s="9" t="s">
        <v>15</v>
      </c>
      <c r="D66" s="10" t="s">
        <v>164</v>
      </c>
      <c r="E66" s="16" t="s">
        <v>12</v>
      </c>
      <c r="F66" s="17" t="s">
        <v>165</v>
      </c>
      <c r="G66" s="9" t="s">
        <v>160</v>
      </c>
      <c r="H66" s="18"/>
    </row>
    <row r="67" s="1" customFormat="1" ht="286" spans="1:8">
      <c r="A67" s="7">
        <v>64</v>
      </c>
      <c r="B67" s="9" t="s">
        <v>161</v>
      </c>
      <c r="C67" s="9" t="s">
        <v>15</v>
      </c>
      <c r="D67" s="10" t="s">
        <v>166</v>
      </c>
      <c r="E67" s="14" t="s">
        <v>17</v>
      </c>
      <c r="F67" s="17" t="s">
        <v>167</v>
      </c>
      <c r="G67" s="9" t="s">
        <v>160</v>
      </c>
      <c r="H67" s="18"/>
    </row>
    <row r="68" s="1" customFormat="1" ht="185" spans="1:8">
      <c r="A68" s="7">
        <v>65</v>
      </c>
      <c r="B68" s="9" t="s">
        <v>122</v>
      </c>
      <c r="C68" s="9" t="s">
        <v>15</v>
      </c>
      <c r="D68" s="10" t="s">
        <v>168</v>
      </c>
      <c r="E68" s="14" t="s">
        <v>17</v>
      </c>
      <c r="F68" s="17" t="s">
        <v>169</v>
      </c>
      <c r="G68" s="9" t="s">
        <v>170</v>
      </c>
      <c r="H68" s="18"/>
    </row>
    <row r="69" s="1" customFormat="1" ht="409.5" spans="1:8">
      <c r="A69" s="7">
        <v>66</v>
      </c>
      <c r="B69" s="9" t="s">
        <v>122</v>
      </c>
      <c r="C69" s="9" t="s">
        <v>15</v>
      </c>
      <c r="D69" s="10" t="s">
        <v>171</v>
      </c>
      <c r="E69" s="14" t="s">
        <v>17</v>
      </c>
      <c r="F69" s="17" t="s">
        <v>172</v>
      </c>
      <c r="G69" s="9" t="s">
        <v>114</v>
      </c>
      <c r="H69" s="18"/>
    </row>
    <row r="70" s="1" customFormat="1" ht="168" spans="1:8">
      <c r="A70" s="7">
        <v>67</v>
      </c>
      <c r="B70" s="9" t="s">
        <v>122</v>
      </c>
      <c r="C70" s="9" t="s">
        <v>15</v>
      </c>
      <c r="D70" s="10" t="s">
        <v>173</v>
      </c>
      <c r="E70" s="14" t="s">
        <v>17</v>
      </c>
      <c r="F70" s="17" t="s">
        <v>174</v>
      </c>
      <c r="G70" s="9" t="s">
        <v>175</v>
      </c>
      <c r="H70" s="18"/>
    </row>
    <row r="71" s="1" customFormat="1" ht="118" spans="1:8">
      <c r="A71" s="7">
        <v>68</v>
      </c>
      <c r="B71" s="9" t="s">
        <v>122</v>
      </c>
      <c r="C71" s="9" t="s">
        <v>15</v>
      </c>
      <c r="D71" s="10" t="s">
        <v>176</v>
      </c>
      <c r="E71" s="14" t="s">
        <v>17</v>
      </c>
      <c r="F71" s="17" t="s">
        <v>177</v>
      </c>
      <c r="G71" s="9" t="s">
        <v>178</v>
      </c>
      <c r="H71" s="18"/>
    </row>
    <row r="72" s="1" customFormat="1" ht="168" spans="1:8">
      <c r="A72" s="7">
        <v>69</v>
      </c>
      <c r="B72" s="9" t="s">
        <v>122</v>
      </c>
      <c r="C72" s="9" t="s">
        <v>15</v>
      </c>
      <c r="D72" s="10" t="s">
        <v>179</v>
      </c>
      <c r="E72" s="16" t="s">
        <v>12</v>
      </c>
      <c r="F72" s="17" t="s">
        <v>180</v>
      </c>
      <c r="G72" s="9" t="s">
        <v>181</v>
      </c>
      <c r="H72" s="18"/>
    </row>
    <row r="73" s="1" customFormat="1" ht="185" spans="1:7">
      <c r="A73" s="7">
        <v>70</v>
      </c>
      <c r="B73" s="9" t="s">
        <v>122</v>
      </c>
      <c r="C73" s="9" t="s">
        <v>15</v>
      </c>
      <c r="D73" s="10" t="s">
        <v>182</v>
      </c>
      <c r="E73" s="16" t="s">
        <v>12</v>
      </c>
      <c r="F73" s="17" t="s">
        <v>183</v>
      </c>
      <c r="G73" s="9" t="s">
        <v>184</v>
      </c>
    </row>
    <row r="74" s="1" customFormat="1" ht="336" spans="1:8">
      <c r="A74" s="7">
        <v>71</v>
      </c>
      <c r="B74" s="9" t="s">
        <v>122</v>
      </c>
      <c r="C74" s="9" t="s">
        <v>15</v>
      </c>
      <c r="D74" s="10" t="s">
        <v>185</v>
      </c>
      <c r="E74" s="14" t="s">
        <v>17</v>
      </c>
      <c r="F74" s="17" t="s">
        <v>186</v>
      </c>
      <c r="G74" s="9" t="s">
        <v>114</v>
      </c>
      <c r="H74" s="18"/>
    </row>
    <row r="75" s="1" customFormat="1" ht="51" spans="1:8">
      <c r="A75" s="7">
        <v>72</v>
      </c>
      <c r="B75" s="10" t="s">
        <v>187</v>
      </c>
      <c r="C75" s="10" t="s">
        <v>15</v>
      </c>
      <c r="D75" s="10" t="s">
        <v>188</v>
      </c>
      <c r="E75" s="9" t="s">
        <v>12</v>
      </c>
      <c r="F75" s="17" t="s">
        <v>189</v>
      </c>
      <c r="G75" s="17" t="s">
        <v>190</v>
      </c>
      <c r="H75" s="18"/>
    </row>
    <row r="76" s="1" customFormat="1" ht="101" spans="1:7">
      <c r="A76" s="7">
        <v>73</v>
      </c>
      <c r="B76" s="10" t="s">
        <v>187</v>
      </c>
      <c r="C76" s="10" t="s">
        <v>15</v>
      </c>
      <c r="D76" s="10" t="s">
        <v>191</v>
      </c>
      <c r="E76" s="9" t="s">
        <v>17</v>
      </c>
      <c r="F76" s="17" t="s">
        <v>192</v>
      </c>
      <c r="G76" s="17" t="s">
        <v>193</v>
      </c>
    </row>
    <row r="77" s="1" customFormat="1" ht="230" customHeight="1" spans="1:8">
      <c r="A77" s="7">
        <v>74</v>
      </c>
      <c r="B77" s="10" t="s">
        <v>187</v>
      </c>
      <c r="C77" s="10" t="s">
        <v>10</v>
      </c>
      <c r="D77" s="10" t="s">
        <v>194</v>
      </c>
      <c r="E77" s="9" t="s">
        <v>12</v>
      </c>
      <c r="F77" s="10" t="s">
        <v>195</v>
      </c>
      <c r="G77" s="10" t="s">
        <v>196</v>
      </c>
      <c r="H77" s="18"/>
    </row>
    <row r="78" s="1" customFormat="1" ht="168" spans="1:7">
      <c r="A78" s="7">
        <v>75</v>
      </c>
      <c r="B78" s="10" t="s">
        <v>187</v>
      </c>
      <c r="C78" s="10" t="s">
        <v>10</v>
      </c>
      <c r="D78" s="10" t="s">
        <v>197</v>
      </c>
      <c r="E78" s="9" t="s">
        <v>12</v>
      </c>
      <c r="F78" s="17" t="s">
        <v>189</v>
      </c>
      <c r="G78" s="17" t="s">
        <v>190</v>
      </c>
    </row>
    <row r="79" s="1" customFormat="1" ht="51" spans="1:7">
      <c r="A79" s="7">
        <v>76</v>
      </c>
      <c r="B79" s="10" t="s">
        <v>187</v>
      </c>
      <c r="C79" s="10" t="s">
        <v>15</v>
      </c>
      <c r="D79" s="10" t="s">
        <v>198</v>
      </c>
      <c r="E79" s="9" t="s">
        <v>12</v>
      </c>
      <c r="F79" s="17" t="s">
        <v>189</v>
      </c>
      <c r="G79" s="17" t="s">
        <v>190</v>
      </c>
    </row>
    <row r="80" s="1" customFormat="1" ht="51" spans="1:8">
      <c r="A80" s="7">
        <v>77</v>
      </c>
      <c r="B80" s="10" t="s">
        <v>187</v>
      </c>
      <c r="C80" s="10" t="s">
        <v>15</v>
      </c>
      <c r="D80" s="10" t="s">
        <v>199</v>
      </c>
      <c r="E80" s="9" t="s">
        <v>12</v>
      </c>
      <c r="F80" s="17" t="s">
        <v>189</v>
      </c>
      <c r="G80" s="17" t="s">
        <v>190</v>
      </c>
      <c r="H80" s="18"/>
    </row>
    <row r="81" s="1" customFormat="1" ht="68" spans="1:8">
      <c r="A81" s="7">
        <v>78</v>
      </c>
      <c r="B81" s="10" t="s">
        <v>187</v>
      </c>
      <c r="C81" s="10" t="s">
        <v>10</v>
      </c>
      <c r="D81" s="10" t="s">
        <v>200</v>
      </c>
      <c r="E81" s="9" t="s">
        <v>17</v>
      </c>
      <c r="F81" s="17" t="s">
        <v>201</v>
      </c>
      <c r="G81" s="17" t="s">
        <v>202</v>
      </c>
      <c r="H81" s="18"/>
    </row>
    <row r="82" s="1" customFormat="1" ht="236" spans="1:8">
      <c r="A82" s="7">
        <v>79</v>
      </c>
      <c r="B82" s="10" t="s">
        <v>187</v>
      </c>
      <c r="C82" s="10" t="s">
        <v>15</v>
      </c>
      <c r="D82" s="10" t="s">
        <v>203</v>
      </c>
      <c r="E82" s="9" t="s">
        <v>12</v>
      </c>
      <c r="F82" s="17" t="s">
        <v>204</v>
      </c>
      <c r="G82" s="17" t="s">
        <v>205</v>
      </c>
      <c r="H82" s="18"/>
    </row>
    <row r="83" s="1" customFormat="1" ht="101" spans="1:8">
      <c r="A83" s="7">
        <v>80</v>
      </c>
      <c r="B83" s="10" t="s">
        <v>187</v>
      </c>
      <c r="C83" s="10" t="s">
        <v>55</v>
      </c>
      <c r="D83" s="10" t="s">
        <v>206</v>
      </c>
      <c r="E83" s="9" t="s">
        <v>17</v>
      </c>
      <c r="F83" s="17" t="s">
        <v>189</v>
      </c>
      <c r="G83" s="17" t="s">
        <v>190</v>
      </c>
      <c r="H83" s="18"/>
    </row>
    <row r="84" s="1" customFormat="1" ht="118" spans="1:8">
      <c r="A84" s="7">
        <v>81</v>
      </c>
      <c r="B84" s="10" t="s">
        <v>207</v>
      </c>
      <c r="C84" s="10" t="s">
        <v>10</v>
      </c>
      <c r="D84" s="10" t="s">
        <v>208</v>
      </c>
      <c r="E84" s="9" t="s">
        <v>17</v>
      </c>
      <c r="F84" s="17" t="s">
        <v>209</v>
      </c>
      <c r="G84" s="17" t="s">
        <v>210</v>
      </c>
      <c r="H84" s="18"/>
    </row>
    <row r="85" s="1" customFormat="1" ht="118" spans="1:8">
      <c r="A85" s="7">
        <v>82</v>
      </c>
      <c r="B85" s="10" t="s">
        <v>207</v>
      </c>
      <c r="C85" s="10" t="s">
        <v>10</v>
      </c>
      <c r="D85" s="10" t="s">
        <v>211</v>
      </c>
      <c r="E85" s="9" t="s">
        <v>17</v>
      </c>
      <c r="F85" s="17" t="s">
        <v>212</v>
      </c>
      <c r="G85" s="17" t="s">
        <v>213</v>
      </c>
      <c r="H85" s="18"/>
    </row>
    <row r="86" s="1" customFormat="1" ht="118" spans="1:8">
      <c r="A86" s="7">
        <v>83</v>
      </c>
      <c r="B86" s="10" t="s">
        <v>207</v>
      </c>
      <c r="C86" s="10" t="s">
        <v>15</v>
      </c>
      <c r="D86" s="10" t="s">
        <v>214</v>
      </c>
      <c r="E86" s="9" t="s">
        <v>17</v>
      </c>
      <c r="F86" s="17" t="s">
        <v>215</v>
      </c>
      <c r="G86" s="17" t="s">
        <v>216</v>
      </c>
      <c r="H86" s="18"/>
    </row>
    <row r="87" s="1" customFormat="1" ht="51" spans="1:8">
      <c r="A87" s="7">
        <v>84</v>
      </c>
      <c r="B87" s="10" t="s">
        <v>207</v>
      </c>
      <c r="C87" s="10" t="s">
        <v>10</v>
      </c>
      <c r="D87" s="10" t="s">
        <v>217</v>
      </c>
      <c r="E87" s="9" t="s">
        <v>12</v>
      </c>
      <c r="F87" s="17" t="s">
        <v>218</v>
      </c>
      <c r="G87" s="17" t="s">
        <v>114</v>
      </c>
      <c r="H87" s="18"/>
    </row>
    <row r="88" s="1" customFormat="1" ht="168" spans="1:8">
      <c r="A88" s="7">
        <v>85</v>
      </c>
      <c r="B88" s="10" t="s">
        <v>207</v>
      </c>
      <c r="C88" s="10" t="s">
        <v>10</v>
      </c>
      <c r="D88" s="10" t="s">
        <v>219</v>
      </c>
      <c r="E88" s="9" t="s">
        <v>17</v>
      </c>
      <c r="F88" s="17" t="s">
        <v>220</v>
      </c>
      <c r="G88" s="17" t="s">
        <v>114</v>
      </c>
      <c r="H88" s="18"/>
    </row>
    <row r="89" s="1" customFormat="1" ht="84" spans="1:8">
      <c r="A89" s="7">
        <v>86</v>
      </c>
      <c r="B89" s="10" t="s">
        <v>187</v>
      </c>
      <c r="C89" s="10" t="s">
        <v>10</v>
      </c>
      <c r="D89" s="10" t="s">
        <v>221</v>
      </c>
      <c r="E89" s="9" t="s">
        <v>12</v>
      </c>
      <c r="F89" s="10" t="s">
        <v>222</v>
      </c>
      <c r="G89" s="10" t="s">
        <v>223</v>
      </c>
      <c r="H89" s="18"/>
    </row>
    <row r="90" s="1" customFormat="1" ht="118" spans="1:8">
      <c r="A90" s="7">
        <v>87</v>
      </c>
      <c r="B90" s="10" t="s">
        <v>187</v>
      </c>
      <c r="C90" s="10" t="s">
        <v>55</v>
      </c>
      <c r="D90" s="10" t="s">
        <v>224</v>
      </c>
      <c r="E90" s="9" t="s">
        <v>17</v>
      </c>
      <c r="F90" s="10" t="s">
        <v>225</v>
      </c>
      <c r="G90" s="10" t="s">
        <v>226</v>
      </c>
      <c r="H90" s="18"/>
    </row>
    <row r="91" s="1" customFormat="1" ht="219" spans="1:8">
      <c r="A91" s="7">
        <v>88</v>
      </c>
      <c r="B91" s="10" t="s">
        <v>187</v>
      </c>
      <c r="C91" s="10" t="s">
        <v>10</v>
      </c>
      <c r="D91" s="10" t="s">
        <v>227</v>
      </c>
      <c r="E91" s="9" t="s">
        <v>17</v>
      </c>
      <c r="F91" s="10" t="s">
        <v>228</v>
      </c>
      <c r="G91" s="10" t="s">
        <v>226</v>
      </c>
      <c r="H91" s="18"/>
    </row>
    <row r="92" s="1" customFormat="1" ht="185" spans="1:8">
      <c r="A92" s="7">
        <v>89</v>
      </c>
      <c r="B92" s="10" t="s">
        <v>187</v>
      </c>
      <c r="C92" s="10" t="s">
        <v>55</v>
      </c>
      <c r="D92" s="10" t="s">
        <v>229</v>
      </c>
      <c r="E92" s="9" t="s">
        <v>17</v>
      </c>
      <c r="F92" s="10" t="s">
        <v>230</v>
      </c>
      <c r="G92" s="10" t="s">
        <v>231</v>
      </c>
      <c r="H92" s="18"/>
    </row>
    <row r="93" s="1" customFormat="1" ht="84" spans="1:8">
      <c r="A93" s="7">
        <v>90</v>
      </c>
      <c r="B93" s="10" t="s">
        <v>187</v>
      </c>
      <c r="C93" s="10" t="s">
        <v>15</v>
      </c>
      <c r="D93" s="10" t="s">
        <v>232</v>
      </c>
      <c r="E93" s="9" t="s">
        <v>12</v>
      </c>
      <c r="F93" s="10" t="s">
        <v>233</v>
      </c>
      <c r="G93" s="10" t="s">
        <v>234</v>
      </c>
      <c r="H93" s="18"/>
    </row>
    <row r="94" s="1" customFormat="1" ht="68" spans="1:8">
      <c r="A94" s="7">
        <v>91</v>
      </c>
      <c r="B94" s="10" t="s">
        <v>187</v>
      </c>
      <c r="C94" s="10" t="s">
        <v>15</v>
      </c>
      <c r="D94" s="10" t="s">
        <v>235</v>
      </c>
      <c r="E94" s="9" t="s">
        <v>12</v>
      </c>
      <c r="F94" s="10" t="s">
        <v>236</v>
      </c>
      <c r="G94" s="10" t="s">
        <v>234</v>
      </c>
      <c r="H94" s="18"/>
    </row>
    <row r="95" s="1" customFormat="1" ht="68" spans="1:8">
      <c r="A95" s="7">
        <v>92</v>
      </c>
      <c r="B95" s="10" t="s">
        <v>187</v>
      </c>
      <c r="C95" s="10" t="s">
        <v>15</v>
      </c>
      <c r="D95" s="10" t="s">
        <v>237</v>
      </c>
      <c r="E95" s="9" t="s">
        <v>12</v>
      </c>
      <c r="F95" s="10" t="s">
        <v>238</v>
      </c>
      <c r="G95" s="10" t="s">
        <v>239</v>
      </c>
      <c r="H95" s="18"/>
    </row>
  </sheetData>
  <sheetProtection formatCells="0" formatColumns="0" formatRows="0" insertRows="0" insertColumns="0" insertHyperlinks="0" deleteColumns="0" deleteRows="0" sort="0" autoFilter="0" pivotTables="0"/>
  <autoFilter xmlns:etc="http://www.wps.cn/officeDocument/2017/etCustomData" ref="A3:L95" etc:filterBottomFollowUsedRange="0">
    <extLst/>
  </autoFilter>
  <mergeCells count="8">
    <mergeCell ref="A1:G1"/>
    <mergeCell ref="A2:A3"/>
    <mergeCell ref="B2:B3"/>
    <mergeCell ref="C2:C3"/>
    <mergeCell ref="D2:D3"/>
    <mergeCell ref="E2:E3"/>
    <mergeCell ref="F2:F3"/>
    <mergeCell ref="G2:G3"/>
  </mergeCells>
  <dataValidations count="2">
    <dataValidation type="list" allowBlank="1" showInputMessage="1" showErrorMessage="1" sqref="B4 B33:B49 B75:B95">
      <formula1>"国家部委,四川省,成都市,实务案例,专业知识-造价咨询,专业知识-项目管理,专业知识-设计管理,专业知识-合同管理,专业知识-建设程序,其他"</formula1>
    </dataValidation>
    <dataValidation type="list" allowBlank="1" showInputMessage="1" showErrorMessage="1" sqref="C4:C95">
      <formula1>"一星,二星,三星"</formula1>
    </dataValidation>
  </dataValidations>
  <pageMargins left="0.314583333333333" right="0.236111111111111" top="1" bottom="1" header="0.5" footer="0.5"/>
  <pageSetup paperSize="9" scale="65" orientation="landscape"/>
  <headerFooter/>
</worksheet>
</file>

<file path=docProps/app.xml><?xml version="1.0" encoding="utf-8"?>
<Properties xmlns="http://schemas.openxmlformats.org/officeDocument/2006/extended-properties" xmlns:vt="http://schemas.openxmlformats.org/officeDocument/2006/docPropsVTypes">
  <Application>WPS Office WWO_wpscloud_20250121020202-bbed5faecf</Application>
  <HeadingPairs>
    <vt:vector size="2" baseType="variant">
      <vt:variant>
        <vt:lpstr>工作表</vt:lpstr>
      </vt:variant>
      <vt:variant>
        <vt:i4>1</vt:i4>
      </vt:variant>
    </vt:vector>
  </HeadingPairs>
  <TitlesOfParts>
    <vt:vector size="1" baseType="lpstr">
      <vt:lpstr>判断题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pengesoft</dc:creator>
  <cp:lastModifiedBy>apple</cp:lastModifiedBy>
  <dcterms:created xsi:type="dcterms:W3CDTF">2025-01-17T13:46:00Z</dcterms:created>
  <dcterms:modified xsi:type="dcterms:W3CDTF">2025-06-05T10:24:11Z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E95E4C8FD206ED83CBFF4068F133F525_43</vt:lpwstr>
  </property>
  <property fmtid="{D5CDD505-2E9C-101B-9397-08002B2CF9AE}" pid="3" name="KSOProductBuildVer">
    <vt:lpwstr>2052-7.5.1.8994</vt:lpwstr>
  </property>
</Properties>
</file>