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wanog/code/nepal-earthquake/shelter/etl-extravaganza/"/>
    </mc:Choice>
  </mc:AlternateContent>
  <bookViews>
    <workbookView xWindow="0" yWindow="460" windowWidth="25600" windowHeight="16480" tabRatio="500" activeTab="1"/>
  </bookViews>
  <sheets>
    <sheet name="Database" sheetId="1" r:id="rId1"/>
    <sheet name="Reference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<sst xmlns="http://schemas.openxmlformats.org/spreadsheetml/2006/main" count="78" uniqueCount="65">
  <si>
    <t>Sourcing Agency</t>
  </si>
  <si>
    <t>Local partner agency</t>
  </si>
  <si>
    <t>Agency / Local contact name</t>
  </si>
  <si>
    <t>Agency / Local contact email</t>
  </si>
  <si>
    <t>Agency / Local contact phone #</t>
  </si>
  <si>
    <t>District</t>
  </si>
  <si>
    <t>VDC / Municipalities</t>
  </si>
  <si>
    <t>Municipal Ward</t>
  </si>
  <si>
    <t>Action type</t>
  </si>
  <si>
    <t>Action description</t>
  </si>
  <si>
    <t>Targeting</t>
  </si>
  <si>
    <t># Items / # Activities / NPR</t>
  </si>
  <si>
    <t>Households reached to date</t>
  </si>
  <si>
    <t>Average cost per households</t>
  </si>
  <si>
    <t>Female headed households</t>
  </si>
  <si>
    <t>Non-Female headed households</t>
  </si>
  <si>
    <t xml:space="preserve">Vulnerable Caste / Ethnic households </t>
  </si>
  <si>
    <t>Non-Vulnerable Caste / Ethnic households</t>
  </si>
  <si>
    <t>Activity Status</t>
  </si>
  <si>
    <t>Start date</t>
  </si>
  <si>
    <t>Completion Date</t>
  </si>
  <si>
    <t>Additional Comments</t>
  </si>
  <si>
    <t>Local_Partner_Agency</t>
  </si>
  <si>
    <t>Admin1_District</t>
  </si>
  <si>
    <t>Admin1_P-Code</t>
  </si>
  <si>
    <t>Admin2_OCHA_VDC-Municipality</t>
  </si>
  <si>
    <t>Admin2_HLCIT_CODE</t>
  </si>
  <si>
    <t>Admin1 + Admin2 Concatenation</t>
  </si>
  <si>
    <t>Action_Type</t>
  </si>
  <si>
    <t>Activity</t>
  </si>
  <si>
    <t>Cash</t>
  </si>
  <si>
    <t>Target</t>
  </si>
  <si>
    <t>Status</t>
  </si>
  <si>
    <t>Priority Districts</t>
  </si>
  <si>
    <t>Shelter Cluster Hubs</t>
  </si>
  <si>
    <t>ZONE</t>
  </si>
  <si>
    <t>AREA</t>
  </si>
  <si>
    <t>DIST_NAME</t>
  </si>
  <si>
    <t>VDC_NAME</t>
  </si>
  <si>
    <t>OCHA_VNAME</t>
  </si>
  <si>
    <t>concatentate</t>
  </si>
  <si>
    <t>HLCIT_CODE</t>
  </si>
  <si>
    <t>OCHA_PCODE</t>
  </si>
  <si>
    <t>adsf</t>
  </si>
  <si>
    <t>asd</t>
  </si>
  <si>
    <t>asda</t>
  </si>
  <si>
    <t>adf</t>
  </si>
  <si>
    <t>THIS IS LAST</t>
  </si>
  <si>
    <t>test_find_last_val_col</t>
  </si>
  <si>
    <t>TESTINGCOL</t>
  </si>
  <si>
    <t>colvals_notincol</t>
  </si>
  <si>
    <t>agency1</t>
  </si>
  <si>
    <t>agency2</t>
  </si>
  <si>
    <t>agency3</t>
  </si>
  <si>
    <t>agency4</t>
  </si>
  <si>
    <t>agency5</t>
  </si>
  <si>
    <t>agency6</t>
  </si>
  <si>
    <t>agency7</t>
  </si>
  <si>
    <t>agency8</t>
  </si>
  <si>
    <t>agency9</t>
  </si>
  <si>
    <t>agency10</t>
  </si>
  <si>
    <t>notincluded1</t>
  </si>
  <si>
    <t>notincluded2</t>
  </si>
  <si>
    <t>notincluded3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</si>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</sst>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wrapText="1"/>
    </xf>
    <xf numFmtId="164" fontId="1" fillId="2" borderId="3" xfId="0" applyNumberFormat="1" applyFont="1" applyFill="1" applyBorder="1" applyAlignment="1">
      <alignment wrapText="1"/>
    </xf>
    <xf numFmtId="0" fontId="0" fillId="0" borderId="4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6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0" y="19050"/>
          <a:ext cx="74930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6</xdr:col>
      <xdr:colOff>2</xdr:colOff>
      <xdr:row>0</xdr:row>
      <xdr:rowOff>19050</xdr:rowOff>
    </xdr:from>
    <xdr:to>
      <xdr:col>8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7493002" y="19050"/>
          <a:ext cx="37718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8</xdr:col>
      <xdr:colOff>1343027</xdr:colOff>
      <xdr:row>0</xdr:row>
      <xdr:rowOff>19050</xdr:rowOff>
    </xdr:from>
    <xdr:to>
      <xdr:col>19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1261727" y="19050"/>
          <a:ext cx="112553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18</xdr:col>
      <xdr:colOff>2733674</xdr:colOff>
      <xdr:row>0</xdr:row>
      <xdr:rowOff>19050</xdr:rowOff>
    </xdr:from>
    <xdr:to>
      <xdr:col>22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22520274" y="19050"/>
          <a:ext cx="374015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A14" sqref="A14"/>
    </sheetView>
  </sheetViews>
  <sheetFormatPr baseColWidth="10" defaultRowHeight="16" x14ac:dyDescent="0.2"/>
  <sheetData>
    <row r="1" spans="1:23" ht="66" x14ac:dyDescent="0.2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5" t="s">
        <v>19</v>
      </c>
      <c r="V1" s="5" t="s">
        <v>20</v>
      </c>
      <c r="W1" s="12" t="s">
        <v>21</v>
      </c>
    </row>
    <row r="2" spans="1:23" x14ac:dyDescent="0.2">
      <c r="A2" s="13" t="s">
        <v>51</v>
      </c>
    </row>
    <row r="3" spans="1:23" x14ac:dyDescent="0.2">
      <c r="A3" s="13" t="s">
        <v>52</v>
      </c>
    </row>
    <row r="4" spans="1:23" x14ac:dyDescent="0.2">
      <c r="A4" s="13" t="s">
        <v>53</v>
      </c>
    </row>
    <row r="5" spans="1:23" x14ac:dyDescent="0.2">
      <c r="A5" s="13" t="s">
        <v>54</v>
      </c>
    </row>
    <row r="6" spans="1:23" x14ac:dyDescent="0.2">
      <c r="A6" s="13" t="s">
        <v>55</v>
      </c>
    </row>
    <row r="7" spans="1:23" x14ac:dyDescent="0.2">
      <c r="A7" s="13" t="s">
        <v>61</v>
      </c>
    </row>
    <row r="8" spans="1:23" x14ac:dyDescent="0.2">
      <c r="A8" s="13" t="s">
        <v>62</v>
      </c>
    </row>
    <row r="9" spans="1:23" x14ac:dyDescent="0.2">
      <c r="A9" s="13" t="s">
        <v>56</v>
      </c>
    </row>
    <row r="10" spans="1:23" x14ac:dyDescent="0.2">
      <c r="A10" s="13" t="s">
        <v>57</v>
      </c>
    </row>
    <row r="11" spans="1:23" x14ac:dyDescent="0.2">
      <c r="A11" s="13" t="s">
        <v>58</v>
      </c>
    </row>
    <row r="12" spans="1:23" x14ac:dyDescent="0.2">
      <c r="A12" s="13" t="s">
        <v>59</v>
      </c>
      <c r="B12" s="13"/>
    </row>
    <row r="13" spans="1:23" x14ac:dyDescent="0.2">
      <c r="A13" s="13" t="s">
        <v>60</v>
      </c>
    </row>
    <row r="14" spans="1:23" x14ac:dyDescent="0.2">
      <c r="A14" t="s">
        <v>63</v>
      </c>
      <c r="J14" s="13"/>
    </row>
  </sheetData>
  <dataValidations count="1">
    <dataValidation allowBlank="1" sqref="A1:W1"/>
  </dataValidation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J1" workbookViewId="0">
      <selection activeCell="Y1" sqref="Y1"/>
    </sheetView>
  </sheetViews>
  <sheetFormatPr baseColWidth="10" defaultRowHeight="16" x14ac:dyDescent="0.2"/>
  <sheetData>
    <row r="1" spans="1:25" s="8" customFormat="1" ht="57" x14ac:dyDescent="0.2">
      <c r="A1" s="6" t="s">
        <v>50</v>
      </c>
      <c r="B1" s="6" t="s">
        <v>22</v>
      </c>
      <c r="C1" s="6" t="s">
        <v>23</v>
      </c>
      <c r="D1" s="6" t="s">
        <v>24</v>
      </c>
      <c r="E1" s="6" t="s">
        <v>23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49</v>
      </c>
      <c r="K1" s="6" t="s">
        <v>29</v>
      </c>
      <c r="L1" s="6" t="s">
        <v>30</v>
      </c>
      <c r="M1" s="6" t="s">
        <v>31</v>
      </c>
      <c r="N1" s="6" t="s">
        <v>32</v>
      </c>
      <c r="O1" s="7" t="s">
        <v>33</v>
      </c>
      <c r="P1" s="6" t="s">
        <v>34</v>
      </c>
      <c r="Q1" s="9" t="s">
        <v>35</v>
      </c>
      <c r="R1" s="10" t="s">
        <v>36</v>
      </c>
      <c r="S1" s="9" t="s">
        <v>37</v>
      </c>
      <c r="T1" s="9" t="s">
        <v>38</v>
      </c>
      <c r="U1" s="9" t="s">
        <v>39</v>
      </c>
      <c r="V1" s="9" t="s">
        <v>40</v>
      </c>
      <c r="W1" s="9" t="s">
        <v>41</v>
      </c>
      <c r="X1" s="9" t="s">
        <v>42</v>
      </c>
      <c r="Y1" s="11" t="s">
        <v>48</v>
      </c>
    </row>
    <row r="2" spans="1:25" x14ac:dyDescent="0.2">
      <c r="A2" t="s">
        <v>51</v>
      </c>
      <c r="Y2" t="s">
        <v>43</v>
      </c>
    </row>
    <row r="3" spans="1:25" x14ac:dyDescent="0.2">
      <c r="A3" t="s">
        <v>52</v>
      </c>
      <c r="Y3" t="s">
        <v>44</v>
      </c>
    </row>
    <row r="4" spans="1:25" x14ac:dyDescent="0.2">
      <c r="A4" t="s">
        <v>53</v>
      </c>
      <c r="Y4" t="s">
        <v>45</v>
      </c>
    </row>
    <row r="5" spans="1:25" x14ac:dyDescent="0.2">
      <c r="A5" t="s">
        <v>54</v>
      </c>
      <c r="Y5" t="s">
        <v>64</v>
      </c>
    </row>
    <row r="6" spans="1:25" x14ac:dyDescent="0.2">
      <c r="A6" t="s">
        <v>55</v>
      </c>
      <c r="Y6" t="s">
        <v>46</v>
      </c>
    </row>
    <row r="7" spans="1:25" x14ac:dyDescent="0.2">
      <c r="A7" t="s">
        <v>56</v>
      </c>
      <c r="Y7" t="s">
        <v>44</v>
      </c>
    </row>
    <row r="8" spans="1:25" x14ac:dyDescent="0.2">
      <c r="A8" t="s">
        <v>57</v>
      </c>
    </row>
    <row r="9" spans="1:25" x14ac:dyDescent="0.2">
      <c r="A9" t="s">
        <v>58</v>
      </c>
    </row>
    <row r="10" spans="1:25" x14ac:dyDescent="0.2">
      <c r="A10" t="s">
        <v>59</v>
      </c>
    </row>
    <row r="11" spans="1:25" x14ac:dyDescent="0.2">
      <c r="A11" t="s">
        <v>60</v>
      </c>
      <c r="Y11" t="s">
        <v>47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Microsoft Office User</cp:lastModifiedBy>
  <dcterms:created xsi:type="dcterms:W3CDTF">2015-08-20T06:03:03Z</dcterms:created>
  <dcterms:modified xsi:type="dcterms:W3CDTF">2015-09-11T07:58:26Z</dcterms:modified>
</cp:coreProperties>
</file>