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Monthly Performance" sheetId="3" state="visible" r:id="rId3"/>
    <sheet xmlns:r="http://schemas.openxmlformats.org/officeDocument/2006/relationships" name="Channel Analysis" sheetId="4" state="visible" r:id="rId4"/>
    <sheet xmlns:r="http://schemas.openxmlformats.org/officeDocument/2006/relationships" name="Product Analysis" sheetId="5" state="visible" r:id="rId5"/>
    <sheet xmlns:r="http://schemas.openxmlformats.org/officeDocument/2006/relationships" name="KPI Definitions" sheetId="6" state="visible" r:id="rId6"/>
    <sheet xmlns:r="http://schemas.openxmlformats.org/officeDocument/2006/relationships" name="Insights &amp; Recommendations" sheetId="7" state="visible" r:id="rId7"/>
    <sheet xmlns:r="http://schemas.openxmlformats.org/officeDocument/2006/relationships" name="AI Analysis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Performance'!B1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Performance'!$A$2:$A$13</f>
            </numRef>
          </cat>
          <val>
            <numRef>
              <f>'Monthly Performance'!$B$2:$B$13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Analysis'!$A$2:$A$7</f>
            </numRef>
          </cat>
          <val>
            <numRef>
              <f>'Channel Analysis'!$B$2:$B$7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Lumen Living — Sales Performance Dashboard (Simulated)</t>
        </is>
      </c>
      <c r="B1" s="1" t="n"/>
    </row>
    <row r="2">
      <c r="A2" s="1" t="inlineStr">
        <is>
          <t>Total Revenue</t>
        </is>
      </c>
      <c r="B2" s="1" t="n">
        <v>3395000</v>
      </c>
    </row>
    <row r="3">
      <c r="A3" s="1" t="inlineStr">
        <is>
          <t>Total Orders</t>
        </is>
      </c>
      <c r="B3" s="1" t="n">
        <v>41649</v>
      </c>
    </row>
    <row r="4">
      <c r="A4" s="1" t="inlineStr">
        <is>
          <t>Total Units</t>
        </is>
      </c>
      <c r="B4" s="1" t="n">
        <v>83823</v>
      </c>
    </row>
    <row r="5">
      <c r="A5" s="1" t="inlineStr">
        <is>
          <t>AOV</t>
        </is>
      </c>
      <c r="B5" s="2" t="n">
        <v>81.51456217436193</v>
      </c>
    </row>
    <row r="6">
      <c r="A6" s="1" t="inlineStr">
        <is>
          <t>Conversion Rate</t>
        </is>
      </c>
      <c r="B6" s="2" t="n">
        <v>0.02340620433854108</v>
      </c>
    </row>
    <row r="7">
      <c r="A7" s="1" t="inlineStr">
        <is>
          <t>Repeat Rate</t>
        </is>
      </c>
      <c r="B7" s="2" t="n">
        <v>0.3132608225887776</v>
      </c>
    </row>
    <row r="8">
      <c r="A8" s="1" t="inlineStr">
        <is>
          <t>Jan→Dec Revenue Growth</t>
        </is>
      </c>
      <c r="B8" s="2" t="n">
        <v>0.8333333333333334</v>
      </c>
    </row>
    <row r="9">
      <c r="A9" s="1" t="n"/>
      <c r="B9" s="1" t="n"/>
    </row>
    <row r="10">
      <c r="A10" s="1" t="inlineStr">
        <is>
          <t>Key Insight</t>
        </is>
      </c>
      <c r="B10" s="1" t="inlineStr">
        <is>
          <t>Revenue is volume-led: AOV stays broadly flat while order volume rises.</t>
        </is>
      </c>
    </row>
    <row r="11">
      <c r="A11" s="1" t="inlineStr">
        <is>
          <t>Key Insight</t>
        </is>
      </c>
      <c r="B11" s="1" t="inlineStr">
        <is>
          <t>Email has the highest conversion rate in the supplied simulated dataset.</t>
        </is>
      </c>
    </row>
    <row r="12">
      <c r="A12" s="1" t="inlineStr">
        <is>
          <t>Key Insight</t>
        </is>
      </c>
      <c r="B12" s="1" t="inlineStr">
        <is>
          <t>Paid Social has the lowest conversion and AOV among the listed channels.</t>
        </is>
      </c>
    </row>
    <row r="13">
      <c r="A13" s="1" t="inlineStr">
        <is>
          <t>Recommendation</t>
        </is>
      </c>
      <c r="B13" s="1" t="inlineStr">
        <is>
          <t>Investigate paid-social efficiency and test lifecycle/email expansion.</t>
        </is>
      </c>
    </row>
    <row r="14">
      <c r="A14" s="1" t="inlineStr">
        <is>
          <t>Recommendation</t>
        </is>
      </c>
      <c r="B14" s="1" t="inlineStr">
        <is>
          <t>Protect Q4 performance in Home Decor and Kitchen while developing secondary categories.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3" t="inlineStr">
        <is>
          <t>month</t>
        </is>
      </c>
      <c r="B1" s="3" t="inlineStr">
        <is>
          <t>channel</t>
        </is>
      </c>
      <c r="C1" s="3" t="inlineStr">
        <is>
          <t>orders</t>
        </is>
      </c>
      <c r="D1" s="3" t="inlineStr">
        <is>
          <t>units</t>
        </is>
      </c>
      <c r="E1" s="3" t="inlineStr">
        <is>
          <t>revenue</t>
        </is>
      </c>
      <c r="F1" s="3" t="inlineStr">
        <is>
          <t>sessions</t>
        </is>
      </c>
      <c r="G1" s="3" t="inlineStr">
        <is>
          <t>new_customers</t>
        </is>
      </c>
      <c r="H1" s="3" t="inlineStr">
        <is>
          <t>repeat_customers</t>
        </is>
      </c>
      <c r="I1" s="3" t="inlineStr">
        <is>
          <t>rev_home_decor</t>
        </is>
      </c>
      <c r="J1" s="3" t="inlineStr">
        <is>
          <t>rev_kitchen</t>
        </is>
      </c>
      <c r="K1" s="3" t="inlineStr">
        <is>
          <t>rev_bedding</t>
        </is>
      </c>
      <c r="L1" s="3" t="inlineStr">
        <is>
          <t>rev_lighting</t>
        </is>
      </c>
      <c r="M1" s="3" t="inlineStr">
        <is>
          <t>rev_outdoor</t>
        </is>
      </c>
    </row>
    <row r="2">
      <c r="A2" t="inlineStr">
        <is>
          <t>2024-01</t>
        </is>
      </c>
      <c r="B2" t="inlineStr">
        <is>
          <t>Organic Search</t>
        </is>
      </c>
      <c r="C2" t="n">
        <v>871</v>
      </c>
      <c r="D2" t="n">
        <v>1742</v>
      </c>
      <c r="E2" t="n">
        <v>71400</v>
      </c>
      <c r="F2" t="n">
        <v>31100</v>
      </c>
      <c r="G2" t="n">
        <v>592</v>
      </c>
      <c r="H2" t="n">
        <v>279</v>
      </c>
      <c r="I2" t="n">
        <v>19278</v>
      </c>
      <c r="J2" t="n">
        <v>17136</v>
      </c>
      <c r="K2" t="n">
        <v>16422</v>
      </c>
      <c r="L2" t="n">
        <v>10710</v>
      </c>
      <c r="M2" t="n">
        <v>7854</v>
      </c>
    </row>
    <row r="3">
      <c r="A3" t="inlineStr">
        <is>
          <t>2024-01</t>
        </is>
      </c>
      <c r="B3" t="inlineStr">
        <is>
          <t>Paid Search</t>
        </is>
      </c>
      <c r="C3" t="n">
        <v>738</v>
      </c>
      <c r="D3" t="n">
        <v>1476</v>
      </c>
      <c r="E3" t="n">
        <v>54600</v>
      </c>
      <c r="F3" t="n">
        <v>35100</v>
      </c>
      <c r="G3" t="n">
        <v>576</v>
      </c>
      <c r="H3" t="n">
        <v>162</v>
      </c>
      <c r="I3" t="n">
        <v>14742</v>
      </c>
      <c r="J3" t="n">
        <v>13104</v>
      </c>
      <c r="K3" t="n">
        <v>12558</v>
      </c>
      <c r="L3" t="n">
        <v>8190</v>
      </c>
      <c r="M3" t="n">
        <v>6006</v>
      </c>
    </row>
    <row r="4">
      <c r="A4" t="inlineStr">
        <is>
          <t>2024-01</t>
        </is>
      </c>
      <c r="B4" t="inlineStr">
        <is>
          <t>Paid Social</t>
        </is>
      </c>
      <c r="C4" t="n">
        <v>323</v>
      </c>
      <c r="D4" t="n">
        <v>614</v>
      </c>
      <c r="E4" t="n">
        <v>21000</v>
      </c>
      <c r="F4" t="n">
        <v>23100</v>
      </c>
      <c r="G4" t="n">
        <v>275</v>
      </c>
      <c r="H4" t="n">
        <v>48</v>
      </c>
      <c r="I4" t="n">
        <v>5670</v>
      </c>
      <c r="J4" t="n">
        <v>5040</v>
      </c>
      <c r="K4" t="n">
        <v>4830</v>
      </c>
      <c r="L4" t="n">
        <v>3150</v>
      </c>
      <c r="M4" t="n">
        <v>2310</v>
      </c>
    </row>
    <row r="5">
      <c r="A5" t="inlineStr">
        <is>
          <t>2024-01</t>
        </is>
      </c>
      <c r="B5" t="inlineStr">
        <is>
          <t>Email</t>
        </is>
      </c>
      <c r="C5" t="n">
        <v>287</v>
      </c>
      <c r="D5" t="n">
        <v>603</v>
      </c>
      <c r="E5" t="n">
        <v>27300</v>
      </c>
      <c r="F5" t="n">
        <v>6800</v>
      </c>
      <c r="G5" t="n">
        <v>121</v>
      </c>
      <c r="H5" t="n">
        <v>166</v>
      </c>
      <c r="I5" t="n">
        <v>7371</v>
      </c>
      <c r="J5" t="n">
        <v>6552</v>
      </c>
      <c r="K5" t="n">
        <v>6279</v>
      </c>
      <c r="L5" t="n">
        <v>4095</v>
      </c>
      <c r="M5" t="n">
        <v>3003</v>
      </c>
    </row>
    <row r="6">
      <c r="A6" t="inlineStr">
        <is>
          <t>2024-01</t>
        </is>
      </c>
      <c r="B6" t="inlineStr">
        <is>
          <t>Direct</t>
        </is>
      </c>
      <c r="C6" t="n">
        <v>248</v>
      </c>
      <c r="D6" t="n">
        <v>546</v>
      </c>
      <c r="E6" t="n">
        <v>27300</v>
      </c>
      <c r="F6" t="n">
        <v>7100</v>
      </c>
      <c r="G6" t="n">
        <v>129</v>
      </c>
      <c r="H6" t="n">
        <v>119</v>
      </c>
      <c r="I6" t="n">
        <v>7371</v>
      </c>
      <c r="J6" t="n">
        <v>6552</v>
      </c>
      <c r="K6" t="n">
        <v>6279</v>
      </c>
      <c r="L6" t="n">
        <v>4095</v>
      </c>
      <c r="M6" t="n">
        <v>3003</v>
      </c>
    </row>
    <row r="7">
      <c r="A7" t="inlineStr">
        <is>
          <t>2024-01</t>
        </is>
      </c>
      <c r="B7" t="inlineStr">
        <is>
          <t>Referral</t>
        </is>
      </c>
      <c r="C7" t="n">
        <v>86</v>
      </c>
      <c r="D7" t="n">
        <v>172</v>
      </c>
      <c r="E7" t="n">
        <v>8400</v>
      </c>
      <c r="F7" t="n">
        <v>2900</v>
      </c>
      <c r="G7" t="n">
        <v>52</v>
      </c>
      <c r="H7" t="n">
        <v>34</v>
      </c>
      <c r="I7" t="n">
        <v>2268</v>
      </c>
      <c r="J7" t="n">
        <v>2016</v>
      </c>
      <c r="K7" t="n">
        <v>1932</v>
      </c>
      <c r="L7" t="n">
        <v>1260</v>
      </c>
      <c r="M7" t="n">
        <v>924</v>
      </c>
    </row>
    <row r="8">
      <c r="A8" t="inlineStr">
        <is>
          <t>2024-02</t>
        </is>
      </c>
      <c r="B8" t="inlineStr">
        <is>
          <t>Organic Search</t>
        </is>
      </c>
      <c r="C8" t="n">
        <v>809</v>
      </c>
      <c r="D8" t="n">
        <v>1618</v>
      </c>
      <c r="E8" t="n">
        <v>66300</v>
      </c>
      <c r="F8" t="n">
        <v>28900</v>
      </c>
      <c r="G8" t="n">
        <v>550</v>
      </c>
      <c r="H8" t="n">
        <v>259</v>
      </c>
      <c r="I8" t="n">
        <v>17901</v>
      </c>
      <c r="J8" t="n">
        <v>15912</v>
      </c>
      <c r="K8" t="n">
        <v>15249</v>
      </c>
      <c r="L8" t="n">
        <v>9945</v>
      </c>
      <c r="M8" t="n">
        <v>7293</v>
      </c>
    </row>
    <row r="9">
      <c r="A9" t="inlineStr">
        <is>
          <t>2024-02</t>
        </is>
      </c>
      <c r="B9" t="inlineStr">
        <is>
          <t>Paid Search</t>
        </is>
      </c>
      <c r="C9" t="n">
        <v>685</v>
      </c>
      <c r="D9" t="n">
        <v>1370</v>
      </c>
      <c r="E9" t="n">
        <v>50700</v>
      </c>
      <c r="F9" t="n">
        <v>32600</v>
      </c>
      <c r="G9" t="n">
        <v>534</v>
      </c>
      <c r="H9" t="n">
        <v>151</v>
      </c>
      <c r="I9" t="n">
        <v>13689</v>
      </c>
      <c r="J9" t="n">
        <v>12168</v>
      </c>
      <c r="K9" t="n">
        <v>11661</v>
      </c>
      <c r="L9" t="n">
        <v>7605</v>
      </c>
      <c r="M9" t="n">
        <v>5577</v>
      </c>
    </row>
    <row r="10">
      <c r="A10" t="inlineStr">
        <is>
          <t>2024-02</t>
        </is>
      </c>
      <c r="B10" t="inlineStr">
        <is>
          <t>Paid Social</t>
        </is>
      </c>
      <c r="C10" t="n">
        <v>330</v>
      </c>
      <c r="D10" t="n">
        <v>627</v>
      </c>
      <c r="E10" t="n">
        <v>21450</v>
      </c>
      <c r="F10" t="n">
        <v>23600</v>
      </c>
      <c r="G10" t="n">
        <v>281</v>
      </c>
      <c r="H10" t="n">
        <v>49</v>
      </c>
      <c r="I10" t="n">
        <v>5792</v>
      </c>
      <c r="J10" t="n">
        <v>5148</v>
      </c>
      <c r="K10" t="n">
        <v>4934</v>
      </c>
      <c r="L10" t="n">
        <v>3218</v>
      </c>
      <c r="M10" t="n">
        <v>2360</v>
      </c>
    </row>
    <row r="11">
      <c r="A11" t="inlineStr">
        <is>
          <t>2024-02</t>
        </is>
      </c>
      <c r="B11" t="inlineStr">
        <is>
          <t>Email</t>
        </is>
      </c>
      <c r="C11" t="n">
        <v>267</v>
      </c>
      <c r="D11" t="n">
        <v>561</v>
      </c>
      <c r="E11" t="n">
        <v>25350</v>
      </c>
      <c r="F11" t="n">
        <v>6400</v>
      </c>
      <c r="G11" t="n">
        <v>112</v>
      </c>
      <c r="H11" t="n">
        <v>155</v>
      </c>
      <c r="I11" t="n">
        <v>6845</v>
      </c>
      <c r="J11" t="n">
        <v>6084</v>
      </c>
      <c r="K11" t="n">
        <v>5831</v>
      </c>
      <c r="L11" t="n">
        <v>3803</v>
      </c>
      <c r="M11" t="n">
        <v>2789</v>
      </c>
    </row>
    <row r="12">
      <c r="A12" t="inlineStr">
        <is>
          <t>2024-02</t>
        </is>
      </c>
      <c r="B12" t="inlineStr">
        <is>
          <t>Direct</t>
        </is>
      </c>
      <c r="C12" t="n">
        <v>213</v>
      </c>
      <c r="D12" t="n">
        <v>469</v>
      </c>
      <c r="E12" t="n">
        <v>23400</v>
      </c>
      <c r="F12" t="n">
        <v>6100</v>
      </c>
      <c r="G12" t="n">
        <v>111</v>
      </c>
      <c r="H12" t="n">
        <v>102</v>
      </c>
      <c r="I12" t="n">
        <v>6318</v>
      </c>
      <c r="J12" t="n">
        <v>5616</v>
      </c>
      <c r="K12" t="n">
        <v>5382</v>
      </c>
      <c r="L12" t="n">
        <v>3510</v>
      </c>
      <c r="M12" t="n">
        <v>2574</v>
      </c>
    </row>
    <row r="13">
      <c r="A13" t="inlineStr">
        <is>
          <t>2024-02</t>
        </is>
      </c>
      <c r="B13" t="inlineStr">
        <is>
          <t>Referral</t>
        </is>
      </c>
      <c r="C13" t="n">
        <v>80</v>
      </c>
      <c r="D13" t="n">
        <v>160</v>
      </c>
      <c r="E13" t="n">
        <v>7800</v>
      </c>
      <c r="F13" t="n">
        <v>2700</v>
      </c>
      <c r="G13" t="n">
        <v>48</v>
      </c>
      <c r="H13" t="n">
        <v>32</v>
      </c>
      <c r="I13" t="n">
        <v>2106</v>
      </c>
      <c r="J13" t="n">
        <v>1872</v>
      </c>
      <c r="K13" t="n">
        <v>1794</v>
      </c>
      <c r="L13" t="n">
        <v>1170</v>
      </c>
      <c r="M13" t="n">
        <v>858</v>
      </c>
    </row>
    <row r="14">
      <c r="A14" t="inlineStr">
        <is>
          <t>2024-03</t>
        </is>
      </c>
      <c r="B14" t="inlineStr">
        <is>
          <t>Organic Search</t>
        </is>
      </c>
      <c r="C14" t="n">
        <v>974</v>
      </c>
      <c r="D14" t="n">
        <v>1948</v>
      </c>
      <c r="E14" t="n">
        <v>79900</v>
      </c>
      <c r="F14" t="n">
        <v>34800</v>
      </c>
      <c r="G14" t="n">
        <v>662</v>
      </c>
      <c r="H14" t="n">
        <v>312</v>
      </c>
      <c r="I14" t="n">
        <v>21573</v>
      </c>
      <c r="J14" t="n">
        <v>19176</v>
      </c>
      <c r="K14" t="n">
        <v>17578</v>
      </c>
      <c r="L14" t="n">
        <v>11985</v>
      </c>
      <c r="M14" t="n">
        <v>9588</v>
      </c>
    </row>
    <row r="15">
      <c r="A15" t="inlineStr">
        <is>
          <t>2024-03</t>
        </is>
      </c>
      <c r="B15" t="inlineStr">
        <is>
          <t>Paid Search</t>
        </is>
      </c>
      <c r="C15" t="n">
        <v>794</v>
      </c>
      <c r="D15" t="n">
        <v>1588</v>
      </c>
      <c r="E15" t="n">
        <v>58750</v>
      </c>
      <c r="F15" t="n">
        <v>37800</v>
      </c>
      <c r="G15" t="n">
        <v>619</v>
      </c>
      <c r="H15" t="n">
        <v>175</v>
      </c>
      <c r="I15" t="n">
        <v>15863</v>
      </c>
      <c r="J15" t="n">
        <v>14100</v>
      </c>
      <c r="K15" t="n">
        <v>12925</v>
      </c>
      <c r="L15" t="n">
        <v>8813</v>
      </c>
      <c r="M15" t="n">
        <v>7050</v>
      </c>
    </row>
    <row r="16">
      <c r="A16" t="inlineStr">
        <is>
          <t>2024-03</t>
        </is>
      </c>
      <c r="B16" t="inlineStr">
        <is>
          <t>Paid Social</t>
        </is>
      </c>
      <c r="C16" t="n">
        <v>398</v>
      </c>
      <c r="D16" t="n">
        <v>756</v>
      </c>
      <c r="E16" t="n">
        <v>25850</v>
      </c>
      <c r="F16" t="n">
        <v>28400</v>
      </c>
      <c r="G16" t="n">
        <v>338</v>
      </c>
      <c r="H16" t="n">
        <v>60</v>
      </c>
      <c r="I16" t="n">
        <v>6980</v>
      </c>
      <c r="J16" t="n">
        <v>6204</v>
      </c>
      <c r="K16" t="n">
        <v>5687</v>
      </c>
      <c r="L16" t="n">
        <v>3878</v>
      </c>
      <c r="M16" t="n">
        <v>3102</v>
      </c>
    </row>
    <row r="17">
      <c r="A17" t="inlineStr">
        <is>
          <t>2024-03</t>
        </is>
      </c>
      <c r="B17" t="inlineStr">
        <is>
          <t>Email</t>
        </is>
      </c>
      <c r="C17" t="n">
        <v>322</v>
      </c>
      <c r="D17" t="n">
        <v>676</v>
      </c>
      <c r="E17" t="n">
        <v>30550</v>
      </c>
      <c r="F17" t="n">
        <v>7700</v>
      </c>
      <c r="G17" t="n">
        <v>135</v>
      </c>
      <c r="H17" t="n">
        <v>187</v>
      </c>
      <c r="I17" t="n">
        <v>8249</v>
      </c>
      <c r="J17" t="n">
        <v>7332</v>
      </c>
      <c r="K17" t="n">
        <v>6721</v>
      </c>
      <c r="L17" t="n">
        <v>4583</v>
      </c>
      <c r="M17" t="n">
        <v>3666</v>
      </c>
    </row>
    <row r="18">
      <c r="A18" t="inlineStr">
        <is>
          <t>2024-03</t>
        </is>
      </c>
      <c r="B18" t="inlineStr">
        <is>
          <t>Direct</t>
        </is>
      </c>
      <c r="C18" t="n">
        <v>278</v>
      </c>
      <c r="D18" t="n">
        <v>612</v>
      </c>
      <c r="E18" t="n">
        <v>30550</v>
      </c>
      <c r="F18" t="n">
        <v>7900</v>
      </c>
      <c r="G18" t="n">
        <v>145</v>
      </c>
      <c r="H18" t="n">
        <v>133</v>
      </c>
      <c r="I18" t="n">
        <v>8249</v>
      </c>
      <c r="J18" t="n">
        <v>7332</v>
      </c>
      <c r="K18" t="n">
        <v>6721</v>
      </c>
      <c r="L18" t="n">
        <v>4583</v>
      </c>
      <c r="M18" t="n">
        <v>3666</v>
      </c>
    </row>
    <row r="19">
      <c r="A19" t="inlineStr">
        <is>
          <t>2024-03</t>
        </is>
      </c>
      <c r="B19" t="inlineStr">
        <is>
          <t>Referral</t>
        </is>
      </c>
      <c r="C19" t="n">
        <v>96</v>
      </c>
      <c r="D19" t="n">
        <v>192</v>
      </c>
      <c r="E19" t="n">
        <v>9400</v>
      </c>
      <c r="F19" t="n">
        <v>3200</v>
      </c>
      <c r="G19" t="n">
        <v>58</v>
      </c>
      <c r="H19" t="n">
        <v>38</v>
      </c>
      <c r="I19" t="n">
        <v>2538</v>
      </c>
      <c r="J19" t="n">
        <v>2256</v>
      </c>
      <c r="K19" t="n">
        <v>2068</v>
      </c>
      <c r="L19" t="n">
        <v>1410</v>
      </c>
      <c r="M19" t="n">
        <v>1128</v>
      </c>
    </row>
    <row r="20">
      <c r="A20" t="inlineStr">
        <is>
          <t>2024-04</t>
        </is>
      </c>
      <c r="B20" t="inlineStr">
        <is>
          <t>Organic Search</t>
        </is>
      </c>
      <c r="C20" t="n">
        <v>998</v>
      </c>
      <c r="D20" t="n">
        <v>1996</v>
      </c>
      <c r="E20" t="n">
        <v>81840</v>
      </c>
      <c r="F20" t="n">
        <v>35600</v>
      </c>
      <c r="G20" t="n">
        <v>679</v>
      </c>
      <c r="H20" t="n">
        <v>319</v>
      </c>
      <c r="I20" t="n">
        <v>22097</v>
      </c>
      <c r="J20" t="n">
        <v>19642</v>
      </c>
      <c r="K20" t="n">
        <v>18005</v>
      </c>
      <c r="L20" t="n">
        <v>12276</v>
      </c>
      <c r="M20" t="n">
        <v>9821</v>
      </c>
    </row>
    <row r="21">
      <c r="A21" t="inlineStr">
        <is>
          <t>2024-04</t>
        </is>
      </c>
      <c r="B21" t="inlineStr">
        <is>
          <t>Paid Search</t>
        </is>
      </c>
      <c r="C21" t="n">
        <v>838</v>
      </c>
      <c r="D21" t="n">
        <v>1676</v>
      </c>
      <c r="E21" t="n">
        <v>62000</v>
      </c>
      <c r="F21" t="n">
        <v>39900</v>
      </c>
      <c r="G21" t="n">
        <v>654</v>
      </c>
      <c r="H21" t="n">
        <v>184</v>
      </c>
      <c r="I21" t="n">
        <v>16740</v>
      </c>
      <c r="J21" t="n">
        <v>14880</v>
      </c>
      <c r="K21" t="n">
        <v>13640</v>
      </c>
      <c r="L21" t="n">
        <v>9300</v>
      </c>
      <c r="M21" t="n">
        <v>7440</v>
      </c>
    </row>
    <row r="22">
      <c r="A22" t="inlineStr">
        <is>
          <t>2024-04</t>
        </is>
      </c>
      <c r="B22" t="inlineStr">
        <is>
          <t>Paid Social</t>
        </is>
      </c>
      <c r="C22" t="n">
        <v>458</v>
      </c>
      <c r="D22" t="n">
        <v>870</v>
      </c>
      <c r="E22" t="n">
        <v>29760</v>
      </c>
      <c r="F22" t="n">
        <v>32700</v>
      </c>
      <c r="G22" t="n">
        <v>389</v>
      </c>
      <c r="H22" t="n">
        <v>69</v>
      </c>
      <c r="I22" t="n">
        <v>8035</v>
      </c>
      <c r="J22" t="n">
        <v>7142</v>
      </c>
      <c r="K22" t="n">
        <v>6547</v>
      </c>
      <c r="L22" t="n">
        <v>4464</v>
      </c>
      <c r="M22" t="n">
        <v>3571</v>
      </c>
    </row>
    <row r="23">
      <c r="A23" t="inlineStr">
        <is>
          <t>2024-04</t>
        </is>
      </c>
      <c r="B23" t="inlineStr">
        <is>
          <t>Email</t>
        </is>
      </c>
      <c r="C23" t="n">
        <v>365</v>
      </c>
      <c r="D23" t="n">
        <v>767</v>
      </c>
      <c r="E23" t="n">
        <v>34720</v>
      </c>
      <c r="F23" t="n">
        <v>8700</v>
      </c>
      <c r="G23" t="n">
        <v>153</v>
      </c>
      <c r="H23" t="n">
        <v>212</v>
      </c>
      <c r="I23" t="n">
        <v>9374</v>
      </c>
      <c r="J23" t="n">
        <v>8333</v>
      </c>
      <c r="K23" t="n">
        <v>7638</v>
      </c>
      <c r="L23" t="n">
        <v>5208</v>
      </c>
      <c r="M23" t="n">
        <v>4166</v>
      </c>
    </row>
    <row r="24">
      <c r="A24" t="inlineStr">
        <is>
          <t>2024-04</t>
        </is>
      </c>
      <c r="B24" t="inlineStr">
        <is>
          <t>Direct</t>
        </is>
      </c>
      <c r="C24" t="n">
        <v>271</v>
      </c>
      <c r="D24" t="n">
        <v>596</v>
      </c>
      <c r="E24" t="n">
        <v>29760</v>
      </c>
      <c r="F24" t="n">
        <v>7700</v>
      </c>
      <c r="G24" t="n">
        <v>141</v>
      </c>
      <c r="H24" t="n">
        <v>130</v>
      </c>
      <c r="I24" t="n">
        <v>8035</v>
      </c>
      <c r="J24" t="n">
        <v>7142</v>
      </c>
      <c r="K24" t="n">
        <v>6547</v>
      </c>
      <c r="L24" t="n">
        <v>4464</v>
      </c>
      <c r="M24" t="n">
        <v>3571</v>
      </c>
    </row>
    <row r="25">
      <c r="A25" t="inlineStr">
        <is>
          <t>2024-04</t>
        </is>
      </c>
      <c r="B25" t="inlineStr">
        <is>
          <t>Referral</t>
        </is>
      </c>
      <c r="C25" t="n">
        <v>101</v>
      </c>
      <c r="D25" t="n">
        <v>202</v>
      </c>
      <c r="E25" t="n">
        <v>9920</v>
      </c>
      <c r="F25" t="n">
        <v>3400</v>
      </c>
      <c r="G25" t="n">
        <v>61</v>
      </c>
      <c r="H25" t="n">
        <v>40</v>
      </c>
      <c r="I25" t="n">
        <v>2678</v>
      </c>
      <c r="J25" t="n">
        <v>2381</v>
      </c>
      <c r="K25" t="n">
        <v>2182</v>
      </c>
      <c r="L25" t="n">
        <v>1488</v>
      </c>
      <c r="M25" t="n">
        <v>1190</v>
      </c>
    </row>
    <row r="26">
      <c r="A26" t="inlineStr">
        <is>
          <t>2024-05</t>
        </is>
      </c>
      <c r="B26" t="inlineStr">
        <is>
          <t>Organic Search</t>
        </is>
      </c>
      <c r="C26" t="n">
        <v>1054</v>
      </c>
      <c r="D26" t="n">
        <v>2108</v>
      </c>
      <c r="E26" t="n">
        <v>86460</v>
      </c>
      <c r="F26" t="n">
        <v>37600</v>
      </c>
      <c r="G26" t="n">
        <v>717</v>
      </c>
      <c r="H26" t="n">
        <v>337</v>
      </c>
      <c r="I26" t="n">
        <v>23344</v>
      </c>
      <c r="J26" t="n">
        <v>20750</v>
      </c>
      <c r="K26" t="n">
        <v>18157</v>
      </c>
      <c r="L26" t="n">
        <v>12969</v>
      </c>
      <c r="M26" t="n">
        <v>11240</v>
      </c>
    </row>
    <row r="27">
      <c r="A27" t="inlineStr">
        <is>
          <t>2024-05</t>
        </is>
      </c>
      <c r="B27" t="inlineStr">
        <is>
          <t>Paid Search</t>
        </is>
      </c>
      <c r="C27" t="n">
        <v>885</v>
      </c>
      <c r="D27" t="n">
        <v>1770</v>
      </c>
      <c r="E27" t="n">
        <v>65500</v>
      </c>
      <c r="F27" t="n">
        <v>42100</v>
      </c>
      <c r="G27" t="n">
        <v>690</v>
      </c>
      <c r="H27" t="n">
        <v>195</v>
      </c>
      <c r="I27" t="n">
        <v>17685</v>
      </c>
      <c r="J27" t="n">
        <v>15720</v>
      </c>
      <c r="K27" t="n">
        <v>13755</v>
      </c>
      <c r="L27" t="n">
        <v>9825</v>
      </c>
      <c r="M27" t="n">
        <v>8515</v>
      </c>
    </row>
    <row r="28">
      <c r="A28" t="inlineStr">
        <is>
          <t>2024-05</t>
        </is>
      </c>
      <c r="B28" t="inlineStr">
        <is>
          <t>Paid Social</t>
        </is>
      </c>
      <c r="C28" t="n">
        <v>484</v>
      </c>
      <c r="D28" t="n">
        <v>920</v>
      </c>
      <c r="E28" t="n">
        <v>31440</v>
      </c>
      <c r="F28" t="n">
        <v>34600</v>
      </c>
      <c r="G28" t="n">
        <v>411</v>
      </c>
      <c r="H28" t="n">
        <v>73</v>
      </c>
      <c r="I28" t="n">
        <v>8489</v>
      </c>
      <c r="J28" t="n">
        <v>7546</v>
      </c>
      <c r="K28" t="n">
        <v>6602</v>
      </c>
      <c r="L28" t="n">
        <v>4716</v>
      </c>
      <c r="M28" t="n">
        <v>4087</v>
      </c>
    </row>
    <row r="29">
      <c r="A29" t="inlineStr">
        <is>
          <t>2024-05</t>
        </is>
      </c>
      <c r="B29" t="inlineStr">
        <is>
          <t>Email</t>
        </is>
      </c>
      <c r="C29" t="n">
        <v>386</v>
      </c>
      <c r="D29" t="n">
        <v>811</v>
      </c>
      <c r="E29" t="n">
        <v>36680</v>
      </c>
      <c r="F29" t="n">
        <v>9200</v>
      </c>
      <c r="G29" t="n">
        <v>162</v>
      </c>
      <c r="H29" t="n">
        <v>224</v>
      </c>
      <c r="I29" t="n">
        <v>9904</v>
      </c>
      <c r="J29" t="n">
        <v>8803</v>
      </c>
      <c r="K29" t="n">
        <v>7703</v>
      </c>
      <c r="L29" t="n">
        <v>5502</v>
      </c>
      <c r="M29" t="n">
        <v>4768</v>
      </c>
    </row>
    <row r="30">
      <c r="A30" t="inlineStr">
        <is>
          <t>2024-05</t>
        </is>
      </c>
      <c r="B30" t="inlineStr">
        <is>
          <t>Direct</t>
        </is>
      </c>
      <c r="C30" t="n">
        <v>286</v>
      </c>
      <c r="D30" t="n">
        <v>629</v>
      </c>
      <c r="E30" t="n">
        <v>31440</v>
      </c>
      <c r="F30" t="n">
        <v>8200</v>
      </c>
      <c r="G30" t="n">
        <v>149</v>
      </c>
      <c r="H30" t="n">
        <v>137</v>
      </c>
      <c r="I30" t="n">
        <v>8489</v>
      </c>
      <c r="J30" t="n">
        <v>7546</v>
      </c>
      <c r="K30" t="n">
        <v>6602</v>
      </c>
      <c r="L30" t="n">
        <v>4716</v>
      </c>
      <c r="M30" t="n">
        <v>4087</v>
      </c>
    </row>
    <row r="31">
      <c r="A31" t="inlineStr">
        <is>
          <t>2024-05</t>
        </is>
      </c>
      <c r="B31" t="inlineStr">
        <is>
          <t>Referral</t>
        </is>
      </c>
      <c r="C31" t="n">
        <v>107</v>
      </c>
      <c r="D31" t="n">
        <v>214</v>
      </c>
      <c r="E31" t="n">
        <v>10480</v>
      </c>
      <c r="F31" t="n">
        <v>3600</v>
      </c>
      <c r="G31" t="n">
        <v>64</v>
      </c>
      <c r="H31" t="n">
        <v>43</v>
      </c>
      <c r="I31" t="n">
        <v>2830</v>
      </c>
      <c r="J31" t="n">
        <v>2515</v>
      </c>
      <c r="K31" t="n">
        <v>2201</v>
      </c>
      <c r="L31" t="n">
        <v>1572</v>
      </c>
      <c r="M31" t="n">
        <v>1362</v>
      </c>
    </row>
    <row r="32">
      <c r="A32" t="inlineStr">
        <is>
          <t>2024-06</t>
        </is>
      </c>
      <c r="B32" t="inlineStr">
        <is>
          <t>Organic Search</t>
        </is>
      </c>
      <c r="C32" t="n">
        <v>1026</v>
      </c>
      <c r="D32" t="n">
        <v>2052</v>
      </c>
      <c r="E32" t="n">
        <v>84150</v>
      </c>
      <c r="F32" t="n">
        <v>36600</v>
      </c>
      <c r="G32" t="n">
        <v>698</v>
      </c>
      <c r="H32" t="n">
        <v>328</v>
      </c>
      <c r="I32" t="n">
        <v>22721</v>
      </c>
      <c r="J32" t="n">
        <v>20196</v>
      </c>
      <c r="K32" t="n">
        <v>17672</v>
      </c>
      <c r="L32" t="n">
        <v>12623</v>
      </c>
      <c r="M32" t="n">
        <v>10940</v>
      </c>
    </row>
    <row r="33">
      <c r="A33" t="inlineStr">
        <is>
          <t>2024-06</t>
        </is>
      </c>
      <c r="B33" t="inlineStr">
        <is>
          <t>Paid Search</t>
        </is>
      </c>
      <c r="C33" t="n">
        <v>861</v>
      </c>
      <c r="D33" t="n">
        <v>1722</v>
      </c>
      <c r="E33" t="n">
        <v>63750</v>
      </c>
      <c r="F33" t="n">
        <v>41000</v>
      </c>
      <c r="G33" t="n">
        <v>672</v>
      </c>
      <c r="H33" t="n">
        <v>189</v>
      </c>
      <c r="I33" t="n">
        <v>17213</v>
      </c>
      <c r="J33" t="n">
        <v>15300</v>
      </c>
      <c r="K33" t="n">
        <v>13388</v>
      </c>
      <c r="L33" t="n">
        <v>9563</v>
      </c>
      <c r="M33" t="n">
        <v>8288</v>
      </c>
    </row>
    <row r="34">
      <c r="A34" t="inlineStr">
        <is>
          <t>2024-06</t>
        </is>
      </c>
      <c r="B34" t="inlineStr">
        <is>
          <t>Paid Social</t>
        </is>
      </c>
      <c r="C34" t="n">
        <v>510</v>
      </c>
      <c r="D34" t="n">
        <v>969</v>
      </c>
      <c r="E34" t="n">
        <v>33150</v>
      </c>
      <c r="F34" t="n">
        <v>36400</v>
      </c>
      <c r="G34" t="n">
        <v>434</v>
      </c>
      <c r="H34" t="n">
        <v>76</v>
      </c>
      <c r="I34" t="n">
        <v>8951</v>
      </c>
      <c r="J34" t="n">
        <v>7956</v>
      </c>
      <c r="K34" t="n">
        <v>6962</v>
      </c>
      <c r="L34" t="n">
        <v>4973</v>
      </c>
      <c r="M34" t="n">
        <v>4309</v>
      </c>
    </row>
    <row r="35">
      <c r="A35" t="inlineStr">
        <is>
          <t>2024-06</t>
        </is>
      </c>
      <c r="B35" t="inlineStr">
        <is>
          <t>Email</t>
        </is>
      </c>
      <c r="C35" t="n">
        <v>376</v>
      </c>
      <c r="D35" t="n">
        <v>790</v>
      </c>
      <c r="E35" t="n">
        <v>35700</v>
      </c>
      <c r="F35" t="n">
        <v>9000</v>
      </c>
      <c r="G35" t="n">
        <v>158</v>
      </c>
      <c r="H35" t="n">
        <v>218</v>
      </c>
      <c r="I35" t="n">
        <v>9639</v>
      </c>
      <c r="J35" t="n">
        <v>8568</v>
      </c>
      <c r="K35" t="n">
        <v>7497</v>
      </c>
      <c r="L35" t="n">
        <v>5355</v>
      </c>
      <c r="M35" t="n">
        <v>4641</v>
      </c>
    </row>
    <row r="36">
      <c r="A36" t="inlineStr">
        <is>
          <t>2024-06</t>
        </is>
      </c>
      <c r="B36" t="inlineStr">
        <is>
          <t>Direct</t>
        </is>
      </c>
      <c r="C36" t="n">
        <v>255</v>
      </c>
      <c r="D36" t="n">
        <v>561</v>
      </c>
      <c r="E36" t="n">
        <v>28050</v>
      </c>
      <c r="F36" t="n">
        <v>7300</v>
      </c>
      <c r="G36" t="n">
        <v>133</v>
      </c>
      <c r="H36" t="n">
        <v>122</v>
      </c>
      <c r="I36" t="n">
        <v>7574</v>
      </c>
      <c r="J36" t="n">
        <v>6732</v>
      </c>
      <c r="K36" t="n">
        <v>5891</v>
      </c>
      <c r="L36" t="n">
        <v>4208</v>
      </c>
      <c r="M36" t="n">
        <v>3647</v>
      </c>
    </row>
    <row r="37">
      <c r="A37" t="inlineStr">
        <is>
          <t>2024-06</t>
        </is>
      </c>
      <c r="B37" t="inlineStr">
        <is>
          <t>Referral</t>
        </is>
      </c>
      <c r="C37" t="n">
        <v>104</v>
      </c>
      <c r="D37" t="n">
        <v>208</v>
      </c>
      <c r="E37" t="n">
        <v>10200</v>
      </c>
      <c r="F37" t="n">
        <v>3500</v>
      </c>
      <c r="G37" t="n">
        <v>62</v>
      </c>
      <c r="H37" t="n">
        <v>42</v>
      </c>
      <c r="I37" t="n">
        <v>2754</v>
      </c>
      <c r="J37" t="n">
        <v>2448</v>
      </c>
      <c r="K37" t="n">
        <v>2142</v>
      </c>
      <c r="L37" t="n">
        <v>1530</v>
      </c>
      <c r="M37" t="n">
        <v>1326</v>
      </c>
    </row>
    <row r="38">
      <c r="A38" t="inlineStr">
        <is>
          <t>2024-07</t>
        </is>
      </c>
      <c r="B38" t="inlineStr">
        <is>
          <t>Organic Search</t>
        </is>
      </c>
      <c r="C38" t="n">
        <v>1119</v>
      </c>
      <c r="D38" t="n">
        <v>2238</v>
      </c>
      <c r="E38" t="n">
        <v>91740</v>
      </c>
      <c r="F38" t="n">
        <v>40000</v>
      </c>
      <c r="G38" t="n">
        <v>761</v>
      </c>
      <c r="H38" t="n">
        <v>358</v>
      </c>
      <c r="I38" t="n">
        <v>24770</v>
      </c>
      <c r="J38" t="n">
        <v>22018</v>
      </c>
      <c r="K38" t="n">
        <v>19265</v>
      </c>
      <c r="L38" t="n">
        <v>13761</v>
      </c>
      <c r="M38" t="n">
        <v>11926</v>
      </c>
    </row>
    <row r="39">
      <c r="A39" t="inlineStr">
        <is>
          <t>2024-07</t>
        </is>
      </c>
      <c r="B39" t="inlineStr">
        <is>
          <t>Paid Search</t>
        </is>
      </c>
      <c r="C39" t="n">
        <v>902</v>
      </c>
      <c r="D39" t="n">
        <v>1804</v>
      </c>
      <c r="E39" t="n">
        <v>66720</v>
      </c>
      <c r="F39" t="n">
        <v>43000</v>
      </c>
      <c r="G39" t="n">
        <v>704</v>
      </c>
      <c r="H39" t="n">
        <v>198</v>
      </c>
      <c r="I39" t="n">
        <v>18014</v>
      </c>
      <c r="J39" t="n">
        <v>16013</v>
      </c>
      <c r="K39" t="n">
        <v>14011</v>
      </c>
      <c r="L39" t="n">
        <v>10008</v>
      </c>
      <c r="M39" t="n">
        <v>8674</v>
      </c>
    </row>
    <row r="40">
      <c r="A40" t="inlineStr">
        <is>
          <t>2024-07</t>
        </is>
      </c>
      <c r="B40" t="inlineStr">
        <is>
          <t>Paid Social</t>
        </is>
      </c>
      <c r="C40" t="n">
        <v>556</v>
      </c>
      <c r="D40" t="n">
        <v>1056</v>
      </c>
      <c r="E40" t="n">
        <v>36140</v>
      </c>
      <c r="F40" t="n">
        <v>39700</v>
      </c>
      <c r="G40" t="n">
        <v>473</v>
      </c>
      <c r="H40" t="n">
        <v>83</v>
      </c>
      <c r="I40" t="n">
        <v>9758</v>
      </c>
      <c r="J40" t="n">
        <v>8674</v>
      </c>
      <c r="K40" t="n">
        <v>7589</v>
      </c>
      <c r="L40" t="n">
        <v>5421</v>
      </c>
      <c r="M40" t="n">
        <v>4698</v>
      </c>
    </row>
    <row r="41">
      <c r="A41" t="inlineStr">
        <is>
          <t>2024-07</t>
        </is>
      </c>
      <c r="B41" t="inlineStr">
        <is>
          <t>Email</t>
        </is>
      </c>
      <c r="C41" t="n">
        <v>410</v>
      </c>
      <c r="D41" t="n">
        <v>861</v>
      </c>
      <c r="E41" t="n">
        <v>38920</v>
      </c>
      <c r="F41" t="n">
        <v>9800</v>
      </c>
      <c r="G41" t="n">
        <v>172</v>
      </c>
      <c r="H41" t="n">
        <v>238</v>
      </c>
      <c r="I41" t="n">
        <v>10508</v>
      </c>
      <c r="J41" t="n">
        <v>9341</v>
      </c>
      <c r="K41" t="n">
        <v>8173</v>
      </c>
      <c r="L41" t="n">
        <v>5838</v>
      </c>
      <c r="M41" t="n">
        <v>5060</v>
      </c>
    </row>
    <row r="42">
      <c r="A42" t="inlineStr">
        <is>
          <t>2024-07</t>
        </is>
      </c>
      <c r="B42" t="inlineStr">
        <is>
          <t>Direct</t>
        </is>
      </c>
      <c r="C42" t="n">
        <v>303</v>
      </c>
      <c r="D42" t="n">
        <v>667</v>
      </c>
      <c r="E42" t="n">
        <v>33360</v>
      </c>
      <c r="F42" t="n">
        <v>8700</v>
      </c>
      <c r="G42" t="n">
        <v>158</v>
      </c>
      <c r="H42" t="n">
        <v>145</v>
      </c>
      <c r="I42" t="n">
        <v>9007</v>
      </c>
      <c r="J42" t="n">
        <v>8006</v>
      </c>
      <c r="K42" t="n">
        <v>7006</v>
      </c>
      <c r="L42" t="n">
        <v>5004</v>
      </c>
      <c r="M42" t="n">
        <v>4337</v>
      </c>
    </row>
    <row r="43">
      <c r="A43" t="inlineStr">
        <is>
          <t>2024-07</t>
        </is>
      </c>
      <c r="B43" t="inlineStr">
        <is>
          <t>Referral</t>
        </is>
      </c>
      <c r="C43" t="n">
        <v>113</v>
      </c>
      <c r="D43" t="n">
        <v>226</v>
      </c>
      <c r="E43" t="n">
        <v>11120</v>
      </c>
      <c r="F43" t="n">
        <v>3800</v>
      </c>
      <c r="G43" t="n">
        <v>68</v>
      </c>
      <c r="H43" t="n">
        <v>45</v>
      </c>
      <c r="I43" t="n">
        <v>3002</v>
      </c>
      <c r="J43" t="n">
        <v>2669</v>
      </c>
      <c r="K43" t="n">
        <v>2335</v>
      </c>
      <c r="L43" t="n">
        <v>1668</v>
      </c>
      <c r="M43" t="n">
        <v>1446</v>
      </c>
    </row>
    <row r="44">
      <c r="A44" t="inlineStr">
        <is>
          <t>2024-08</t>
        </is>
      </c>
      <c r="B44" t="inlineStr">
        <is>
          <t>Organic Search</t>
        </is>
      </c>
      <c r="C44" t="n">
        <v>1112</v>
      </c>
      <c r="D44" t="n">
        <v>2224</v>
      </c>
      <c r="E44" t="n">
        <v>91200</v>
      </c>
      <c r="F44" t="n">
        <v>39700</v>
      </c>
      <c r="G44" t="n">
        <v>756</v>
      </c>
      <c r="H44" t="n">
        <v>356</v>
      </c>
      <c r="I44" t="n">
        <v>24624</v>
      </c>
      <c r="J44" t="n">
        <v>21888</v>
      </c>
      <c r="K44" t="n">
        <v>19152</v>
      </c>
      <c r="L44" t="n">
        <v>13680</v>
      </c>
      <c r="M44" t="n">
        <v>11856</v>
      </c>
    </row>
    <row r="45">
      <c r="A45" t="inlineStr">
        <is>
          <t>2024-08</t>
        </is>
      </c>
      <c r="B45" t="inlineStr">
        <is>
          <t>Paid Search</t>
        </is>
      </c>
      <c r="C45" t="n">
        <v>924</v>
      </c>
      <c r="D45" t="n">
        <v>1848</v>
      </c>
      <c r="E45" t="n">
        <v>68400</v>
      </c>
      <c r="F45" t="n">
        <v>44000</v>
      </c>
      <c r="G45" t="n">
        <v>721</v>
      </c>
      <c r="H45" t="n">
        <v>203</v>
      </c>
      <c r="I45" t="n">
        <v>18468</v>
      </c>
      <c r="J45" t="n">
        <v>16416</v>
      </c>
      <c r="K45" t="n">
        <v>14364</v>
      </c>
      <c r="L45" t="n">
        <v>10260</v>
      </c>
      <c r="M45" t="n">
        <v>8892</v>
      </c>
    </row>
    <row r="46">
      <c r="A46" t="inlineStr">
        <is>
          <t>2024-08</t>
        </is>
      </c>
      <c r="B46" t="inlineStr">
        <is>
          <t>Paid Social</t>
        </is>
      </c>
      <c r="C46" t="n">
        <v>614</v>
      </c>
      <c r="D46" t="n">
        <v>1167</v>
      </c>
      <c r="E46" t="n">
        <v>39900</v>
      </c>
      <c r="F46" t="n">
        <v>43900</v>
      </c>
      <c r="G46" t="n">
        <v>522</v>
      </c>
      <c r="H46" t="n">
        <v>92</v>
      </c>
      <c r="I46" t="n">
        <v>10773</v>
      </c>
      <c r="J46" t="n">
        <v>9576</v>
      </c>
      <c r="K46" t="n">
        <v>8379</v>
      </c>
      <c r="L46" t="n">
        <v>5985</v>
      </c>
      <c r="M46" t="n">
        <v>5187</v>
      </c>
    </row>
    <row r="47">
      <c r="A47" t="inlineStr">
        <is>
          <t>2024-08</t>
        </is>
      </c>
      <c r="B47" t="inlineStr">
        <is>
          <t>Email</t>
        </is>
      </c>
      <c r="C47" t="n">
        <v>450</v>
      </c>
      <c r="D47" t="n">
        <v>945</v>
      </c>
      <c r="E47" t="n">
        <v>42750</v>
      </c>
      <c r="F47" t="n">
        <v>10700</v>
      </c>
      <c r="G47" t="n">
        <v>189</v>
      </c>
      <c r="H47" t="n">
        <v>261</v>
      </c>
      <c r="I47" t="n">
        <v>11543</v>
      </c>
      <c r="J47" t="n">
        <v>10260</v>
      </c>
      <c r="K47" t="n">
        <v>8978</v>
      </c>
      <c r="L47" t="n">
        <v>6413</v>
      </c>
      <c r="M47" t="n">
        <v>5558</v>
      </c>
    </row>
    <row r="48">
      <c r="A48" t="inlineStr">
        <is>
          <t>2024-08</t>
        </is>
      </c>
      <c r="B48" t="inlineStr">
        <is>
          <t>Direct</t>
        </is>
      </c>
      <c r="C48" t="n">
        <v>285</v>
      </c>
      <c r="D48" t="n">
        <v>627</v>
      </c>
      <c r="E48" t="n">
        <v>31350</v>
      </c>
      <c r="F48" t="n">
        <v>8100</v>
      </c>
      <c r="G48" t="n">
        <v>148</v>
      </c>
      <c r="H48" t="n">
        <v>137</v>
      </c>
      <c r="I48" t="n">
        <v>8465</v>
      </c>
      <c r="J48" t="n">
        <v>7524</v>
      </c>
      <c r="K48" t="n">
        <v>6584</v>
      </c>
      <c r="L48" t="n">
        <v>4703</v>
      </c>
      <c r="M48" t="n">
        <v>4076</v>
      </c>
    </row>
    <row r="49">
      <c r="A49" t="inlineStr">
        <is>
          <t>2024-08</t>
        </is>
      </c>
      <c r="B49" t="inlineStr">
        <is>
          <t>Referral</t>
        </is>
      </c>
      <c r="C49" t="n">
        <v>116</v>
      </c>
      <c r="D49" t="n">
        <v>232</v>
      </c>
      <c r="E49" t="n">
        <v>11400</v>
      </c>
      <c r="F49" t="n">
        <v>3900</v>
      </c>
      <c r="G49" t="n">
        <v>70</v>
      </c>
      <c r="H49" t="n">
        <v>46</v>
      </c>
      <c r="I49" t="n">
        <v>3078</v>
      </c>
      <c r="J49" t="n">
        <v>2736</v>
      </c>
      <c r="K49" t="n">
        <v>2394</v>
      </c>
      <c r="L49" t="n">
        <v>1710</v>
      </c>
      <c r="M49" t="n">
        <v>1482</v>
      </c>
    </row>
    <row r="50">
      <c r="A50" t="inlineStr">
        <is>
          <t>2024-09</t>
        </is>
      </c>
      <c r="B50" t="inlineStr">
        <is>
          <t>Organic Search</t>
        </is>
      </c>
      <c r="C50" t="n">
        <v>1179</v>
      </c>
      <c r="D50" t="n">
        <v>2358</v>
      </c>
      <c r="E50" t="n">
        <v>96640</v>
      </c>
      <c r="F50" t="n">
        <v>42100</v>
      </c>
      <c r="G50" t="n">
        <v>802</v>
      </c>
      <c r="H50" t="n">
        <v>377</v>
      </c>
      <c r="I50" t="n">
        <v>27059</v>
      </c>
      <c r="J50" t="n">
        <v>24160</v>
      </c>
      <c r="K50" t="n">
        <v>21261</v>
      </c>
      <c r="L50" t="n">
        <v>14496</v>
      </c>
      <c r="M50" t="n">
        <v>9664</v>
      </c>
    </row>
    <row r="51">
      <c r="A51" t="inlineStr">
        <is>
          <t>2024-09</t>
        </is>
      </c>
      <c r="B51" t="inlineStr">
        <is>
          <t>Paid Search</t>
        </is>
      </c>
      <c r="C51" t="n">
        <v>980</v>
      </c>
      <c r="D51" t="n">
        <v>1960</v>
      </c>
      <c r="E51" t="n">
        <v>72480</v>
      </c>
      <c r="F51" t="n">
        <v>46700</v>
      </c>
      <c r="G51" t="n">
        <v>764</v>
      </c>
      <c r="H51" t="n">
        <v>216</v>
      </c>
      <c r="I51" t="n">
        <v>20294</v>
      </c>
      <c r="J51" t="n">
        <v>18120</v>
      </c>
      <c r="K51" t="n">
        <v>15946</v>
      </c>
      <c r="L51" t="n">
        <v>10872</v>
      </c>
      <c r="M51" t="n">
        <v>7248</v>
      </c>
    </row>
    <row r="52">
      <c r="A52" t="inlineStr">
        <is>
          <t>2024-09</t>
        </is>
      </c>
      <c r="B52" t="inlineStr">
        <is>
          <t>Paid Social</t>
        </is>
      </c>
      <c r="C52" t="n">
        <v>650</v>
      </c>
      <c r="D52" t="n">
        <v>1235</v>
      </c>
      <c r="E52" t="n">
        <v>42280</v>
      </c>
      <c r="F52" t="n">
        <v>46400</v>
      </c>
      <c r="G52" t="n">
        <v>553</v>
      </c>
      <c r="H52" t="n">
        <v>98</v>
      </c>
      <c r="I52" t="n">
        <v>11838</v>
      </c>
      <c r="J52" t="n">
        <v>10570</v>
      </c>
      <c r="K52" t="n">
        <v>9302</v>
      </c>
      <c r="L52" t="n">
        <v>6342</v>
      </c>
      <c r="M52" t="n">
        <v>4228</v>
      </c>
    </row>
    <row r="53">
      <c r="A53" t="inlineStr">
        <is>
          <t>2024-09</t>
        </is>
      </c>
      <c r="B53" t="inlineStr">
        <is>
          <t>Email</t>
        </is>
      </c>
      <c r="C53" t="n">
        <v>477</v>
      </c>
      <c r="D53" t="n">
        <v>1002</v>
      </c>
      <c r="E53" t="n">
        <v>45300</v>
      </c>
      <c r="F53" t="n">
        <v>11400</v>
      </c>
      <c r="G53" t="n">
        <v>200</v>
      </c>
      <c r="H53" t="n">
        <v>277</v>
      </c>
      <c r="I53" t="n">
        <v>12684</v>
      </c>
      <c r="J53" t="n">
        <v>11325</v>
      </c>
      <c r="K53" t="n">
        <v>9966</v>
      </c>
      <c r="L53" t="n">
        <v>6795</v>
      </c>
      <c r="M53" t="n">
        <v>4530</v>
      </c>
    </row>
    <row r="54">
      <c r="A54" t="inlineStr">
        <is>
          <t>2024-09</t>
        </is>
      </c>
      <c r="B54" t="inlineStr">
        <is>
          <t>Direct</t>
        </is>
      </c>
      <c r="C54" t="n">
        <v>302</v>
      </c>
      <c r="D54" t="n">
        <v>664</v>
      </c>
      <c r="E54" t="n">
        <v>33220</v>
      </c>
      <c r="F54" t="n">
        <v>8600</v>
      </c>
      <c r="G54" t="n">
        <v>157</v>
      </c>
      <c r="H54" t="n">
        <v>145</v>
      </c>
      <c r="I54" t="n">
        <v>9302</v>
      </c>
      <c r="J54" t="n">
        <v>8305</v>
      </c>
      <c r="K54" t="n">
        <v>7308</v>
      </c>
      <c r="L54" t="n">
        <v>4983</v>
      </c>
      <c r="M54" t="n">
        <v>3322</v>
      </c>
    </row>
    <row r="55">
      <c r="A55" t="inlineStr">
        <is>
          <t>2024-09</t>
        </is>
      </c>
      <c r="B55" t="inlineStr">
        <is>
          <t>Referral</t>
        </is>
      </c>
      <c r="C55" t="n">
        <v>123</v>
      </c>
      <c r="D55" t="n">
        <v>246</v>
      </c>
      <c r="E55" t="n">
        <v>12080</v>
      </c>
      <c r="F55" t="n">
        <v>4100</v>
      </c>
      <c r="G55" t="n">
        <v>74</v>
      </c>
      <c r="H55" t="n">
        <v>49</v>
      </c>
      <c r="I55" t="n">
        <v>3382</v>
      </c>
      <c r="J55" t="n">
        <v>3020</v>
      </c>
      <c r="K55" t="n">
        <v>2658</v>
      </c>
      <c r="L55" t="n">
        <v>1812</v>
      </c>
      <c r="M55" t="n">
        <v>1208</v>
      </c>
    </row>
    <row r="56">
      <c r="A56" t="inlineStr">
        <is>
          <t>2024-10</t>
        </is>
      </c>
      <c r="B56" t="inlineStr">
        <is>
          <t>Organic Search</t>
        </is>
      </c>
      <c r="C56" t="n">
        <v>1280</v>
      </c>
      <c r="D56" t="n">
        <v>2560</v>
      </c>
      <c r="E56" t="n">
        <v>104960</v>
      </c>
      <c r="F56" t="n">
        <v>45700</v>
      </c>
      <c r="G56" t="n">
        <v>870</v>
      </c>
      <c r="H56" t="n">
        <v>410</v>
      </c>
      <c r="I56" t="n">
        <v>30438</v>
      </c>
      <c r="J56" t="n">
        <v>27290</v>
      </c>
      <c r="K56" t="n">
        <v>23091</v>
      </c>
      <c r="L56" t="n">
        <v>14694</v>
      </c>
      <c r="M56" t="n">
        <v>9446</v>
      </c>
    </row>
    <row r="57">
      <c r="A57" t="inlineStr">
        <is>
          <t>2024-10</t>
        </is>
      </c>
      <c r="B57" t="inlineStr">
        <is>
          <t>Paid Search</t>
        </is>
      </c>
      <c r="C57" t="n">
        <v>1064</v>
      </c>
      <c r="D57" t="n">
        <v>2128</v>
      </c>
      <c r="E57" t="n">
        <v>78720</v>
      </c>
      <c r="F57" t="n">
        <v>50700</v>
      </c>
      <c r="G57" t="n">
        <v>830</v>
      </c>
      <c r="H57" t="n">
        <v>234</v>
      </c>
      <c r="I57" t="n">
        <v>22829</v>
      </c>
      <c r="J57" t="n">
        <v>20467</v>
      </c>
      <c r="K57" t="n">
        <v>17318</v>
      </c>
      <c r="L57" t="n">
        <v>11021</v>
      </c>
      <c r="M57" t="n">
        <v>7085</v>
      </c>
    </row>
    <row r="58">
      <c r="A58" t="inlineStr">
        <is>
          <t>2024-10</t>
        </is>
      </c>
      <c r="B58" t="inlineStr">
        <is>
          <t>Paid Social</t>
        </is>
      </c>
      <c r="C58" t="n">
        <v>757</v>
      </c>
      <c r="D58" t="n">
        <v>1438</v>
      </c>
      <c r="E58" t="n">
        <v>49200</v>
      </c>
      <c r="F58" t="n">
        <v>54100</v>
      </c>
      <c r="G58" t="n">
        <v>644</v>
      </c>
      <c r="H58" t="n">
        <v>113</v>
      </c>
      <c r="I58" t="n">
        <v>14268</v>
      </c>
      <c r="J58" t="n">
        <v>12792</v>
      </c>
      <c r="K58" t="n">
        <v>10824</v>
      </c>
      <c r="L58" t="n">
        <v>6888</v>
      </c>
      <c r="M58" t="n">
        <v>4428</v>
      </c>
    </row>
    <row r="59">
      <c r="A59" t="inlineStr">
        <is>
          <t>2024-10</t>
        </is>
      </c>
      <c r="B59" t="inlineStr">
        <is>
          <t>Email</t>
        </is>
      </c>
      <c r="C59" t="n">
        <v>518</v>
      </c>
      <c r="D59" t="n">
        <v>1088</v>
      </c>
      <c r="E59" t="n">
        <v>49200</v>
      </c>
      <c r="F59" t="n">
        <v>12300</v>
      </c>
      <c r="G59" t="n">
        <v>218</v>
      </c>
      <c r="H59" t="n">
        <v>300</v>
      </c>
      <c r="I59" t="n">
        <v>14268</v>
      </c>
      <c r="J59" t="n">
        <v>12792</v>
      </c>
      <c r="K59" t="n">
        <v>10824</v>
      </c>
      <c r="L59" t="n">
        <v>6888</v>
      </c>
      <c r="M59" t="n">
        <v>4428</v>
      </c>
    </row>
    <row r="60">
      <c r="A60" t="inlineStr">
        <is>
          <t>2024-10</t>
        </is>
      </c>
      <c r="B60" t="inlineStr">
        <is>
          <t>Direct</t>
        </is>
      </c>
      <c r="C60" t="n">
        <v>298</v>
      </c>
      <c r="D60" t="n">
        <v>656</v>
      </c>
      <c r="E60" t="n">
        <v>32800</v>
      </c>
      <c r="F60" t="n">
        <v>8500</v>
      </c>
      <c r="G60" t="n">
        <v>155</v>
      </c>
      <c r="H60" t="n">
        <v>143</v>
      </c>
      <c r="I60" t="n">
        <v>9512</v>
      </c>
      <c r="J60" t="n">
        <v>8528</v>
      </c>
      <c r="K60" t="n">
        <v>7216</v>
      </c>
      <c r="L60" t="n">
        <v>4592</v>
      </c>
      <c r="M60" t="n">
        <v>2952</v>
      </c>
    </row>
    <row r="61">
      <c r="A61" t="inlineStr">
        <is>
          <t>2024-10</t>
        </is>
      </c>
      <c r="B61" t="inlineStr">
        <is>
          <t>Referral</t>
        </is>
      </c>
      <c r="C61" t="n">
        <v>134</v>
      </c>
      <c r="D61" t="n">
        <v>268</v>
      </c>
      <c r="E61" t="n">
        <v>13120</v>
      </c>
      <c r="F61" t="n">
        <v>4500</v>
      </c>
      <c r="G61" t="n">
        <v>80</v>
      </c>
      <c r="H61" t="n">
        <v>54</v>
      </c>
      <c r="I61" t="n">
        <v>3805</v>
      </c>
      <c r="J61" t="n">
        <v>3411</v>
      </c>
      <c r="K61" t="n">
        <v>2886</v>
      </c>
      <c r="L61" t="n">
        <v>1837</v>
      </c>
      <c r="M61" t="n">
        <v>1181</v>
      </c>
    </row>
    <row r="62">
      <c r="A62" t="inlineStr">
        <is>
          <t>2024-11</t>
        </is>
      </c>
      <c r="B62" t="inlineStr">
        <is>
          <t>Organic Search</t>
        </is>
      </c>
      <c r="C62" t="n">
        <v>1558</v>
      </c>
      <c r="D62" t="n">
        <v>3116</v>
      </c>
      <c r="E62" t="n">
        <v>127720</v>
      </c>
      <c r="F62" t="n">
        <v>55600</v>
      </c>
      <c r="G62" t="n">
        <v>1059</v>
      </c>
      <c r="H62" t="n">
        <v>499</v>
      </c>
      <c r="I62" t="n">
        <v>39593</v>
      </c>
      <c r="J62" t="n">
        <v>35762</v>
      </c>
      <c r="K62" t="n">
        <v>26821</v>
      </c>
      <c r="L62" t="n">
        <v>16604</v>
      </c>
      <c r="M62" t="n">
        <v>8940</v>
      </c>
    </row>
    <row r="63">
      <c r="A63" t="inlineStr">
        <is>
          <t>2024-11</t>
        </is>
      </c>
      <c r="B63" t="inlineStr">
        <is>
          <t>Paid Search</t>
        </is>
      </c>
      <c r="C63" t="n">
        <v>1281</v>
      </c>
      <c r="D63" t="n">
        <v>2562</v>
      </c>
      <c r="E63" t="n">
        <v>94760</v>
      </c>
      <c r="F63" t="n">
        <v>61000</v>
      </c>
      <c r="G63" t="n">
        <v>999</v>
      </c>
      <c r="H63" t="n">
        <v>282</v>
      </c>
      <c r="I63" t="n">
        <v>29376</v>
      </c>
      <c r="J63" t="n">
        <v>26533</v>
      </c>
      <c r="K63" t="n">
        <v>19899</v>
      </c>
      <c r="L63" t="n">
        <v>12319</v>
      </c>
      <c r="M63" t="n">
        <v>6633</v>
      </c>
    </row>
    <row r="64">
      <c r="A64" t="inlineStr">
        <is>
          <t>2024-11</t>
        </is>
      </c>
      <c r="B64" t="inlineStr">
        <is>
          <t>Paid Social</t>
        </is>
      </c>
      <c r="C64" t="n">
        <v>951</v>
      </c>
      <c r="D64" t="n">
        <v>1807</v>
      </c>
      <c r="E64" t="n">
        <v>61800</v>
      </c>
      <c r="F64" t="n">
        <v>67900</v>
      </c>
      <c r="G64" t="n">
        <v>808</v>
      </c>
      <c r="H64" t="n">
        <v>143</v>
      </c>
      <c r="I64" t="n">
        <v>19158</v>
      </c>
      <c r="J64" t="n">
        <v>17304</v>
      </c>
      <c r="K64" t="n">
        <v>12978</v>
      </c>
      <c r="L64" t="n">
        <v>8034</v>
      </c>
      <c r="M64" t="n">
        <v>4326</v>
      </c>
    </row>
    <row r="65">
      <c r="A65" t="inlineStr">
        <is>
          <t>2024-11</t>
        </is>
      </c>
      <c r="B65" t="inlineStr">
        <is>
          <t>Email</t>
        </is>
      </c>
      <c r="C65" t="n">
        <v>694</v>
      </c>
      <c r="D65" t="n">
        <v>1457</v>
      </c>
      <c r="E65" t="n">
        <v>65920</v>
      </c>
      <c r="F65" t="n">
        <v>16500</v>
      </c>
      <c r="G65" t="n">
        <v>291</v>
      </c>
      <c r="H65" t="n">
        <v>403</v>
      </c>
      <c r="I65" t="n">
        <v>20435</v>
      </c>
      <c r="J65" t="n">
        <v>18458</v>
      </c>
      <c r="K65" t="n">
        <v>13843</v>
      </c>
      <c r="L65" t="n">
        <v>8570</v>
      </c>
      <c r="M65" t="n">
        <v>4614</v>
      </c>
    </row>
    <row r="66">
      <c r="A66" t="inlineStr">
        <is>
          <t>2024-11</t>
        </is>
      </c>
      <c r="B66" t="inlineStr">
        <is>
          <t>Direct</t>
        </is>
      </c>
      <c r="C66" t="n">
        <v>412</v>
      </c>
      <c r="D66" t="n">
        <v>906</v>
      </c>
      <c r="E66" t="n">
        <v>45320</v>
      </c>
      <c r="F66" t="n">
        <v>11800</v>
      </c>
      <c r="G66" t="n">
        <v>214</v>
      </c>
      <c r="H66" t="n">
        <v>198</v>
      </c>
      <c r="I66" t="n">
        <v>14049</v>
      </c>
      <c r="J66" t="n">
        <v>12690</v>
      </c>
      <c r="K66" t="n">
        <v>9517</v>
      </c>
      <c r="L66" t="n">
        <v>5892</v>
      </c>
      <c r="M66" t="n">
        <v>3172</v>
      </c>
    </row>
    <row r="67">
      <c r="A67" t="inlineStr">
        <is>
          <t>2024-11</t>
        </is>
      </c>
      <c r="B67" t="inlineStr">
        <is>
          <t>Referral</t>
        </is>
      </c>
      <c r="C67" t="n">
        <v>168</v>
      </c>
      <c r="D67" t="n">
        <v>336</v>
      </c>
      <c r="E67" t="n">
        <v>16480</v>
      </c>
      <c r="F67" t="n">
        <v>5600</v>
      </c>
      <c r="G67" t="n">
        <v>101</v>
      </c>
      <c r="H67" t="n">
        <v>67</v>
      </c>
      <c r="I67" t="n">
        <v>5109</v>
      </c>
      <c r="J67" t="n">
        <v>4614</v>
      </c>
      <c r="K67" t="n">
        <v>3461</v>
      </c>
      <c r="L67" t="n">
        <v>2142</v>
      </c>
      <c r="M67" t="n">
        <v>1154</v>
      </c>
    </row>
    <row r="68">
      <c r="A68" t="inlineStr">
        <is>
          <t>2024-12</t>
        </is>
      </c>
      <c r="B68" t="inlineStr">
        <is>
          <t>Organic Search</t>
        </is>
      </c>
      <c r="C68" t="n">
        <v>1455</v>
      </c>
      <c r="D68" t="n">
        <v>2910</v>
      </c>
      <c r="E68" t="n">
        <v>119350</v>
      </c>
      <c r="F68" t="n">
        <v>52000</v>
      </c>
      <c r="G68" t="n">
        <v>989</v>
      </c>
      <c r="H68" t="n">
        <v>466</v>
      </c>
      <c r="I68" t="n">
        <v>35805</v>
      </c>
      <c r="J68" t="n">
        <v>32225</v>
      </c>
      <c r="K68" t="n">
        <v>26257</v>
      </c>
      <c r="L68" t="n">
        <v>16709</v>
      </c>
      <c r="M68" t="n">
        <v>8355</v>
      </c>
    </row>
    <row r="69">
      <c r="A69" t="inlineStr">
        <is>
          <t>2024-12</t>
        </is>
      </c>
      <c r="B69" t="inlineStr">
        <is>
          <t>Paid Search</t>
        </is>
      </c>
      <c r="C69" t="n">
        <v>1197</v>
      </c>
      <c r="D69" t="n">
        <v>2394</v>
      </c>
      <c r="E69" t="n">
        <v>88550</v>
      </c>
      <c r="F69" t="n">
        <v>57000</v>
      </c>
      <c r="G69" t="n">
        <v>934</v>
      </c>
      <c r="H69" t="n">
        <v>263</v>
      </c>
      <c r="I69" t="n">
        <v>26565</v>
      </c>
      <c r="J69" t="n">
        <v>23909</v>
      </c>
      <c r="K69" t="n">
        <v>19481</v>
      </c>
      <c r="L69" t="n">
        <v>12397</v>
      </c>
      <c r="M69" t="n">
        <v>6199</v>
      </c>
    </row>
    <row r="70">
      <c r="A70" t="inlineStr">
        <is>
          <t>2024-12</t>
        </is>
      </c>
      <c r="B70" t="inlineStr">
        <is>
          <t>Paid Social</t>
        </is>
      </c>
      <c r="C70" t="n">
        <v>948</v>
      </c>
      <c r="D70" t="n">
        <v>1801</v>
      </c>
      <c r="E70" t="n">
        <v>61600</v>
      </c>
      <c r="F70" t="n">
        <v>67700</v>
      </c>
      <c r="G70" t="n">
        <v>806</v>
      </c>
      <c r="H70" t="n">
        <v>142</v>
      </c>
      <c r="I70" t="n">
        <v>18480</v>
      </c>
      <c r="J70" t="n">
        <v>16632</v>
      </c>
      <c r="K70" t="n">
        <v>13552</v>
      </c>
      <c r="L70" t="n">
        <v>8624</v>
      </c>
      <c r="M70" t="n">
        <v>4312</v>
      </c>
    </row>
    <row r="71">
      <c r="A71" t="inlineStr">
        <is>
          <t>2024-12</t>
        </is>
      </c>
      <c r="B71" t="inlineStr">
        <is>
          <t>Email</t>
        </is>
      </c>
      <c r="C71" t="n">
        <v>648</v>
      </c>
      <c r="D71" t="n">
        <v>1361</v>
      </c>
      <c r="E71" t="n">
        <v>61600</v>
      </c>
      <c r="F71" t="n">
        <v>15400</v>
      </c>
      <c r="G71" t="n">
        <v>272</v>
      </c>
      <c r="H71" t="n">
        <v>376</v>
      </c>
      <c r="I71" t="n">
        <v>18480</v>
      </c>
      <c r="J71" t="n">
        <v>16632</v>
      </c>
      <c r="K71" t="n">
        <v>13552</v>
      </c>
      <c r="L71" t="n">
        <v>8624</v>
      </c>
      <c r="M71" t="n">
        <v>4312</v>
      </c>
    </row>
    <row r="72">
      <c r="A72" t="inlineStr">
        <is>
          <t>2024-12</t>
        </is>
      </c>
      <c r="B72" t="inlineStr">
        <is>
          <t>Direct</t>
        </is>
      </c>
      <c r="C72" t="n">
        <v>350</v>
      </c>
      <c r="D72" t="n">
        <v>770</v>
      </c>
      <c r="E72" t="n">
        <v>38500</v>
      </c>
      <c r="F72" t="n">
        <v>10000</v>
      </c>
      <c r="G72" t="n">
        <v>182</v>
      </c>
      <c r="H72" t="n">
        <v>168</v>
      </c>
      <c r="I72" t="n">
        <v>11550</v>
      </c>
      <c r="J72" t="n">
        <v>10395</v>
      </c>
      <c r="K72" t="n">
        <v>8470</v>
      </c>
      <c r="L72" t="n">
        <v>5390</v>
      </c>
      <c r="M72" t="n">
        <v>2695</v>
      </c>
    </row>
    <row r="73">
      <c r="A73" t="inlineStr">
        <is>
          <t>2024-12</t>
        </is>
      </c>
      <c r="B73" t="inlineStr">
        <is>
          <t>Referral</t>
        </is>
      </c>
      <c r="C73" t="n">
        <v>157</v>
      </c>
      <c r="D73" t="n">
        <v>314</v>
      </c>
      <c r="E73" t="n">
        <v>15400</v>
      </c>
      <c r="F73" t="n">
        <v>5200</v>
      </c>
      <c r="G73" t="n">
        <v>94</v>
      </c>
      <c r="H73" t="n">
        <v>63</v>
      </c>
      <c r="I73" t="n">
        <v>4620</v>
      </c>
      <c r="J73" t="n">
        <v>4158</v>
      </c>
      <c r="K73" t="n">
        <v>3388</v>
      </c>
      <c r="L73" t="n">
        <v>2156</v>
      </c>
      <c r="M73" t="n">
        <v>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Month</t>
        </is>
      </c>
      <c r="B1" s="4" t="inlineStr">
        <is>
          <t>Revenue</t>
        </is>
      </c>
      <c r="C1" s="4" t="inlineStr">
        <is>
          <t>Orders</t>
        </is>
      </c>
      <c r="D1" s="4" t="inlineStr">
        <is>
          <t>Units</t>
        </is>
      </c>
      <c r="E1" s="4" t="inlineStr">
        <is>
          <t>AOV</t>
        </is>
      </c>
      <c r="F1" s="4" t="inlineStr">
        <is>
          <t>Conversion %</t>
        </is>
      </c>
      <c r="G1" s="4" t="inlineStr">
        <is>
          <t>Repeat %</t>
        </is>
      </c>
      <c r="H1" s="4" t="inlineStr">
        <is>
          <t>MoM %</t>
        </is>
      </c>
    </row>
    <row r="2">
      <c r="A2" s="1" t="inlineStr">
        <is>
          <t>2024-01</t>
        </is>
      </c>
      <c r="B2" s="1" t="n">
        <v>210000</v>
      </c>
      <c r="C2" s="1" t="n">
        <v>2553</v>
      </c>
      <c r="D2" s="1" t="n">
        <v>5153</v>
      </c>
      <c r="E2" s="1" t="n">
        <v>82.25616921269095</v>
      </c>
      <c r="F2" s="1" t="n">
        <v>0.024062205466541</v>
      </c>
      <c r="G2" s="1" t="n">
        <v>0.3164904034469252</v>
      </c>
      <c r="H2" s="1" t="inlineStr"/>
    </row>
    <row r="3">
      <c r="A3" s="1" t="inlineStr">
        <is>
          <t>2024-02</t>
        </is>
      </c>
      <c r="B3" s="1" t="n">
        <v>195000</v>
      </c>
      <c r="C3" s="1" t="n">
        <v>2384</v>
      </c>
      <c r="D3" s="1" t="n">
        <v>4805</v>
      </c>
      <c r="E3" s="1" t="n">
        <v>81.79530201342281</v>
      </c>
      <c r="F3" s="1" t="n">
        <v>0.02376869391824527</v>
      </c>
      <c r="G3" s="1" t="n">
        <v>0.313758389261745</v>
      </c>
      <c r="H3" s="1" t="n">
        <v>-0.0714285714285714</v>
      </c>
    </row>
    <row r="4">
      <c r="A4" s="1" t="inlineStr">
        <is>
          <t>2024-03</t>
        </is>
      </c>
      <c r="B4" s="1" t="n">
        <v>235000</v>
      </c>
      <c r="C4" s="1" t="n">
        <v>2862</v>
      </c>
      <c r="D4" s="1" t="n">
        <v>5772</v>
      </c>
      <c r="E4" s="1" t="n">
        <v>82.11041229909155</v>
      </c>
      <c r="F4" s="1" t="n">
        <v>0.023889816360601</v>
      </c>
      <c r="G4" s="1" t="n">
        <v>0.3162124388539483</v>
      </c>
      <c r="H4" s="1" t="n">
        <v>0.2051282051282051</v>
      </c>
    </row>
    <row r="5">
      <c r="A5" s="1" t="inlineStr">
        <is>
          <t>2024-04</t>
        </is>
      </c>
      <c r="B5" s="1" t="n">
        <v>248000</v>
      </c>
      <c r="C5" s="1" t="n">
        <v>3031</v>
      </c>
      <c r="D5" s="1" t="n">
        <v>6107</v>
      </c>
      <c r="E5" s="1" t="n">
        <v>81.82118112834048</v>
      </c>
      <c r="F5" s="1" t="n">
        <v>0.0236796875</v>
      </c>
      <c r="G5" s="1" t="n">
        <v>0.3147476080501485</v>
      </c>
      <c r="H5" s="1" t="n">
        <v>0.05531914893617018</v>
      </c>
    </row>
    <row r="6">
      <c r="A6" s="1" t="inlineStr">
        <is>
          <t>2024-05</t>
        </is>
      </c>
      <c r="B6" s="1" t="n">
        <v>262000</v>
      </c>
      <c r="C6" s="1" t="n">
        <v>3202</v>
      </c>
      <c r="D6" s="1" t="n">
        <v>6452</v>
      </c>
      <c r="E6" s="1" t="n">
        <v>81.82386008744534</v>
      </c>
      <c r="F6" s="1" t="n">
        <v>0.02366592756836659</v>
      </c>
      <c r="G6" s="1" t="n">
        <v>0.3151155527795128</v>
      </c>
      <c r="H6" s="1" t="n">
        <v>0.05645161290322576</v>
      </c>
    </row>
    <row r="7">
      <c r="A7" s="1" t="inlineStr">
        <is>
          <t>2024-06</t>
        </is>
      </c>
      <c r="B7" s="1" t="n">
        <v>255000</v>
      </c>
      <c r="C7" s="1" t="n">
        <v>3132</v>
      </c>
      <c r="D7" s="1" t="n">
        <v>6302</v>
      </c>
      <c r="E7" s="1" t="n">
        <v>81.4176245210728</v>
      </c>
      <c r="F7" s="1" t="n">
        <v>0.02340807174887892</v>
      </c>
      <c r="G7" s="1" t="n">
        <v>0.3113026819923372</v>
      </c>
      <c r="H7" s="1" t="n">
        <v>-0.02671755725190839</v>
      </c>
    </row>
    <row r="8">
      <c r="A8" s="1" t="inlineStr">
        <is>
          <t>2024-07</t>
        </is>
      </c>
      <c r="B8" s="1" t="n">
        <v>278000</v>
      </c>
      <c r="C8" s="1" t="n">
        <v>3403</v>
      </c>
      <c r="D8" s="1" t="n">
        <v>6852</v>
      </c>
      <c r="E8" s="1" t="n">
        <v>81.69262415515722</v>
      </c>
      <c r="F8" s="1" t="n">
        <v>0.02346896551724138</v>
      </c>
      <c r="G8" s="1" t="n">
        <v>0.3135468704084631</v>
      </c>
      <c r="H8" s="1" t="n">
        <v>0.09019607843137245</v>
      </c>
    </row>
    <row r="9">
      <c r="A9" s="1" t="inlineStr">
        <is>
          <t>2024-08</t>
        </is>
      </c>
      <c r="B9" s="1" t="n">
        <v>285000</v>
      </c>
      <c r="C9" s="1" t="n">
        <v>3501</v>
      </c>
      <c r="D9" s="1" t="n">
        <v>7043</v>
      </c>
      <c r="E9" s="1" t="n">
        <v>81.40531276778063</v>
      </c>
      <c r="F9" s="1" t="n">
        <v>0.0232934131736527</v>
      </c>
      <c r="G9" s="1" t="n">
        <v>0.3127677806341045</v>
      </c>
      <c r="H9" s="1" t="n">
        <v>0.02517985611510798</v>
      </c>
    </row>
    <row r="10">
      <c r="A10" s="1" t="inlineStr">
        <is>
          <t>2024-09</t>
        </is>
      </c>
      <c r="B10" s="1" t="n">
        <v>302000</v>
      </c>
      <c r="C10" s="1" t="n">
        <v>3711</v>
      </c>
      <c r="D10" s="1" t="n">
        <v>7465</v>
      </c>
      <c r="E10" s="1" t="n">
        <v>81.37968202640798</v>
      </c>
      <c r="F10" s="1" t="n">
        <v>0.02329566854990584</v>
      </c>
      <c r="G10" s="1" t="n">
        <v>0.3131231473996228</v>
      </c>
      <c r="H10" s="1" t="n">
        <v>0.05964912280701751</v>
      </c>
    </row>
    <row r="11">
      <c r="A11" s="1" t="inlineStr">
        <is>
          <t>2024-10</t>
        </is>
      </c>
      <c r="B11" s="1" t="n">
        <v>328000</v>
      </c>
      <c r="C11" s="1" t="n">
        <v>4051</v>
      </c>
      <c r="D11" s="1" t="n">
        <v>8138</v>
      </c>
      <c r="E11" s="1" t="n">
        <v>80.96766230560355</v>
      </c>
      <c r="F11" s="1" t="n">
        <v>0.02304323094425484</v>
      </c>
      <c r="G11" s="1" t="n">
        <v>0.3095531967415453</v>
      </c>
      <c r="H11" s="1" t="n">
        <v>0.08609271523178808</v>
      </c>
    </row>
    <row r="12">
      <c r="A12" s="1" t="inlineStr">
        <is>
          <t>2024-11</t>
        </is>
      </c>
      <c r="B12" s="1" t="n">
        <v>412000</v>
      </c>
      <c r="C12" s="1" t="n">
        <v>5064</v>
      </c>
      <c r="D12" s="1" t="n">
        <v>10184</v>
      </c>
      <c r="E12" s="1" t="n">
        <v>81.35860979462875</v>
      </c>
      <c r="F12" s="1" t="n">
        <v>0.02318681318681319</v>
      </c>
      <c r="G12" s="1" t="n">
        <v>0.3143759873617694</v>
      </c>
      <c r="H12" s="1" t="n">
        <v>0.2560975609756098</v>
      </c>
    </row>
    <row r="13">
      <c r="A13" s="1" t="inlineStr">
        <is>
          <t>2024-12</t>
        </is>
      </c>
      <c r="B13" s="1" t="n">
        <v>385000</v>
      </c>
      <c r="C13" s="1" t="n">
        <v>4755</v>
      </c>
      <c r="D13" s="1" t="n">
        <v>9550</v>
      </c>
      <c r="E13" s="1" t="n">
        <v>80.96740273396425</v>
      </c>
      <c r="F13" s="1" t="n">
        <v>0.02293777134587554</v>
      </c>
      <c r="G13" s="1" t="n">
        <v>0.3108307045215563</v>
      </c>
      <c r="H13" s="1" t="n">
        <v>-0.06553398058252424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Channel</t>
        </is>
      </c>
      <c r="B1" s="4" t="inlineStr">
        <is>
          <t>Revenue</t>
        </is>
      </c>
      <c r="C1" s="4" t="inlineStr">
        <is>
          <t>Orders</t>
        </is>
      </c>
      <c r="D1" s="4" t="inlineStr">
        <is>
          <t>AOV</t>
        </is>
      </c>
      <c r="E1" s="4" t="inlineStr">
        <is>
          <t>Conversion %</t>
        </is>
      </c>
      <c r="F1" s="4" t="inlineStr">
        <is>
          <t>New</t>
        </is>
      </c>
      <c r="G1" s="4" t="inlineStr">
        <is>
          <t>Repeat</t>
        </is>
      </c>
      <c r="H1" s="4" t="inlineStr">
        <is>
          <t>Repeat %</t>
        </is>
      </c>
      <c r="I1" s="4" t="inlineStr">
        <is>
          <t>Revenue Share %</t>
        </is>
      </c>
    </row>
    <row r="2">
      <c r="A2" s="1" t="inlineStr">
        <is>
          <t>Direct</t>
        </is>
      </c>
      <c r="B2" s="1" t="n">
        <v>385050</v>
      </c>
      <c r="C2" s="1" t="n">
        <v>3501</v>
      </c>
      <c r="D2" s="2" t="n">
        <v>109.9828620394173</v>
      </c>
      <c r="E2" s="1" t="n">
        <v>0.03501</v>
      </c>
      <c r="F2" s="1" t="n">
        <v>1822</v>
      </c>
      <c r="G2" s="1" t="n">
        <v>1679</v>
      </c>
      <c r="H2" s="1" t="n">
        <v>0.4795772636389603</v>
      </c>
      <c r="I2" s="1" t="n">
        <v>0.1134167893961708</v>
      </c>
    </row>
    <row r="3">
      <c r="A3" s="1" t="inlineStr">
        <is>
          <t>Email</t>
        </is>
      </c>
      <c r="B3" s="1" t="n">
        <v>493990</v>
      </c>
      <c r="C3" s="1" t="n">
        <v>5200</v>
      </c>
      <c r="D3" s="2" t="n">
        <v>94.99807692307692</v>
      </c>
      <c r="E3" s="1" t="n">
        <v>0.04196933010492333</v>
      </c>
      <c r="F3" s="1" t="n">
        <v>2183</v>
      </c>
      <c r="G3" s="1" t="n">
        <v>3017</v>
      </c>
      <c r="H3" s="1" t="n">
        <v>0.5801923076923077</v>
      </c>
      <c r="I3" s="1" t="n">
        <v>0.1455051546391753</v>
      </c>
    </row>
    <row r="4">
      <c r="A4" s="1" t="inlineStr">
        <is>
          <t>Organic Search</t>
        </is>
      </c>
      <c r="B4" s="1" t="n">
        <v>1101660</v>
      </c>
      <c r="C4" s="1" t="n">
        <v>13435</v>
      </c>
      <c r="D4" s="2" t="n">
        <v>81.9992556754745</v>
      </c>
      <c r="E4" s="1" t="n">
        <v>0.02800708776318532</v>
      </c>
      <c r="F4" s="1" t="n">
        <v>9135</v>
      </c>
      <c r="G4" s="1" t="n">
        <v>4300</v>
      </c>
      <c r="H4" s="1" t="n">
        <v>0.3200595459620394</v>
      </c>
      <c r="I4" s="1" t="n">
        <v>0.3244948453608247</v>
      </c>
    </row>
    <row r="5">
      <c r="A5" s="1" t="inlineStr">
        <is>
          <t>Paid Search</t>
        </is>
      </c>
      <c r="B5" s="1" t="n">
        <v>824930</v>
      </c>
      <c r="C5" s="1" t="n">
        <v>11149</v>
      </c>
      <c r="D5" s="2" t="n">
        <v>73.99138936227465</v>
      </c>
      <c r="E5" s="1" t="n">
        <v>0.02100018835938972</v>
      </c>
      <c r="F5" s="1" t="n">
        <v>8697</v>
      </c>
      <c r="G5" s="1" t="n">
        <v>2452</v>
      </c>
      <c r="H5" s="1" t="n">
        <v>0.2199300385684815</v>
      </c>
      <c r="I5" s="1" t="n">
        <v>0.2429837997054492</v>
      </c>
    </row>
    <row r="6">
      <c r="A6" s="1" t="inlineStr">
        <is>
          <t>Paid Social</t>
        </is>
      </c>
      <c r="B6" s="1" t="n">
        <v>453570</v>
      </c>
      <c r="C6" s="1" t="n">
        <v>6979</v>
      </c>
      <c r="D6" s="2" t="n">
        <v>64.99068634474853</v>
      </c>
      <c r="E6" s="1" t="n">
        <v>0.014</v>
      </c>
      <c r="F6" s="1" t="n">
        <v>5934</v>
      </c>
      <c r="G6" s="1" t="n">
        <v>1046</v>
      </c>
      <c r="H6" s="1" t="n">
        <v>0.1498782060467116</v>
      </c>
      <c r="I6" s="1" t="n">
        <v>0.13359941089838</v>
      </c>
    </row>
    <row r="7">
      <c r="A7" s="1" t="inlineStr">
        <is>
          <t>Referral</t>
        </is>
      </c>
      <c r="B7" s="1" t="n">
        <v>135800</v>
      </c>
      <c r="C7" s="1" t="n">
        <v>1385</v>
      </c>
      <c r="D7" s="2" t="n">
        <v>98.05054151624549</v>
      </c>
      <c r="E7" s="1" t="n">
        <v>0.02984913793103448</v>
      </c>
      <c r="F7" s="1" t="n">
        <v>832</v>
      </c>
      <c r="G7" s="1" t="n">
        <v>553</v>
      </c>
      <c r="H7" s="1" t="n">
        <v>0.3992779783393502</v>
      </c>
      <c r="I7" s="1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Category</t>
        </is>
      </c>
      <c r="B1" s="4" t="inlineStr">
        <is>
          <t>Revenue</t>
        </is>
      </c>
      <c r="C1" s="4" t="inlineStr">
        <is>
          <t>Share</t>
        </is>
      </c>
      <c r="D1" s="4" t="inlineStr">
        <is>
          <t>Nov-Dec Revenue</t>
        </is>
      </c>
      <c r="E1" s="4" t="inlineStr">
        <is>
          <t>Q4 Share</t>
        </is>
      </c>
      <c r="F1" s="4" t="inlineStr">
        <is>
          <t>Peak Month</t>
        </is>
      </c>
    </row>
    <row r="2">
      <c r="A2" s="1" t="inlineStr">
        <is>
          <t>Home Decor</t>
        </is>
      </c>
      <c r="B2" s="1" t="n">
        <v>954264</v>
      </c>
      <c r="C2" s="1" t="n">
        <v>0.281079234167894</v>
      </c>
      <c r="D2" s="1" t="n">
        <v>338340</v>
      </c>
      <c r="E2" s="1" t="n">
        <v>0.3545559719322955</v>
      </c>
      <c r="F2" s="1" t="inlineStr">
        <is>
          <t>2024-11</t>
        </is>
      </c>
    </row>
    <row r="3">
      <c r="A3" s="1" t="inlineStr">
        <is>
          <t>Kitchen</t>
        </is>
      </c>
      <c r="B3" s="1" t="n">
        <v>852413</v>
      </c>
      <c r="C3" s="1" t="n">
        <v>0.2510789396170839</v>
      </c>
      <c r="D3" s="1" t="n">
        <v>304592</v>
      </c>
      <c r="E3" s="1" t="n">
        <v>0.357329135055425</v>
      </c>
      <c r="F3" s="1" t="inlineStr">
        <is>
          <t>2024-11</t>
        </is>
      </c>
    </row>
    <row r="4">
      <c r="A4" s="1" t="inlineStr">
        <is>
          <t>Bedding</t>
        </is>
      </c>
      <c r="B4" s="1" t="n">
        <v>736031</v>
      </c>
      <c r="C4" s="1" t="n">
        <v>0.2167985272459499</v>
      </c>
      <c r="D4" s="1" t="n">
        <v>243378</v>
      </c>
      <c r="E4" s="1" t="n">
        <v>0.3306627030654959</v>
      </c>
      <c r="F4" s="1" t="inlineStr">
        <is>
          <t>2024-11</t>
        </is>
      </c>
    </row>
    <row r="5">
      <c r="A5" s="1" t="inlineStr">
        <is>
          <t>Lighting</t>
        </is>
      </c>
      <c r="B5" s="1" t="n">
        <v>493887</v>
      </c>
      <c r="C5" s="1" t="n">
        <v>0.1454748159057437</v>
      </c>
      <c r="D5" s="1" t="n">
        <v>153381</v>
      </c>
      <c r="E5" s="1" t="n">
        <v>0.3105588930261375</v>
      </c>
      <c r="F5" s="1" t="inlineStr">
        <is>
          <t>2024-12</t>
        </is>
      </c>
    </row>
    <row r="6">
      <c r="A6" s="1" t="inlineStr">
        <is>
          <t>Outdoor</t>
        </is>
      </c>
      <c r="B6" s="1" t="n">
        <v>358422</v>
      </c>
      <c r="C6" s="1" t="n">
        <v>0.1055734904270987</v>
      </c>
      <c r="D6" s="1" t="n">
        <v>85310</v>
      </c>
      <c r="E6" s="1" t="n">
        <v>0.2380155236006718</v>
      </c>
      <c r="F6" s="1" t="inlineStr">
        <is>
          <t>2024-08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Name</t>
        </is>
      </c>
      <c r="B1" s="3" t="inlineStr">
        <is>
          <t>Formula</t>
        </is>
      </c>
      <c r="C1" s="3" t="inlineStr">
        <is>
          <t>Definition</t>
        </is>
      </c>
      <c r="D1" s="3" t="inlineStr">
        <is>
          <t>Why it matters</t>
        </is>
      </c>
      <c r="E1" s="3" t="inlineStr">
        <is>
          <t>Business interpretation</t>
        </is>
      </c>
    </row>
    <row r="2">
      <c r="A2" t="inlineStr">
        <is>
          <t>Revenue</t>
        </is>
      </c>
      <c r="B2" t="inlineStr">
        <is>
          <t>SUM(revenue)</t>
        </is>
      </c>
      <c r="C2" t="inlineStr">
        <is>
          <t>Total sales value</t>
        </is>
      </c>
      <c r="D2" t="inlineStr">
        <is>
          <t>Top-line growth</t>
        </is>
      </c>
      <c r="E2" t="inlineStr">
        <is>
          <t>Measures sales scale</t>
        </is>
      </c>
    </row>
    <row r="3">
      <c r="A3" t="inlineStr">
        <is>
          <t>Orders</t>
        </is>
      </c>
      <c r="B3" t="inlineStr">
        <is>
          <t>SUM(orders)</t>
        </is>
      </c>
      <c r="C3" t="inlineStr">
        <is>
          <t>Completed orders</t>
        </is>
      </c>
      <c r="D3" t="inlineStr">
        <is>
          <t>Demand volume</t>
        </is>
      </c>
      <c r="E3" t="inlineStr">
        <is>
          <t>Shows transaction volume</t>
        </is>
      </c>
    </row>
    <row r="4">
      <c r="A4" t="inlineStr">
        <is>
          <t>Units</t>
        </is>
      </c>
      <c r="B4" t="inlineStr">
        <is>
          <t>SUM(units)</t>
        </is>
      </c>
      <c r="C4" t="inlineStr">
        <is>
          <t>Units sold</t>
        </is>
      </c>
      <c r="D4" t="inlineStr">
        <is>
          <t>Operational volume</t>
        </is>
      </c>
      <c r="E4" t="inlineStr">
        <is>
          <t>Indicates product movement</t>
        </is>
      </c>
    </row>
    <row r="5">
      <c r="A5" t="inlineStr">
        <is>
          <t>AOV</t>
        </is>
      </c>
      <c r="B5" t="inlineStr">
        <is>
          <t>Revenue / Orders</t>
        </is>
      </c>
      <c r="C5" t="inlineStr">
        <is>
          <t>Average basket value</t>
        </is>
      </c>
      <c r="D5" t="inlineStr">
        <is>
          <t>Basket quality</t>
        </is>
      </c>
      <c r="E5" t="inlineStr">
        <is>
          <t>Shows value per transaction</t>
        </is>
      </c>
    </row>
    <row r="6">
      <c r="A6" t="inlineStr">
        <is>
          <t>Conversion Rate</t>
        </is>
      </c>
      <c r="B6" t="inlineStr">
        <is>
          <t>Orders / Sessions</t>
        </is>
      </c>
      <c r="C6" t="inlineStr">
        <is>
          <t>Orders as share of sessions</t>
        </is>
      </c>
      <c r="D6" t="inlineStr">
        <is>
          <t>Funnel efficiency</t>
        </is>
      </c>
      <c r="E6" t="inlineStr">
        <is>
          <t>Shows traffic-to-order efficiency</t>
        </is>
      </c>
    </row>
    <row r="7">
      <c r="A7" t="inlineStr">
        <is>
          <t>Repeat Rate</t>
        </is>
      </c>
      <c r="B7" t="inlineStr">
        <is>
          <t>Repeat Orders / Total Orders</t>
        </is>
      </c>
      <c r="C7" t="inlineStr">
        <is>
          <t>Share of orders from repeat customers</t>
        </is>
      </c>
      <c r="D7" t="inlineStr">
        <is>
          <t>Retention</t>
        </is>
      </c>
      <c r="E7" t="inlineStr">
        <is>
          <t>Indicates returning demand</t>
        </is>
      </c>
    </row>
    <row r="8">
      <c r="A8" t="inlineStr">
        <is>
          <t>MoM Growth</t>
        </is>
      </c>
      <c r="B8" t="inlineStr">
        <is>
          <t>(Current - Previous) / Previous</t>
        </is>
      </c>
      <c r="C8" t="inlineStr">
        <is>
          <t>Monthly revenue change</t>
        </is>
      </c>
      <c r="D8" t="inlineStr">
        <is>
          <t>Momentum</t>
        </is>
      </c>
      <c r="E8" t="inlineStr">
        <is>
          <t>Flags acceleration or contraction</t>
        </is>
      </c>
    </row>
    <row r="9">
      <c r="A9" t="inlineStr">
        <is>
          <t>Revenue Share</t>
        </is>
      </c>
      <c r="B9" t="inlineStr">
        <is>
          <t>Channel Revenue / Total Revenue</t>
        </is>
      </c>
      <c r="C9" t="inlineStr">
        <is>
          <t>Contribution to total revenue</t>
        </is>
      </c>
      <c r="D9" t="inlineStr">
        <is>
          <t>Concentration</t>
        </is>
      </c>
      <c r="E9" t="inlineStr">
        <is>
          <t>Shows dependency on channels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Type</t>
        </is>
      </c>
      <c r="B1" s="3" t="inlineStr">
        <is>
          <t>#</t>
        </is>
      </c>
      <c r="C1" s="3" t="inlineStr">
        <is>
          <t>Finding / Recommendation</t>
        </is>
      </c>
      <c r="D1" s="3" t="inlineStr">
        <is>
          <t>Evidence</t>
        </is>
      </c>
      <c r="E1" s="3" t="inlineStr">
        <is>
          <t>Why it matters</t>
        </is>
      </c>
      <c r="F1" s="3" t="inlineStr">
        <is>
          <t>Possible explanation / hypothesis</t>
        </is>
      </c>
      <c r="G1" s="3" t="inlineStr">
        <is>
          <t>Owner</t>
        </is>
      </c>
      <c r="H1" s="3" t="inlineStr">
        <is>
          <t>Time horizon</t>
        </is>
      </c>
      <c r="I1" s="3" t="inlineStr">
        <is>
          <t>Success metric</t>
        </is>
      </c>
    </row>
    <row r="2">
      <c r="A2" t="inlineStr">
        <is>
          <t>Insight</t>
        </is>
      </c>
      <c r="B2" t="n">
        <v>1</v>
      </c>
      <c r="C2" t="inlineStr">
        <is>
          <t>Revenue grew 83% Jan→Dec while AOV stayed broadly flat</t>
        </is>
      </c>
      <c r="D2" t="inlineStr">
        <is>
          <t>Revenue and AOV by month</t>
        </is>
      </c>
      <c r="E2" t="inlineStr">
        <is>
          <t>Growth is volume-led</t>
        </is>
      </c>
      <c r="F2" t="inlineStr">
        <is>
          <t>Higher order volume may be driving growth</t>
        </is>
      </c>
      <c r="G2" t="inlineStr">
        <is>
          <t>Analytics</t>
        </is>
      </c>
      <c r="H2" t="inlineStr">
        <is>
          <t>Monthly</t>
        </is>
      </c>
      <c r="I2" t="inlineStr">
        <is>
          <t>Revenue + orders</t>
        </is>
      </c>
    </row>
    <row r="3">
      <c r="A3" t="inlineStr">
        <is>
          <t>Insight</t>
        </is>
      </c>
      <c r="B3" t="n">
        <v>2</v>
      </c>
      <c r="C3" t="inlineStr">
        <is>
          <t>Organic Search is the largest revenue channel</t>
        </is>
      </c>
      <c r="D3" t="inlineStr">
        <is>
          <t>32.5% revenue share</t>
        </is>
      </c>
      <c r="E3" t="inlineStr">
        <is>
          <t>Channel concentration matters</t>
        </is>
      </c>
      <c r="F3" t="inlineStr">
        <is>
          <t>Strong demand capture may contribute</t>
        </is>
      </c>
      <c r="G3" t="inlineStr">
        <is>
          <t>Growth</t>
        </is>
      </c>
      <c r="H3" t="inlineStr">
        <is>
          <t>Monthly</t>
        </is>
      </c>
      <c r="I3" t="inlineStr">
        <is>
          <t>Organic revenue share</t>
        </is>
      </c>
    </row>
    <row r="4">
      <c r="A4" t="inlineStr">
        <is>
          <t>Insight</t>
        </is>
      </c>
      <c r="B4" t="n">
        <v>3</v>
      </c>
      <c r="C4" t="inlineStr">
        <is>
          <t>Email has the highest conversion rate</t>
        </is>
      </c>
      <c r="D4" t="inlineStr">
        <is>
          <t>4.2% conversion</t>
        </is>
      </c>
      <c r="E4" t="inlineStr">
        <is>
          <t>Potential lifecycle opportunity</t>
        </is>
      </c>
      <c r="F4" t="inlineStr">
        <is>
          <t>Returning audiences may convert more often</t>
        </is>
      </c>
      <c r="G4" t="inlineStr">
        <is>
          <t>CRM</t>
        </is>
      </c>
      <c r="H4" t="inlineStr">
        <is>
          <t>Monthly</t>
        </is>
      </c>
      <c r="I4" t="inlineStr">
        <is>
          <t>Email conversion</t>
        </is>
      </c>
    </row>
    <row r="5">
      <c r="A5" t="inlineStr">
        <is>
          <t>Insight</t>
        </is>
      </c>
      <c r="B5" t="n">
        <v>4</v>
      </c>
      <c r="C5" t="inlineStr">
        <is>
          <t>Paid Social has the lowest conversion and AOV</t>
        </is>
      </c>
      <c r="D5" t="inlineStr">
        <is>
          <t>1.4% conversion; $65 AOV</t>
        </is>
      </c>
      <c r="E5" t="inlineStr">
        <is>
          <t>Efficiency deserves investigation</t>
        </is>
      </c>
      <c r="F5" t="inlineStr">
        <is>
          <t>Audience mix may differ from other channels</t>
        </is>
      </c>
      <c r="G5" t="inlineStr">
        <is>
          <t>Paid Media</t>
        </is>
      </c>
      <c r="H5" t="inlineStr">
        <is>
          <t>Weekly</t>
        </is>
      </c>
      <c r="I5" t="inlineStr">
        <is>
          <t>Conversion + AOV</t>
        </is>
      </c>
    </row>
    <row r="6">
      <c r="A6" t="inlineStr">
        <is>
          <t>Recommendation</t>
        </is>
      </c>
      <c r="B6" t="n">
        <v>1</v>
      </c>
      <c r="C6" t="inlineStr">
        <is>
          <t>Investigate Paid Social efficiency using CAC/ROAS data</t>
        </is>
      </c>
      <c r="D6" t="inlineStr">
        <is>
          <t>Current dataset lacks spend</t>
        </is>
      </c>
      <c r="E6" t="inlineStr">
        <is>
          <t>Revenue alone cannot establish profitability</t>
        </is>
      </c>
      <c r="F6" t="inlineStr">
        <is>
          <t>Paid Social may require tighter targeting</t>
        </is>
      </c>
      <c r="G6" t="inlineStr">
        <is>
          <t>Paid Media</t>
        </is>
      </c>
      <c r="H6" t="inlineStr">
        <is>
          <t>2–4 weeks</t>
        </is>
      </c>
      <c r="I6" t="inlineStr">
        <is>
          <t>CAC / ROAS</t>
        </is>
      </c>
    </row>
    <row r="7">
      <c r="A7" t="inlineStr">
        <is>
          <t>Recommendation</t>
        </is>
      </c>
      <c r="B7" t="n">
        <v>2</v>
      </c>
      <c r="C7" t="inlineStr">
        <is>
          <t>Scale Email through controlled lifecycle tests</t>
        </is>
      </c>
      <c r="D7" t="inlineStr">
        <is>
          <t>High conversion + repeat rate</t>
        </is>
      </c>
      <c r="E7" t="inlineStr">
        <is>
          <t>Can test incremental impact</t>
        </is>
      </c>
      <c r="F7" t="inlineStr">
        <is>
          <t>Email may benefit from existing customer intent</t>
        </is>
      </c>
      <c r="G7" t="inlineStr">
        <is>
          <t>CRM</t>
        </is>
      </c>
      <c r="H7" t="inlineStr">
        <is>
          <t>4–8 weeks</t>
        </is>
      </c>
      <c r="I7" t="inlineStr">
        <is>
          <t>Revenue + repeat rate</t>
        </is>
      </c>
    </row>
    <row r="8">
      <c r="A8" t="inlineStr">
        <is>
          <t>Recommendation</t>
        </is>
      </c>
      <c r="B8" t="n">
        <v>3</v>
      </c>
      <c r="C8" t="inlineStr">
        <is>
          <t>Protect Q4 Home Decor and Kitchen inventory/campaign plans</t>
        </is>
      </c>
      <c r="D8" t="inlineStr">
        <is>
          <t>53% combined revenue</t>
        </is>
      </c>
      <c r="E8" t="inlineStr">
        <is>
          <t>Q4 concentration creates planning importance</t>
        </is>
      </c>
      <c r="F8" t="inlineStr">
        <is>
          <t>Seasonal demand may explain peak</t>
        </is>
      </c>
      <c r="G8" t="inlineStr">
        <is>
          <t>Merchandising</t>
        </is>
      </c>
      <c r="H8" t="inlineStr">
        <is>
          <t>Quarterly</t>
        </is>
      </c>
      <c r="I8" t="inlineStr">
        <is>
          <t>Q4 revenue / stockouts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Stage</t>
        </is>
      </c>
      <c r="B1" s="3" t="inlineStr">
        <is>
          <t>AI prompt / task</t>
        </is>
      </c>
      <c r="C1" s="3" t="inlineStr">
        <is>
          <t>AI output summary</t>
        </is>
      </c>
      <c r="D1" s="3" t="inlineStr">
        <is>
          <t>Human validation step</t>
        </is>
      </c>
      <c r="E1" s="3" t="inlineStr">
        <is>
          <t>Final decision</t>
        </is>
      </c>
    </row>
    <row r="2">
      <c r="A2" t="inlineStr">
        <is>
          <t>Exploration</t>
        </is>
      </c>
      <c r="B2" t="inlineStr">
        <is>
          <t>Summarise monthly revenue and flag outliers</t>
        </is>
      </c>
      <c r="C2" t="inlineStr">
        <is>
          <t>Identified Feb dip and Nov peak</t>
        </is>
      </c>
      <c r="D2" t="inlineStr">
        <is>
          <t>Recomputed monthly totals</t>
        </is>
      </c>
      <c r="E2" t="inlineStr">
        <is>
          <t>Keep as observed facts</t>
        </is>
      </c>
    </row>
    <row r="3">
      <c r="A3" t="inlineStr">
        <is>
          <t>Pattern detection</t>
        </is>
      </c>
      <c r="B3" t="inlineStr">
        <is>
          <t>Compare channels on AOV, conversion and repeat</t>
        </is>
      </c>
      <c r="C3" t="inlineStr">
        <is>
          <t>Flagged Email and Paid Social as contrasts</t>
        </is>
      </c>
      <c r="D3" t="inlineStr">
        <is>
          <t>Cross-checked channel calculations</t>
        </is>
      </c>
      <c r="E3" t="inlineStr">
        <is>
          <t>Investigate, do not declare causal winner</t>
        </is>
      </c>
    </row>
    <row r="4">
      <c r="A4" t="inlineStr">
        <is>
          <t>Insight drafting</t>
        </is>
      </c>
      <c r="B4" t="inlineStr">
        <is>
          <t>Turn findings into business language</t>
        </is>
      </c>
      <c r="C4" t="inlineStr">
        <is>
          <t>Drafted evidence/implication pairs</t>
        </is>
      </c>
      <c r="D4" t="inlineStr">
        <is>
          <t>Removed unsupported causal claims</t>
        </is>
      </c>
      <c r="E4" t="inlineStr">
        <is>
          <t>Use validated wording</t>
        </is>
      </c>
    </row>
    <row r="5">
      <c r="A5" t="inlineStr">
        <is>
          <t>Recommendation ideation</t>
        </is>
      </c>
      <c r="B5" t="inlineStr">
        <is>
          <t>Suggest actions tied to findings</t>
        </is>
      </c>
      <c r="C5" t="inlineStr">
        <is>
          <t>Proposed Paid Social, Email, Q4 actions</t>
        </is>
      </c>
      <c r="D5" t="inlineStr">
        <is>
          <t>Checked whether data supports action</t>
        </is>
      </c>
      <c r="E5" t="inlineStr">
        <is>
          <t>Keep actions as tests/investigations</t>
        </is>
      </c>
    </row>
    <row r="6">
      <c r="A6" t="inlineStr">
        <is>
          <t>Critique</t>
        </is>
      </c>
      <c r="B6" t="inlineStr">
        <is>
          <t>Act as skeptical CFO and challenge recommendations</t>
        </is>
      </c>
      <c r="C6" t="inlineStr">
        <is>
          <t>Highlighted missing cost data</t>
        </is>
      </c>
      <c r="D6" t="inlineStr">
        <is>
          <t>Added limitations</t>
        </is>
      </c>
      <c r="E6" t="inlineStr">
        <is>
          <t>No CAC/ROAS claims without spend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2026-09-24T15:43:42Z</dcterms:created>
  <dcterms:modified xmlns:dcterms="http://purl.org/dc/terms/" xmlns:xsi="http://www.w3.org/2001/XMLSchema-instance" xsi:type="dcterms:W3CDTF">2026-09-24T15:43:42Z</dcterms:modified>
</cp:coreProperties>
</file>