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<sst xmlns="http://schemas.openxmlformats.org/spreadsheetml/2006/main" count="26" uniqueCount="15">
  <si>
    <t>Susan</t>
  </si>
  <si>
    <t>X-Mobile</t>
  </si>
  <si>
    <t>Veritium</t>
  </si>
  <si>
    <t>ABC</t>
  </si>
  <si>
    <t>Tim</t>
  </si>
  <si>
    <t>Initial Costs</t>
  </si>
  <si>
    <t>Phone</t>
  </si>
  <si>
    <t>Monthly Costs</t>
  </si>
  <si>
    <t>Plan Fee</t>
  </si>
  <si>
    <t>Phone Rent</t>
  </si>
  <si>
    <t>Taxes</t>
  </si>
  <si>
    <t>2 GB of Extra Data</t>
  </si>
  <si>
    <t>0 GB of Extra Data</t>
  </si>
  <si>
    <t>Total Monthly</t>
  </si>
  <si>
    <t>2 years Total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</si>
</sst>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&quot;-&quot;??_-;_-@_-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176" fontId="1" fillId="2" borderId="0" xfId="5" applyNumberFormat="1" applyFont="1" applyFill="1"/>
    <xf numFmtId="0" fontId="1" fillId="3" borderId="0" xfId="0" applyFont="1" applyFill="1" applyAlignment="1"/>
    <xf numFmtId="176" fontId="1" fillId="3" borderId="0" xfId="5" applyNumberFormat="1" applyFont="1" applyFill="1"/>
    <xf numFmtId="0" fontId="1" fillId="4" borderId="0" xfId="0" applyFont="1" applyFill="1" applyAlignment="1"/>
    <xf numFmtId="176" fontId="1" fillId="4" borderId="0" xfId="5" applyNumberFormat="1" applyFont="1" applyFill="1"/>
    <xf numFmtId="0" fontId="1" fillId="5" borderId="0" xfId="0" applyFont="1" applyFill="1" applyAlignment="1"/>
    <xf numFmtId="176" fontId="1" fillId="5" borderId="0" xfId="5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943987115247"/>
          <c:y val="0.0676691729323308"/>
          <c:w val="0.831146921975662"/>
          <c:h val="0.8558397963412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'[1]cell phones'!$B$1:$D$1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'[1]cell phones'!$B$15:$D$15</c:f>
              <c:numCache>
                <c:formatCode>_-"$"* #,##0.00_-;\-"$"* #,##0.00_-;_-"$"* "-"??_-;_-@_-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886680"/>
        <c:axId val="2139889688"/>
      </c:barChart>
      <c:catAx>
        <c:axId val="2139886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89688"/>
        <c:crosses val="autoZero"/>
        <c:auto val="1"/>
        <c:lblAlgn val="ctr"/>
        <c:lblOffset val="100"/>
        <c:noMultiLvlLbl val="0"/>
      </c:catAx>
      <c:valAx>
        <c:axId val="2139889688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98866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'[1]cell phones'!$I$1:$K$1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'[1]cell phones'!$I$15:$K$15</c:f>
              <c:numCache>
                <c:formatCode>_-"$"* #,##0.00_-;\-"$"* #,##0.00_-;_-"$"* "-"??_-;_-@_-</c:formatCode>
                <c:ptCount val="3"/>
                <c:pt idx="0">
                  <c:v>1404</c:v>
                </c:pt>
                <c:pt idx="1">
                  <c:v>1340</c:v>
                </c:pt>
                <c:pt idx="2">
                  <c:v>1320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36248"/>
        <c:axId val="2127239256"/>
      </c:barChart>
      <c:catAx>
        <c:axId val="2127236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7239256"/>
        <c:crosses val="autoZero"/>
        <c:auto val="1"/>
        <c:lblAlgn val="ctr"/>
        <c:lblOffset val="100"/>
        <c:noMultiLvlLbl val="0"/>
      </c:catAx>
      <c:valAx>
        <c:axId val="2127239256"/>
        <c:scaling>
          <c:orientation val="minMax"/>
        </c:scaling>
        <c:delete val="0"/>
        <c:axPos val="l"/>
        <c:majorGridlines/>
        <c:numFmt formatCode="_-&quot;$&quot;* #,##0.00_-;\-&quot;$&quot;* #,##0.00_-;_-&quot;$&quot;* &quot;-&quot;??_-;_-@_-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272362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139700</xdr:colOff>
      <xdr:row>17</xdr:row>
      <xdr:rowOff>0</xdr:rowOff>
    </xdr:from>
    <xdr:to>
      <xdr:col>6</xdr:col>
      <xdr:colOff>114300</xdr:colOff>
      <xdr:row>33</xdr:row>
      <xdr:rowOff>12700</xdr:rowOff>
    </xdr:to>
    <xdr:graphicFrame>
      <xdr:nvGraphicFramePr>
        <xdr:cNvPr id="4" name="Chart 3"/>
        <xdr:cNvGraphicFramePr/>
      </xdr:nvGraphicFramePr>
      <xdr:xfrm>
        <a:off x="139700" y="3400425"/>
        <a:ext cx="5219700" cy="321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17</xdr:row>
      <xdr:rowOff>38100</xdr:rowOff>
    </xdr:from>
    <xdr:to>
      <xdr:col>12</xdr:col>
      <xdr:colOff>114300</xdr:colOff>
      <xdr:row>33</xdr:row>
      <xdr:rowOff>63500</xdr:rowOff>
    </xdr:to>
    <xdr:graphicFrame>
      <xdr:nvGraphicFramePr>
        <xdr:cNvPr id="5" name="Chart 4"/>
        <xdr:cNvGraphicFramePr/>
      </xdr:nvGraphicFramePr>
      <xdr:xfrm>
        <a:off x="6019800" y="3438525"/>
        <a:ext cx="4368800" cy="322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ll%20Phone%20Plans%20compared2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 or Dog (2)"/>
      <sheetName val="school supplies (2)"/>
      <sheetName val="school supplies"/>
      <sheetName val="Cat or Dog"/>
      <sheetName val="vacations"/>
      <sheetName val="Printers"/>
      <sheetName val="cell phones"/>
      <sheetName val="cars"/>
    </sheetNames>
    <sheetDataSet>
      <sheetData sheetId="0"/>
      <sheetData sheetId="1"/>
      <sheetData sheetId="2"/>
      <sheetData sheetId="3"/>
      <sheetData sheetId="4"/>
      <sheetData sheetId="5">
        <row r="13">
          <cell r="B13" t="str">
            <v>Epsilon</v>
          </cell>
          <cell r="C13" t="str">
            <v>HV</v>
          </cell>
          <cell r="D13" t="str">
            <v>Zero</v>
          </cell>
        </row>
        <row r="13">
          <cell r="G13" t="str">
            <v>Epsilon</v>
          </cell>
          <cell r="H13" t="str">
            <v>HV</v>
          </cell>
          <cell r="I13" t="str">
            <v>Zero</v>
          </cell>
        </row>
        <row r="14">
          <cell r="B14">
            <v>1529</v>
          </cell>
          <cell r="C14">
            <v>824</v>
          </cell>
          <cell r="D14">
            <v>801.272727272727</v>
          </cell>
        </row>
        <row r="14">
          <cell r="G14">
            <v>50029</v>
          </cell>
          <cell r="H14">
            <v>22649</v>
          </cell>
          <cell r="I14">
            <v>8958.09090909091</v>
          </cell>
        </row>
      </sheetData>
      <sheetData sheetId="6">
        <row r="1">
          <cell r="B1" t="str">
            <v>X-Mobile</v>
          </cell>
          <cell r="C1" t="str">
            <v>Veritium</v>
          </cell>
          <cell r="D1" t="str">
            <v>ABC</v>
          </cell>
        </row>
        <row r="1">
          <cell r="I1" t="str">
            <v>X-Mobile</v>
          </cell>
          <cell r="J1" t="str">
            <v>Veritium</v>
          </cell>
          <cell r="K1" t="str">
            <v>ABC</v>
          </cell>
        </row>
        <row r="15">
          <cell r="B15">
            <v>2364</v>
          </cell>
          <cell r="C15">
            <v>2060</v>
          </cell>
          <cell r="D15">
            <v>1560</v>
          </cell>
        </row>
        <row r="15">
          <cell r="I15">
            <v>1404</v>
          </cell>
          <cell r="J15">
            <v>1340</v>
          </cell>
          <cell r="K15">
            <v>1320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M8" sqref="M8"/>
    </sheetView>
  </sheetViews>
  <sheetFormatPr defaultColWidth="12.5714285714286" defaultRowHeight="15.75"/>
  <cols>
    <col min="1" max="1" width="15.8095238095238" style="1" customWidth="1"/>
    <col min="2" max="16384" width="12.5714285714286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I1" s="1" t="s">
        <v>1</v>
      </c>
      <c r="J1" s="1" t="s">
        <v>2</v>
      </c>
      <c r="K1" s="1" t="s">
        <v>3</v>
      </c>
    </row>
    <row r="2" s="1" customFormat="1" spans="1:8">
      <c r="A2" s="1" t="s">
        <v>5</v>
      </c>
      <c r="B2" s="1"/>
      <c r="C2" s="1"/>
      <c r="D2" s="1"/>
      <c r="H2" s="1" t="s">
        <v>5</v>
      </c>
    </row>
    <row r="3" s="1" customFormat="1" spans="1:11">
      <c r="A3" s="2" t="s">
        <v>6</v>
      </c>
      <c r="B3" s="3">
        <v>0</v>
      </c>
      <c r="C3" s="3">
        <v>500</v>
      </c>
      <c r="D3" s="3">
        <v>0</v>
      </c>
      <c r="H3" s="2" t="s">
        <v>6</v>
      </c>
      <c r="I3" s="3">
        <v>0</v>
      </c>
      <c r="J3" s="3">
        <v>500</v>
      </c>
      <c r="K3" s="3">
        <v>0</v>
      </c>
    </row>
    <row r="7" s="1" customFormat="1" spans="1:8">
      <c r="A7" s="1" t="s">
        <v>7</v>
      </c>
      <c r="B7" s="1"/>
      <c r="C7" s="1"/>
      <c r="D7" s="1"/>
      <c r="H7" s="1" t="s">
        <v>7</v>
      </c>
    </row>
    <row r="8" s="1" customFormat="1" spans="1:11">
      <c r="A8" s="4" t="s">
        <v>8</v>
      </c>
      <c r="B8" s="5">
        <v>19</v>
      </c>
      <c r="C8" s="5">
        <v>35</v>
      </c>
      <c r="D8" s="5">
        <v>55</v>
      </c>
      <c r="H8" s="4" t="s">
        <v>8</v>
      </c>
      <c r="I8" s="5">
        <v>19</v>
      </c>
      <c r="J8" s="5">
        <v>35</v>
      </c>
      <c r="K8" s="5">
        <v>55</v>
      </c>
    </row>
    <row r="9" s="1" customFormat="1" spans="1:11">
      <c r="A9" s="4" t="s">
        <v>9</v>
      </c>
      <c r="B9" s="5">
        <v>30</v>
      </c>
      <c r="C9" s="5">
        <v>0</v>
      </c>
      <c r="D9" s="5">
        <v>0</v>
      </c>
      <c r="H9" s="4" t="s">
        <v>9</v>
      </c>
      <c r="I9" s="5">
        <v>30</v>
      </c>
      <c r="J9" s="5">
        <v>0</v>
      </c>
      <c r="K9" s="5">
        <v>0</v>
      </c>
    </row>
    <row r="10" s="1" customFormat="1" spans="1:11">
      <c r="A10" s="4" t="s">
        <v>10</v>
      </c>
      <c r="B10" s="5">
        <v>9.5</v>
      </c>
      <c r="C10" s="5">
        <v>0</v>
      </c>
      <c r="D10" s="5">
        <v>0</v>
      </c>
      <c r="H10" s="4" t="s">
        <v>10</v>
      </c>
      <c r="I10" s="5">
        <v>9.5</v>
      </c>
      <c r="J10" s="5">
        <v>0</v>
      </c>
      <c r="K10" s="5">
        <v>0</v>
      </c>
    </row>
    <row r="11" s="1" customFormat="1" spans="1:11">
      <c r="A11" s="4" t="s">
        <v>11</v>
      </c>
      <c r="B11" s="5">
        <v>40</v>
      </c>
      <c r="C11" s="5">
        <v>30</v>
      </c>
      <c r="D11" s="5">
        <v>10</v>
      </c>
      <c r="H11" s="4" t="s">
        <v>12</v>
      </c>
      <c r="I11" s="5">
        <v>0</v>
      </c>
      <c r="J11" s="5">
        <v>0</v>
      </c>
      <c r="K11" s="5">
        <v>0</v>
      </c>
    </row>
    <row r="13" s="1" customFormat="1" spans="1:11">
      <c r="A13" s="6" t="s">
        <v>13</v>
      </c>
      <c r="B13" s="7">
        <f>SUM(B8:B11)</f>
        <v>98.5</v>
      </c>
      <c r="C13" s="7">
        <f>SUM(C8:C11)</f>
        <v>65</v>
      </c>
      <c r="D13" s="7">
        <f>SUM(D8:D11)</f>
        <v>65</v>
      </c>
      <c r="H13" s="6" t="s">
        <v>13</v>
      </c>
      <c r="I13" s="7">
        <f t="shared" ref="I13:K13" si="0">SUM(I8:I11)</f>
        <v>58.5</v>
      </c>
      <c r="J13" s="7">
        <f t="shared" si="0"/>
        <v>35</v>
      </c>
      <c r="K13" s="7">
        <f t="shared" si="0"/>
        <v>55</v>
      </c>
    </row>
    <row r="15" s="1" customFormat="1" spans="1:11">
      <c r="A15" s="8" t="s">
        <v>14</v>
      </c>
      <c r="B15" s="9">
        <f>B13*24+B3</f>
        <v>2364</v>
      </c>
      <c r="C15" s="9">
        <f>C13*24+C3</f>
        <v>2060</v>
      </c>
      <c r="D15" s="9">
        <f>D13*24+D3</f>
        <v>1560</v>
      </c>
      <c r="H15" s="8" t="s">
        <v>14</v>
      </c>
      <c r="I15" s="9">
        <f t="shared" ref="I15:K15" si="1">I13*24+I3</f>
        <v>1404</v>
      </c>
      <c r="J15" s="9">
        <f t="shared" si="1"/>
        <v>1340</v>
      </c>
      <c r="K15" s="9">
        <f t="shared" si="1"/>
        <v>1320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Shemm</dc:creator>
  <cp:lastModifiedBy>Shemm</cp:lastModifiedBy>
  <dcterms:created xsi:type="dcterms:W3CDTF">2023-07-16T13:35:02Z</dcterms:created>
  <dcterms:modified xsi:type="dcterms:W3CDTF">2023-07-16T13:38:59Z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C2D9177C3720456FB729BB495405DD7C</vt:lpwstr>
  </property>
  <property fmtid="{D5CDD505-2E9C-101B-9397-08002B2CF9AE}" pid="3" name="KSOProductBuildVer">
    <vt:lpwstr>1033-11.2.0.11537</vt:lpwstr>
  </property>
</Properties>
</file>