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0415" windowHeight="7995" activeTab="2"/>
  </bookViews>
  <sheets>
    <sheet name="调试进展记录" sheetId="3" r:id="rId1"/>
    <sheet name="UART" sheetId="2" r:id="rId2"/>
    <sheet name="DDR" sheetId="4" r:id="rId3"/>
  </sheets>
  <calcPr calcId="124519"/>
</workbook>
</file>

<file path=xl/calcChain.xml><?xml version="1.0" encoding="utf-8"?>
<calcChain xmlns="http://schemas.openxmlformats.org/spreadsheetml/2006/main">
  <c r="D2" i="2"/>
</calcChain>
</file>

<file path=xl/sharedStrings.xml><?xml version="1.0" encoding="utf-8"?>
<sst xmlns="http://schemas.openxmlformats.org/spreadsheetml/2006/main" count="41" uniqueCount="37">
  <si>
    <t>36MHz</t>
    <phoneticPr fontId="18" type="noConversion"/>
  </si>
  <si>
    <t>24MHz</t>
    <phoneticPr fontId="18" type="noConversion"/>
  </si>
  <si>
    <t>电脑无法产生精确该波特率。</t>
    <phoneticPr fontId="18" type="noConversion"/>
  </si>
  <si>
    <t>机器</t>
  </si>
  <si>
    <t>波特率</t>
  </si>
  <si>
    <t>周期</t>
  </si>
  <si>
    <t>一个高脉冲</t>
  </si>
  <si>
    <t>时钟（MHz）</t>
  </si>
  <si>
    <t>LENA-AIR</t>
  </si>
  <si>
    <t>电脑</t>
  </si>
  <si>
    <t xml:space="preserve">EVM </t>
  </si>
  <si>
    <t>晶振</t>
    <phoneticPr fontId="18" type="noConversion"/>
  </si>
  <si>
    <t>串口波特率</t>
    <phoneticPr fontId="18" type="noConversion"/>
  </si>
  <si>
    <t>问题</t>
    <phoneticPr fontId="18" type="noConversion"/>
  </si>
  <si>
    <t>波形频率</t>
    <phoneticPr fontId="18" type="noConversion"/>
  </si>
  <si>
    <t>波形高脉冲宽</t>
    <phoneticPr fontId="18" type="noConversion"/>
  </si>
  <si>
    <t>DDR 128MB</t>
    <phoneticPr fontId="18" type="noConversion"/>
  </si>
  <si>
    <t>通过</t>
    <phoneticPr fontId="18" type="noConversion"/>
  </si>
  <si>
    <t xml:space="preserve">UART </t>
    <phoneticPr fontId="18" type="noConversion"/>
  </si>
  <si>
    <t>24MHz晶振</t>
    <phoneticPr fontId="18" type="noConversion"/>
  </si>
  <si>
    <t>日期</t>
    <phoneticPr fontId="18" type="noConversion"/>
  </si>
  <si>
    <t>功能</t>
    <phoneticPr fontId="18" type="noConversion"/>
  </si>
  <si>
    <t>结论</t>
    <phoneticPr fontId="18" type="noConversion"/>
  </si>
  <si>
    <t>问题定位</t>
    <phoneticPr fontId="18" type="noConversion"/>
  </si>
  <si>
    <t>注意</t>
    <phoneticPr fontId="18" type="noConversion"/>
  </si>
  <si>
    <t>只能低128MB</t>
    <phoneticPr fontId="18" type="noConversion"/>
  </si>
  <si>
    <t>RBL只支持24MHz</t>
    <phoneticPr fontId="18" type="noConversion"/>
  </si>
  <si>
    <t>列1</t>
  </si>
  <si>
    <t>DDR_BA0~2交错</t>
    <phoneticPr fontId="18" type="noConversion"/>
  </si>
  <si>
    <t>单板</t>
    <phoneticPr fontId="18" type="noConversion"/>
  </si>
  <si>
    <t>第一版所有板子</t>
    <phoneticPr fontId="18" type="noConversion"/>
  </si>
  <si>
    <t>故障现象</t>
    <phoneticPr fontId="18" type="noConversion"/>
  </si>
  <si>
    <t>编号</t>
    <phoneticPr fontId="18" type="noConversion"/>
  </si>
  <si>
    <t>4号板故障概率低</t>
    <phoneticPr fontId="18" type="noConversion"/>
  </si>
  <si>
    <t>1号板故障概率高</t>
    <phoneticPr fontId="18" type="noConversion"/>
  </si>
  <si>
    <t>3号板故障概率高</t>
    <phoneticPr fontId="18" type="noConversion"/>
  </si>
  <si>
    <t>冷上电DDR初始化不成功，一次VTP不过，板子热后基本正常。
复位启动大部分正常。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</si>
</sst>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>
      <alignment vertical="center"/>
    </xf>
    <xf numFmtId="0" fontId="6" fillId="2" borderId="10" xfId="6" applyBorder="1">
      <alignment vertical="center"/>
    </xf>
    <xf numFmtId="0" fontId="19" fillId="2" borderId="10" xfId="6" applyFont="1" applyBorder="1">
      <alignment vertical="center"/>
    </xf>
    <xf numFmtId="0" fontId="2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0" borderId="0" xfId="0" applyAlignment="1">
      <alignment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F8" totalsRowShown="0" headerRowDxfId="0">
  <autoFilter ref="A1:F8"/>
  <tableColumns count="6">
    <tableColumn id="1" name="日期"/>
    <tableColumn id="2" name="功能"/>
    <tableColumn id="3" name="结论"/>
    <tableColumn id="4" name="问题定位"/>
    <tableColumn id="5" name="注意"/>
    <tableColumn id="6" name="列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3" sqref="D3"/>
    </sheetView>
  </sheetViews>
  <sheetFormatPr defaultRowHeight="13.5"/>
  <cols>
    <col min="1" max="1" width="9.5" bestFit="1" customWidth="1"/>
    <col min="2" max="2" width="10.5" bestFit="1" customWidth="1"/>
    <col min="4" max="4" width="10.75" customWidth="1"/>
    <col min="5" max="5" width="15.625" bestFit="1" customWidth="1"/>
  </cols>
  <sheetData>
    <row r="1" spans="1:6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t="s">
        <v>27</v>
      </c>
    </row>
    <row r="2" spans="1:6">
      <c r="A2">
        <v>20150912</v>
      </c>
      <c r="B2" t="s">
        <v>18</v>
      </c>
      <c r="C2" t="s">
        <v>17</v>
      </c>
      <c r="D2" t="s">
        <v>19</v>
      </c>
      <c r="E2" t="s">
        <v>26</v>
      </c>
    </row>
    <row r="3" spans="1:6">
      <c r="A3">
        <v>20151001</v>
      </c>
      <c r="B3" t="s">
        <v>16</v>
      </c>
      <c r="C3" t="s">
        <v>17</v>
      </c>
      <c r="D3" t="s">
        <v>28</v>
      </c>
      <c r="E3" t="s">
        <v>25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C39" sqref="C39"/>
    </sheetView>
  </sheetViews>
  <sheetFormatPr defaultRowHeight="13.5"/>
  <cols>
    <col min="2" max="2" width="19.875" customWidth="1"/>
    <col min="3" max="3" width="39.125" customWidth="1"/>
    <col min="5" max="5" width="13" bestFit="1" customWidth="1"/>
  </cols>
  <sheetData>
    <row r="1" spans="1:7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2"/>
      <c r="G1" s="1"/>
    </row>
    <row r="2" spans="1:7">
      <c r="A2" s="1" t="s">
        <v>0</v>
      </c>
      <c r="B2" s="1">
        <v>172800</v>
      </c>
      <c r="C2" s="1" t="s">
        <v>2</v>
      </c>
      <c r="D2" s="1">
        <f>D3*1.5</f>
        <v>86.4</v>
      </c>
      <c r="E2" s="1">
        <v>52</v>
      </c>
      <c r="F2" s="1">
        <v>44</v>
      </c>
      <c r="G2" s="1"/>
    </row>
    <row r="3" spans="1:7">
      <c r="A3" s="1" t="s">
        <v>1</v>
      </c>
      <c r="B3" s="1">
        <v>115200</v>
      </c>
      <c r="C3" s="1"/>
      <c r="D3" s="1">
        <v>57.6</v>
      </c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 t="s">
        <v>3</v>
      </c>
      <c r="B5" s="1" t="s">
        <v>4</v>
      </c>
      <c r="C5" s="1"/>
      <c r="D5" s="1" t="s">
        <v>5</v>
      </c>
      <c r="E5" s="1" t="s">
        <v>6</v>
      </c>
      <c r="F5" s="1"/>
      <c r="G5" s="1" t="s">
        <v>7</v>
      </c>
    </row>
    <row r="6" spans="1:7">
      <c r="A6" s="1" t="s">
        <v>8</v>
      </c>
      <c r="B6" s="1">
        <v>172800</v>
      </c>
      <c r="C6" s="1"/>
      <c r="D6" s="1">
        <v>52</v>
      </c>
      <c r="E6" s="1">
        <v>5.74</v>
      </c>
      <c r="F6" s="1">
        <v>8.61</v>
      </c>
      <c r="G6" s="1">
        <v>36</v>
      </c>
    </row>
    <row r="7" spans="1:7">
      <c r="A7" s="1" t="s">
        <v>9</v>
      </c>
      <c r="B7" s="1">
        <v>172800</v>
      </c>
      <c r="C7" s="1"/>
      <c r="D7" s="1">
        <v>55</v>
      </c>
      <c r="E7" s="1">
        <v>7.35</v>
      </c>
      <c r="F7" s="1"/>
      <c r="G7" s="1"/>
    </row>
    <row r="8" spans="1:7">
      <c r="A8" s="1" t="s">
        <v>9</v>
      </c>
      <c r="B8" s="1">
        <v>115200</v>
      </c>
      <c r="C8" s="1"/>
      <c r="D8" s="1">
        <v>78</v>
      </c>
      <c r="E8" s="1">
        <v>8.67</v>
      </c>
      <c r="F8" s="1"/>
      <c r="G8" s="1"/>
    </row>
    <row r="9" spans="1:7">
      <c r="A9" s="1"/>
      <c r="B9" s="1">
        <v>182769.23079999999</v>
      </c>
      <c r="C9" s="1"/>
      <c r="D9" s="1">
        <v>44.8</v>
      </c>
      <c r="E9" s="1"/>
      <c r="F9" s="1"/>
      <c r="G9" s="1"/>
    </row>
    <row r="10" spans="1:7">
      <c r="A10" s="1"/>
      <c r="B10" s="1">
        <v>180000</v>
      </c>
      <c r="C10" s="1"/>
      <c r="D10" s="1">
        <v>55</v>
      </c>
      <c r="E10" s="1"/>
      <c r="F10" s="1"/>
      <c r="G10" s="1"/>
    </row>
    <row r="11" spans="1:7">
      <c r="A11" s="1"/>
      <c r="B11" s="1">
        <v>181000</v>
      </c>
      <c r="C11" s="1"/>
      <c r="D11" s="1">
        <v>55.5</v>
      </c>
      <c r="E11" s="1"/>
      <c r="F11" s="1"/>
      <c r="G11" s="1"/>
    </row>
    <row r="12" spans="1:7">
      <c r="A12" s="1"/>
      <c r="B12" s="1">
        <v>182000</v>
      </c>
      <c r="C12" s="1"/>
      <c r="D12" s="1">
        <v>44.8</v>
      </c>
      <c r="E12" s="1"/>
      <c r="F12" s="1"/>
      <c r="G12" s="1"/>
    </row>
    <row r="13" spans="1:7">
      <c r="A13" s="1" t="s">
        <v>10</v>
      </c>
      <c r="B13" s="1">
        <v>115200</v>
      </c>
      <c r="C13" s="1"/>
      <c r="D13" s="1">
        <v>78</v>
      </c>
      <c r="E13" s="1"/>
      <c r="F13" s="1"/>
      <c r="G13" s="1">
        <v>24</v>
      </c>
    </row>
    <row r="14" spans="1:7">
      <c r="A14" s="1"/>
      <c r="B14" s="1"/>
      <c r="C14" s="1"/>
      <c r="D14" s="1"/>
      <c r="E14" s="1"/>
      <c r="F14" s="1"/>
      <c r="G14" s="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E33" sqref="E33"/>
    </sheetView>
  </sheetViews>
  <sheetFormatPr defaultRowHeight="13.5"/>
  <cols>
    <col min="2" max="2" width="57.125" bestFit="1" customWidth="1"/>
    <col min="3" max="3" width="15.125" bestFit="1" customWidth="1"/>
    <col min="4" max="6" width="16.25" bestFit="1" customWidth="1"/>
  </cols>
  <sheetData>
    <row r="1" spans="1:6">
      <c r="A1" s="4" t="s">
        <v>32</v>
      </c>
      <c r="B1" s="4" t="s">
        <v>31</v>
      </c>
      <c r="C1" s="4" t="s">
        <v>29</v>
      </c>
    </row>
    <row r="2" spans="1:6">
      <c r="A2">
        <v>1</v>
      </c>
      <c r="B2" s="5" t="s">
        <v>28</v>
      </c>
      <c r="C2" t="s">
        <v>30</v>
      </c>
    </row>
    <row r="3" spans="1:6" ht="27">
      <c r="A3">
        <v>2</v>
      </c>
      <c r="B3" s="6" t="s">
        <v>36</v>
      </c>
      <c r="C3" t="s">
        <v>30</v>
      </c>
      <c r="D3" t="s">
        <v>33</v>
      </c>
      <c r="E3" t="s">
        <v>34</v>
      </c>
      <c r="F3" t="s">
        <v>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调试进展记录</vt:lpstr>
      <vt:lpstr>UART</vt:lpstr>
      <vt:lpstr>DDR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modified xsi:type="dcterms:W3CDTF">2015-10-01T06:26:52Z</dcterms:modified>
</cp:coreProperties>
</file>