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4-Suncor\Python_2025\2025-03_APM_Data_Loader_Box\input\"/>
    </mc:Choice>
  </mc:AlternateContent>
  <xr:revisionPtr revIDLastSave="0" documentId="13_ncr:1_{E1741E57-9D61-4B26-8743-499ABC734F9D}" xr6:coauthVersionLast="47" xr6:coauthVersionMax="47" xr10:uidLastSave="{00000000-0000-0000-0000-000000000000}"/>
  <bookViews>
    <workbookView xWindow="-120" yWindow="-120" windowWidth="38640" windowHeight="15720" xr2:uid="{00000000-000D-0000-FFFF-FFFF00000000}"/>
    <workbookView xWindow="-120" yWindow="-120" windowWidth="38640" windowHeight="15720" xr2:uid="{7CA39CF0-0752-4B41-AE20-E1B312C76ACB}"/>
  </bookViews>
  <sheets>
    <sheet name="Sourc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<sst xmlns="http://schemas.openxmlformats.org/spreadsheetml/2006/main" count="90" uniqueCount="90">
  <si>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AER_Area</t>
  </si>
  <si>
    <t>Design Code</t>
  </si>
  <si>
    <t>Piping Formula</t>
  </si>
  <si>
    <t>Allowable Stress</t>
  </si>
  <si>
    <t>Location Factor</t>
  </si>
  <si>
    <t>AER_Status_CML</t>
  </si>
  <si>
    <t>Material Grade</t>
  </si>
  <si>
    <t>Material Specification</t>
  </si>
  <si>
    <t>Design Temperature</t>
  </si>
  <si>
    <t>Outside Diameter</t>
  </si>
  <si>
    <t>Schedule</t>
  </si>
  <si>
    <t>Design Pressure</t>
  </si>
  <si>
    <t>Override Allowable Stress</t>
  </si>
  <si>
    <t>Design Factor</t>
  </si>
  <si>
    <t>Joint Factor</t>
  </si>
  <si>
    <t>Nominal Thickness</t>
  </si>
  <si>
    <t>Minimum Thickness</t>
  </si>
  <si>
    <t>Maintenance Plant</t>
  </si>
  <si>
    <t>Equipment ID</t>
  </si>
  <si>
    <t>Functional Location</t>
  </si>
  <si>
    <t>Functional Location Descripti</t>
  </si>
  <si>
    <t>Plant Section</t>
  </si>
  <si>
    <t>Plant</t>
  </si>
  <si>
    <t>Circuit #</t>
  </si>
  <si>
    <t>Sequence</t>
  </si>
  <si>
    <t>CML Group ID</t>
  </si>
  <si>
    <t>sub-CML ID</t>
  </si>
  <si>
    <t>Conc</t>
  </si>
  <si>
    <t>Location</t>
  </si>
  <si>
    <t>AER_Material</t>
  </si>
  <si>
    <t>Compare_Material</t>
  </si>
  <si>
    <t>CorrValue_Material</t>
  </si>
  <si>
    <t>AER_Design_Code</t>
  </si>
  <si>
    <t>Compare_Design_Code</t>
  </si>
  <si>
    <t>CorrValue_Design_Code</t>
  </si>
  <si>
    <t>Code Year (Allowable Stress L</t>
  </si>
  <si>
    <t>Code Year (T-Min Formula)</t>
  </si>
  <si>
    <t>AER_Design_P</t>
  </si>
  <si>
    <t>Compare_P</t>
  </si>
  <si>
    <t>CorrValue_P</t>
  </si>
  <si>
    <t>AER_Design_T</t>
  </si>
  <si>
    <t>Compare_T</t>
  </si>
  <si>
    <t>CorrValue_T</t>
  </si>
  <si>
    <t>Piping Nominal Diameter - NPS</t>
  </si>
  <si>
    <t>AER_NPS</t>
  </si>
  <si>
    <t>Compare_NPS</t>
  </si>
  <si>
    <t>CorrValue_NPS</t>
  </si>
  <si>
    <t>Temperature Coefficient</t>
  </si>
  <si>
    <t>AER_SMYS</t>
  </si>
  <si>
    <t>Compare_SMYS</t>
  </si>
  <si>
    <t>CorrValue_SMYS</t>
  </si>
  <si>
    <t>AER_OD</t>
  </si>
  <si>
    <t>Compare_OD</t>
  </si>
  <si>
    <t>CorrValue_OD</t>
  </si>
  <si>
    <t>AER_Tnom</t>
  </si>
  <si>
    <t>Compare_Tnom</t>
  </si>
  <si>
    <t>CorrValue_Tnom</t>
  </si>
  <si>
    <t>AER_Tmin</t>
  </si>
  <si>
    <t>Compare_Tmin</t>
  </si>
  <si>
    <t>CorrValue_Tmin</t>
  </si>
  <si>
    <t>Minimum Thickness Type</t>
  </si>
  <si>
    <t>Minimum Thickness Calculation</t>
  </si>
  <si>
    <t>Base Measurement Date</t>
  </si>
  <si>
    <t>Base Measurement Value</t>
  </si>
  <si>
    <t>Last Measurement Value</t>
  </si>
  <si>
    <t>Last Measurement Date</t>
  </si>
  <si>
    <t>Projected T-min Date</t>
  </si>
  <si>
    <t>Category</t>
  </si>
  <si>
    <t>Status Indicator</t>
  </si>
  <si>
    <t>High Temperature TML</t>
  </si>
  <si>
    <t>Injection Point</t>
  </si>
  <si>
    <t>Mix Point - Non-thermal</t>
  </si>
  <si>
    <t>Mix Point - Thermal</t>
  </si>
  <si>
    <t>Deadleg Corrosion</t>
  </si>
  <si>
    <t>Bad Actor</t>
  </si>
  <si>
    <t>Road Crossing</t>
  </si>
  <si>
    <t>Status Changed By</t>
  </si>
  <si>
    <t>Status Changed Date</t>
  </si>
  <si>
    <t>CML Comment</t>
  </si>
  <si>
    <t>CML Comment Details</t>
  </si>
  <si>
    <t>AER_Grade</t>
  </si>
  <si>
    <t>Compare_Grade</t>
  </si>
  <si>
    <t>CorrValue_Grade</t>
  </si>
  <si>
    <t>Compare_Schedule</t>
  </si>
  <si>
    <t>CorrValue_Schedule</t>
  </si>
  <si>
    <t>AER_Schedule</t>
  </si>
  <si>
    <t>AER_LocFactor</t>
  </si>
  <si>
    <t>Compare_LocFactor</t>
  </si>
  <si>
    <t>CorrValue_LocFactor</t>
  </si>
  <si>
    <t>Follow Up 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</si>
</sst>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 applyAlignment="1">
      <alignment horizontal="center"/>
    </xf>
  </cellXfs>
  <cellStyles count="3">
    <cellStyle name="Hyperlink 2" xfId="2" xr:uid="{B34BE1F0-7C74-42C4-9F0C-90794D5E2A89}"/>
    <cellStyle name="Normal" xfId="0" builtinId="0"/>
    <cellStyle name="Normal 2" xfId="1" xr:uid="{74DBF052-510E-4D03-B738-13822B767DBA}"/>
  </cellStyles>
  <dxfs count="48">
    <dxf>
      <font>
        <color rgb="FF9C0006"/>
      </font>
      <fill>
        <patternFill>
          <bgColor rgb="FFFFC7CE"/>
        </patternFill>
      </fill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166" formatCode="m/d/yyyy\ h:mm"/>
    </dxf>
    <dxf>
      <numFmt numFmtId="166" formatCode="m/d/yyyy\ h:mm"/>
    </dxf>
    <dxf>
      <numFmt numFmtId="166" formatCode="m/d/yyyy\ h:mm"/>
    </dxf>
    <dxf>
      <numFmt numFmtId="166" formatCode="m/d/yyyy\ h:mm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9A105-DD8D-4975-9D17-CD93A0893FCD}" name="Table1" displayName="Table1" ref="A1:CL2" insertRow="1" totalsRowShown="0">
  <autoFilter ref="A1:CL2" xr:uid="{F009A105-DD8D-4975-9D17-CD93A0893FCD}"/>
  <tableColumns count="90">
    <tableColumn id="1" xr3:uid="{DF032F87-ADC2-40E6-A918-066DA4D747F4}" name="Maintenance Plant"/>
    <tableColumn id="2" xr3:uid="{7D8EE63C-3FCF-40B3-8B70-31DFE6D94F22}" name="Equipment ID"/>
    <tableColumn id="3" xr3:uid="{69C54AFB-9625-4E0C-9D7F-B49261339BCD}" name="Functional Location"/>
    <tableColumn id="4" xr3:uid="{55CB8518-E137-4FF3-964D-75C299120BEB}" name="Functional Location Descripti"/>
    <tableColumn id="5" xr3:uid="{338337A9-2F37-4A2A-9451-DC0EB3FA9B11}" name="Plant Section"/>
    <tableColumn id="6" xr3:uid="{F2C24DE2-9A42-4CB8-A297-4F8BD1AAF368}" name="Plant"/>
    <tableColumn id="7" xr3:uid="{28F014C9-832A-40FC-8981-A7BECCCF2E5B}" name="Circuit #"/>
    <tableColumn id="49" xr3:uid="{95223547-CAD7-4C23-B881-62FBA2C4DF14}" name="Sequence" dataDxfId="47"/>
    <tableColumn id="8" xr3:uid="{3D8D1C10-C981-4328-BA94-58C3422A0378}" name="CML Group ID"/>
    <tableColumn id="9" xr3:uid="{85065D2E-6499-4EB6-A8B2-9422E1BDAE83}" name="sub-CML ID"/>
    <tableColumn id="77" xr3:uid="{64C6B6B2-6580-42B6-A31B-A3CED5062A21}" name="Conc" dataDxfId="46"/>
    <tableColumn id="48" xr3:uid="{C84C3DC7-4CFC-4CC9-96D2-8465A0C4BE9C}" name="AER_Area" dataDxfId="45"/>
    <tableColumn id="47" xr3:uid="{E12200CC-310A-4E56-AE47-9603C4A60DAD}" name="AER_Status_CML" dataDxfId="44"/>
    <tableColumn id="10" xr3:uid="{4E2923ED-983D-403F-B92B-B8DB7FD7F7E7}" name="Location"/>
    <tableColumn id="11" xr3:uid="{C0E05A67-835B-4759-9C61-29F690B5B9D4}" name="Material Specification"/>
    <tableColumn id="53" xr3:uid="{A83F6E24-50CA-4880-9B2D-47A8F96FF29F}" name="AER_Material" dataDxfId="43"/>
    <tableColumn id="55" xr3:uid="{61860AD1-4756-4E8F-B2D1-2450EC94F986}" name="Compare_Material" dataDxfId="42"/>
    <tableColumn id="54" xr3:uid="{7E762896-18FB-4996-9649-11407CAB4315}" name="CorrValue_Material"/>
    <tableColumn id="12" xr3:uid="{B321A8E3-4349-4C87-8B5A-475B9FE40459}" name="Material Grade"/>
    <tableColumn id="81" xr3:uid="{3CF904BB-298D-4454-95B2-28FBEDAE96E5}" name="AER_Grade" dataDxfId="41"/>
    <tableColumn id="82" xr3:uid="{E4031968-62CC-47BA-B211-938BD3BE94A8}" name="Compare_Grade" dataDxfId="40"/>
    <tableColumn id="83" xr3:uid="{3725ABCF-FE21-4131-93DD-CFE654B69A04}" name="CorrValue_Grade" dataDxfId="39"/>
    <tableColumn id="13" xr3:uid="{8C40EDAA-46C8-4181-9E0F-F1B1788A0AF5}" name="Design Code"/>
    <tableColumn id="52" xr3:uid="{1D3BFE04-C520-4334-B840-9186B523AA86}" name="AER_Design_Code"/>
    <tableColumn id="50" xr3:uid="{A7923FE9-AB24-4966-B84B-2CFD073603F8}" name="Compare_Design_Code"/>
    <tableColumn id="51" xr3:uid="{EFC4BF16-2E9F-4ED2-B735-F6C47B24F748}" name="CorrValue_Design_Code" dataDxfId="38"/>
    <tableColumn id="14" xr3:uid="{07EDF0CC-D8B3-4BC4-A14D-13233D3D9A2A}" name="Code Year (Allowable Stress L"/>
    <tableColumn id="15" xr3:uid="{69E5F2CB-6A4D-456E-BC56-836CFD3316BA}" name="Code Year (T-Min Formula)"/>
    <tableColumn id="16" xr3:uid="{9A7D11D9-A956-4CBA-B665-5FAA9A577B4B}" name="Design Pressure"/>
    <tableColumn id="56" xr3:uid="{FCA0E105-D328-4023-B70A-1E08EE526053}" name="AER_Design_P" dataDxfId="37"/>
    <tableColumn id="59" xr3:uid="{4010F6F9-1DFA-4F5E-9789-566D8CA29FB9}" name="Compare_P" dataDxfId="36"/>
    <tableColumn id="58" xr3:uid="{41F99F59-414A-429D-A630-51C43981BB92}" name="CorrValue_P" dataDxfId="35"/>
    <tableColumn id="17" xr3:uid="{4E6BBAAF-D480-4028-BD17-BCCCCF52302A}" name="Design Temperature"/>
    <tableColumn id="60" xr3:uid="{34BF29C0-F1D6-49DD-9A2A-7393188B59FD}" name="AER_Design_T" dataDxfId="34"/>
    <tableColumn id="61" xr3:uid="{8C4FB2F1-BAD4-4056-9974-7FBAEDC2060D}" name="Compare_T" dataDxfId="33"/>
    <tableColumn id="57" xr3:uid="{64A832A1-3EF5-49E9-AFF5-9724AE396EE5}" name="CorrValue_T" dataDxfId="32"/>
    <tableColumn id="18" xr3:uid="{85804052-482F-456C-B3F2-CE0C4B133E1D}" name="Piping Formula" dataDxfId="31"/>
    <tableColumn id="19" xr3:uid="{15D6978D-ABB5-4944-9BFD-A568B01A3B65}" name="Piping Nominal Diameter - NPS" dataDxfId="30"/>
    <tableColumn id="66" xr3:uid="{2FA2B791-40EA-457F-A6BB-01F4EE1BEF56}" name="AER_NPS" dataDxfId="29"/>
    <tableColumn id="68" xr3:uid="{726638F7-3E1E-48DF-9FD1-FC2E34D2E600}" name="Compare_NPS" dataDxfId="28"/>
    <tableColumn id="67" xr3:uid="{1B3A33D3-1095-4987-8ECA-44EC02A0EB43}" name="CorrValue_NPS"/>
    <tableColumn id="20" xr3:uid="{02F3A2A8-174F-4BCD-89C2-11120AF60AE1}" name="Schedule"/>
    <tableColumn id="85" xr3:uid="{E01FEE7B-E048-4492-9FDC-6710AB6D3B4B}" name="AER_Schedule" dataDxfId="27"/>
    <tableColumn id="84" xr3:uid="{2D6B4746-8464-4886-8BF0-4EF2F69C32EF}" name="Compare_Schedule" dataDxfId="26"/>
    <tableColumn id="86" xr3:uid="{F5373F28-68C4-44A9-BCF8-63350272FC9F}" name="CorrValue_Schedule" dataDxfId="25"/>
    <tableColumn id="21" xr3:uid="{B07F4C44-0BAB-4EF4-846B-72ED98EC6599}" name="Temperature Coefficient"/>
    <tableColumn id="22" xr3:uid="{28A7035C-750F-4EDD-8FBA-FFF8CA62F0F5}" name="Override Allowable Stress"/>
    <tableColumn id="23" xr3:uid="{B9A6669E-ABEA-4508-B218-D6B86BBCFB91}" name="Allowable Stress"/>
    <tableColumn id="69" xr3:uid="{57AE9343-1DCA-443B-86C5-C4F08F0FAA89}" name="AER_SMYS" dataDxfId="24"/>
    <tableColumn id="70" xr3:uid="{C721F545-92D6-4757-8725-1142B0E5BFD9}" name="Compare_SMYS" dataDxfId="23"/>
    <tableColumn id="71" xr3:uid="{86501C64-4490-4F58-9432-938154168672}" name="CorrValue_SMYS" dataDxfId="22"/>
    <tableColumn id="24" xr3:uid="{51B7969E-63B0-4E89-8725-D4049C948356}" name="Outside Diameter"/>
    <tableColumn id="63" xr3:uid="{5104BEB9-D472-4B3A-80CF-A9CD82D4F4CA}" name="AER_OD" dataDxfId="21"/>
    <tableColumn id="64" xr3:uid="{01B100A4-03F3-42CE-AF69-8A43890AD461}" name="Compare_OD" dataDxfId="20"/>
    <tableColumn id="65" xr3:uid="{D10FA707-56EE-4BD5-8536-91974106BA55}" name="CorrValue_OD"/>
    <tableColumn id="25" xr3:uid="{04C72D07-0507-4A97-9A6B-E5A10350A92F}" name="Nominal Thickness"/>
    <tableColumn id="73" xr3:uid="{C1E92B4F-4E99-4BBE-BD07-86637E0E4F8E}" name="AER_Tnom" dataDxfId="19"/>
    <tableColumn id="72" xr3:uid="{0ACC3072-A06F-4C11-A7BB-EC212748FD56}" name="Compare_Tnom" dataDxfId="18"/>
    <tableColumn id="62" xr3:uid="{0B6E3085-2D61-4894-8FBE-8622F5082301}" name="CorrValue_Tnom" dataDxfId="17"/>
    <tableColumn id="26" xr3:uid="{6F1326E2-9B6D-4290-86C7-59B54512D89B}" name="Minimum Thickness" dataDxfId="16"/>
    <tableColumn id="74" xr3:uid="{341397A4-1600-44B4-8C98-56F5593DF91D}" name="AER_Tmin" dataDxfId="15"/>
    <tableColumn id="75" xr3:uid="{2A7CF4B3-6E50-4620-8565-30EB45F5ADEB}" name="Compare_Tmin" dataDxfId="14"/>
    <tableColumn id="76" xr3:uid="{D07D9D97-A3FE-4E0E-A86C-2B78539B9923}" name="CorrValue_Tmin" dataDxfId="13"/>
    <tableColumn id="27" xr3:uid="{3750C9F6-EFF4-4E53-9A25-B45C53BBFB8F}" name="Minimum Thickness Type"/>
    <tableColumn id="28" xr3:uid="{CB1AF8C3-38FE-4F4D-B409-1FDE1CACF78C}" name="Minimum Thickness Calculation"/>
    <tableColumn id="29" xr3:uid="{5B1BBB39-8D4A-47B0-8F9A-14CA5342C133}" name="Base Measurement Date" dataDxfId="12"/>
    <tableColumn id="30" xr3:uid="{F0EFB41B-40DA-4EA8-8B6A-6F29159464C3}" name="Base Measurement Value"/>
    <tableColumn id="31" xr3:uid="{77E6C314-6FB1-4BD3-9F8B-D83DB921ECD8}" name="Last Measurement Value"/>
    <tableColumn id="32" xr3:uid="{1038DE98-7CE2-470A-B253-F06DE5986563}" name="Last Measurement Date" dataDxfId="11"/>
    <tableColumn id="33" xr3:uid="{88D0D8D1-5BA7-41AE-A6FD-949B8B409527}" name="Projected T-min Date" dataDxfId="10"/>
    <tableColumn id="34" xr3:uid="{6E1DEC95-2920-4B0C-BE61-3B8D2331CBB4}" name="Category"/>
    <tableColumn id="35" xr3:uid="{2BA9D760-A006-444E-9266-26EFA4A152B8}" name="Status Indicator"/>
    <tableColumn id="36" xr3:uid="{20102638-F48A-442C-BCBF-E08D7833C7C5}" name="High Temperature TML"/>
    <tableColumn id="37" xr3:uid="{A91AC235-58EA-498A-AE72-7EAD823A4174}" name="Injection Point"/>
    <tableColumn id="38" xr3:uid="{68EBA222-F3CB-48D7-96FA-175C033DB364}" name="Mix Point - Non-thermal"/>
    <tableColumn id="39" xr3:uid="{F2187F54-4139-40F3-8474-16EE11DF7554}" name="Mix Point - Thermal"/>
    <tableColumn id="40" xr3:uid="{3560408D-4F65-47F5-88E2-6394E708C6E0}" name="Deadleg Corrosion"/>
    <tableColumn id="41" xr3:uid="{525E4540-A735-4390-8D72-BAAA25F0211F}" name="Bad Actor"/>
    <tableColumn id="42" xr3:uid="{3FAC918A-5C76-4FC1-8641-E62B210B9750}" name="Road Crossing" dataDxfId="9"/>
    <tableColumn id="90" xr3:uid="{953A4088-61D8-415C-B119-AE60DE4997E6}" name="Follow Up TML" dataDxfId="8"/>
    <tableColumn id="78" xr3:uid="{C8085CB8-3B31-4494-9ACB-EA053295ED73}" name="Joint Factor" dataDxfId="7"/>
    <tableColumn id="79" xr3:uid="{C1C9F320-BE49-4A8D-8678-D0A80598253C}" name="Location Factor" dataDxfId="6"/>
    <tableColumn id="87" xr3:uid="{008AEBAB-1FE3-49EF-A5DC-FEE22E2CB526}" name="AER_LocFactor" dataDxfId="5"/>
    <tableColumn id="88" xr3:uid="{7CA0C1D4-652E-4249-AD71-F2577272EE26}" name="Compare_LocFactor" dataDxfId="4"/>
    <tableColumn id="89" xr3:uid="{9038B24D-DE29-4120-A4B3-7B415EFE42E6}" name="CorrValue_LocFactor" dataDxfId="3"/>
    <tableColumn id="80" xr3:uid="{C32FB8B3-2C0A-4A2D-9242-192580EC139A}" name="Design Factor" dataDxfId="2"/>
    <tableColumn id="43" xr3:uid="{97F5442C-9B01-480F-AA2D-EA02472ED408}" name="Status Changed By"/>
    <tableColumn id="44" xr3:uid="{657F96FF-52AE-4BE0-92E0-53B154C90973}" name="Status Changed Date" dataDxfId="1"/>
    <tableColumn id="45" xr3:uid="{B1584275-BC17-48C0-A45F-064B3F9D7C76}" name="CML Comment"/>
    <tableColumn id="46" xr3:uid="{68031C68-E964-4F89-A642-4B62A7FDEE2B}" name="CML Comment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"/>
  <sheetViews>
    <sheetView tabSelected="1" zoomScale="130" zoomScaleNormal="130" workbookViewId="0">
      <pane ySplit="1" topLeftCell="A177" activePane="bottomLeft" state="frozen"/>
      <selection activeCell="AO1" sqref="AO1"/>
      <selection pane="bottomLeft" activeCell="BH177" sqref="BH177:BH188"/>
    </sheetView>
    <sheetView tabSelected="1" workbookViewId="1">
      <selection activeCell="B17" sqref="B17"/>
    </sheetView>
  </sheetViews>
  <sheetFormatPr defaultRowHeight="15"/>
  <cols>
    <col min="1" max="1" width="19.7109375" customWidth="1"/>
    <col min="2" max="2" width="48.7109375" customWidth="1"/>
    <col min="3" max="3" width="45.85546875" customWidth="1"/>
    <col min="4" max="4" width="44.42578125" customWidth="1"/>
    <col min="5" max="5" width="15" customWidth="1"/>
    <col min="7" max="8" width="15.7109375" customWidth="1"/>
    <col min="9" max="9" width="35.85546875" customWidth="1"/>
    <col min="10" max="10" width="21.5703125" customWidth="1"/>
    <col min="11" max="11" width="43.28515625" customWidth="1"/>
    <col min="12" max="12" width="24.42578125" customWidth="1"/>
    <col min="13" max="13" width="30" customWidth="1"/>
    <col min="14" max="14" width="28.7109375" customWidth="1"/>
    <col min="15" max="18" width="22.7109375" customWidth="1"/>
    <col min="19" max="20" width="16.28515625" customWidth="1"/>
    <col min="21" max="21" width="19.42578125" customWidth="1"/>
    <col min="22" max="22" width="19.42578125" style="3" customWidth="1"/>
    <col min="23" max="23" width="14.7109375" customWidth="1"/>
    <col min="24" max="24" width="16.85546875" customWidth="1"/>
    <col min="25" max="25" width="20" customWidth="1"/>
    <col min="26" max="26" width="22.28515625" customWidth="1"/>
    <col min="27" max="27" width="29.85546875" customWidth="1"/>
    <col min="28" max="28" width="27" customWidth="1"/>
    <col min="29" max="32" width="17.85546875" customWidth="1"/>
    <col min="33" max="36" width="21.42578125" customWidth="1"/>
    <col min="37" max="37" width="16.42578125" style="3" customWidth="1"/>
    <col min="38" max="38" width="30.85546875" style="3" customWidth="1"/>
    <col min="39" max="39" width="20.7109375" customWidth="1"/>
    <col min="40" max="40" width="21.28515625" customWidth="1"/>
    <col min="41" max="41" width="18.5703125" customWidth="1"/>
    <col min="42" max="42" width="11.5703125" customWidth="1"/>
    <col min="43" max="43" width="20.42578125" customWidth="1"/>
    <col min="44" max="45" width="20.140625" customWidth="1"/>
    <col min="46" max="46" width="25.42578125" customWidth="1"/>
    <col min="47" max="47" width="26.28515625" customWidth="1"/>
    <col min="48" max="51" width="18" customWidth="1"/>
    <col min="52" max="52" width="19.140625" customWidth="1"/>
    <col min="53" max="54" width="19.140625" style="3" customWidth="1"/>
    <col min="55" max="55" width="19.140625" customWidth="1"/>
    <col min="56" max="59" width="20.140625" customWidth="1"/>
    <col min="60" max="60" width="21" style="3" customWidth="1"/>
    <col min="61" max="63" width="21" customWidth="1"/>
    <col min="64" max="64" width="25.7109375" customWidth="1"/>
    <col min="65" max="65" width="44.42578125" customWidth="1"/>
    <col min="66" max="66" width="25" customWidth="1"/>
    <col min="67" max="67" width="25.7109375" customWidth="1"/>
    <col min="68" max="68" width="25.140625" customWidth="1"/>
    <col min="69" max="69" width="24.42578125" customWidth="1"/>
    <col min="70" max="70" width="22.140625" customWidth="1"/>
    <col min="71" max="71" width="11.28515625" customWidth="1"/>
    <col min="72" max="72" width="17.28515625" customWidth="1"/>
    <col min="73" max="73" width="23.28515625" customWidth="1"/>
    <col min="74" max="74" width="16.28515625" customWidth="1"/>
    <col min="75" max="75" width="24.42578125" customWidth="1"/>
    <col min="76" max="76" width="20.28515625" customWidth="1"/>
    <col min="77" max="77" width="20" customWidth="1"/>
    <col min="78" max="78" width="19.85546875" customWidth="1"/>
    <col min="79" max="80" width="22" customWidth="1"/>
    <col min="81" max="81" width="12.42578125" customWidth="1"/>
    <col min="82" max="86" width="22" customWidth="1"/>
    <col min="87" max="87" width="16.5703125" customWidth="1"/>
    <col min="88" max="88" width="23.42578125" style="5" customWidth="1"/>
    <col min="89" max="89" width="48" customWidth="1"/>
    <col min="90" max="90" width="55.28515625" customWidth="1"/>
  </cols>
  <sheetData>
    <row r="1" spans="1:9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s="4" t="s">
        <v>24</v>
      </c>
      <c r="I1" t="s">
        <v>25</v>
      </c>
      <c r="J1" t="s">
        <v>26</v>
      </c>
      <c r="K1" s="4" t="s">
        <v>27</v>
      </c>
      <c r="L1" s="4" t="s">
        <v>0</v>
      </c>
      <c r="M1" s="12" t="s">
        <v>5</v>
      </c>
      <c r="N1" t="s">
        <v>28</v>
      </c>
      <c r="O1" s="2" t="s">
        <v>7</v>
      </c>
      <c r="P1" s="4" t="s">
        <v>29</v>
      </c>
      <c r="Q1" s="6" t="s">
        <v>30</v>
      </c>
      <c r="R1" s="13" t="s">
        <v>31</v>
      </c>
      <c r="S1" s="2" t="s">
        <v>6</v>
      </c>
      <c r="T1" s="12" t="s">
        <v>80</v>
      </c>
      <c r="U1" s="11" t="s">
        <v>81</v>
      </c>
      <c r="V1" s="13" t="s">
        <v>82</v>
      </c>
      <c r="W1" t="s">
        <v>1</v>
      </c>
      <c r="X1" s="4" t="s">
        <v>32</v>
      </c>
      <c r="Y1" s="6" t="s">
        <v>33</v>
      </c>
      <c r="Z1" s="7" t="s">
        <v>34</v>
      </c>
      <c r="AA1" t="s">
        <v>35</v>
      </c>
      <c r="AB1" t="s">
        <v>36</v>
      </c>
      <c r="AC1" t="s">
        <v>11</v>
      </c>
      <c r="AD1" s="8" t="s">
        <v>37</v>
      </c>
      <c r="AE1" s="6" t="s">
        <v>38</v>
      </c>
      <c r="AF1" s="9" t="s">
        <v>39</v>
      </c>
      <c r="AG1" t="s">
        <v>8</v>
      </c>
      <c r="AH1" s="8" t="s">
        <v>40</v>
      </c>
      <c r="AI1" s="6" t="s">
        <v>41</v>
      </c>
      <c r="AJ1" s="9" t="s">
        <v>42</v>
      </c>
      <c r="AK1" s="3" t="s">
        <v>2</v>
      </c>
      <c r="AL1" s="3" t="s">
        <v>43</v>
      </c>
      <c r="AM1" s="8" t="s">
        <v>44</v>
      </c>
      <c r="AN1" s="6" t="s">
        <v>45</v>
      </c>
      <c r="AO1" s="9" t="s">
        <v>46</v>
      </c>
      <c r="AP1" t="s">
        <v>10</v>
      </c>
      <c r="AQ1" s="8" t="s">
        <v>85</v>
      </c>
      <c r="AR1" s="6" t="s">
        <v>83</v>
      </c>
      <c r="AS1" s="9" t="s">
        <v>84</v>
      </c>
      <c r="AT1" t="s">
        <v>47</v>
      </c>
      <c r="AU1" t="s">
        <v>12</v>
      </c>
      <c r="AV1" t="s">
        <v>3</v>
      </c>
      <c r="AW1" s="8" t="s">
        <v>48</v>
      </c>
      <c r="AX1" s="6" t="s">
        <v>49</v>
      </c>
      <c r="AY1" s="9" t="s">
        <v>50</v>
      </c>
      <c r="AZ1" t="s">
        <v>9</v>
      </c>
      <c r="BA1" s="8" t="s">
        <v>51</v>
      </c>
      <c r="BB1" s="10" t="s">
        <v>52</v>
      </c>
      <c r="BC1" s="9" t="s">
        <v>53</v>
      </c>
      <c r="BD1" t="s">
        <v>15</v>
      </c>
      <c r="BE1" s="8" t="s">
        <v>54</v>
      </c>
      <c r="BF1" s="10" t="s">
        <v>55</v>
      </c>
      <c r="BG1" s="9" t="s">
        <v>56</v>
      </c>
      <c r="BH1" s="3" t="s">
        <v>16</v>
      </c>
      <c r="BI1" s="8" t="s">
        <v>57</v>
      </c>
      <c r="BJ1" s="10" t="s">
        <v>58</v>
      </c>
      <c r="BK1" s="9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89</v>
      </c>
      <c r="CC1" t="s">
        <v>14</v>
      </c>
      <c r="CD1" t="s">
        <v>4</v>
      </c>
      <c r="CE1" s="8" t="s">
        <v>86</v>
      </c>
      <c r="CF1" s="10" t="s">
        <v>87</v>
      </c>
      <c r="CG1" s="9" t="s">
        <v>88</v>
      </c>
      <c r="CH1" t="s">
        <v>13</v>
      </c>
      <c r="CI1" t="s">
        <v>76</v>
      </c>
      <c r="CJ1" s="5" t="s">
        <v>77</v>
      </c>
      <c r="CK1" t="s">
        <v>78</v>
      </c>
      <c r="CL1" t="s">
        <v>79</v>
      </c>
    </row>
    <row r="2" spans="1:90">
      <c r="R2" s="3"/>
      <c r="BN2" s="1"/>
      <c r="BQ2" s="1"/>
      <c r="BR2" s="1"/>
      <c r="CA2" s="1"/>
      <c r="CB2" s="1"/>
    </row>
  </sheetData>
  <phoneticPr fontId="3" type="noConversion"/>
  <conditionalFormatting sqref="K1:K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fc2f18-5312-4b6f-9f32-a7123267a34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C9A933F8CCE74DA0B97C4E2BA3B969" ma:contentTypeVersion="11" ma:contentTypeDescription="Create a new document." ma:contentTypeScope="" ma:versionID="baa748aeee94e1dd95464510616c99b2">
  <xsd:schema xmlns:xsd="http://www.w3.org/2001/XMLSchema" xmlns:xs="http://www.w3.org/2001/XMLSchema" xmlns:p="http://schemas.microsoft.com/office/2006/metadata/properties" xmlns:ns2="40fc2f18-5312-4b6f-9f32-a7123267a344" targetNamespace="http://schemas.microsoft.com/office/2006/metadata/properties" ma:root="true" ma:fieldsID="c77f98204fe1c675795e6d415db9f29b" ns2:_="">
    <xsd:import namespace="40fc2f18-5312-4b6f-9f32-a7123267a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c2f18-5312-4b6f-9f32-a7123267a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41e768-b4dc-4e34-8859-8330c77b32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4085B-6603-44EF-86D8-4C2809F633CC}">
  <ds:schemaRefs>
    <ds:schemaRef ds:uri="http://purl.org/dc/terms/"/>
    <ds:schemaRef ds:uri="http://schemas.microsoft.com/office/2006/documentManagement/types"/>
    <ds:schemaRef ds:uri="40fc2f18-5312-4b6f-9f32-a7123267a344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5E2A8BB-3411-4373-A8D9-66F91707C4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c2f18-5312-4b6f-9f32-a7123267a3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79A99-D1BF-4280-BB4A-C297C57B63B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5c080e-3229-4a2e-b702-e00c8f196752}" enabled="1" method="Standard" siteId="{1aa51068-11a6-4bd2-8646-1fff31a30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 Shen</cp:lastModifiedBy>
  <cp:revision/>
  <dcterms:created xsi:type="dcterms:W3CDTF">2025-04-15T16:29:35Z</dcterms:created>
  <dcterms:modified xsi:type="dcterms:W3CDTF">2025-12-07T08:32:25Z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0x0101009EC9A933F8CCE74DA0B97C4E2BA3B969</vt:lpwstr>
  </property>
  <property fmtid="{D5CDD505-2E9C-101B-9397-08002B2CF9AE}" pid="3" name="MediaServiceImageTags">
    <vt:lpwstr/>
  </property>
</Properties>
</file>