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24"/>
  </bookViews>
  <sheets>
    <sheet name="Sheet1" sheetId="1" r:id="rId1"/>
    <sheet name="Sheet2" sheetId="2" r:id="rId2"/>
    <sheet name="Sheet3" sheetId="3" r:id="rId3"/>
  </sheets>
  <definedNames>
    <definedName name="男">Sheet2!$D$18</definedName>
    <definedName name="_xlnm._FilterDatabase" localSheetId="0" hidden="1">Sheet1!$D$2:$D$2</definedName>
    <definedName name="女">Sheet2!$E$18</definedName>
    <definedName name="性别code">Sheet1!#REF!</definedName>
    <definedName name="性别">Sheet1!$D$2:$D$2</definedName>
    <definedName name="第1列">Sheet2!$A$2:$A$5</definedName>
    <definedName name="第2列">Sheet2!$B$2:$B$5</definedName>
    <definedName name="第3列">Sheet2!$C$2:$C$5</definedName>
    <definedName name="首行">Sheet2!$A$1:$C$1</definedName>
    <definedName name="性别111">Sheet2!$D$17:$E$17</definedName>
  </definedNames>
  <calcPr calcId="144525"/>
</workbook>
</file>

<file path=xl/sharedStrings.xml><?xml version="1.0" encoding="utf-8"?>
<sst xmlns="http://schemas.openxmlformats.org/spreadsheetml/2006/main" count="115">
  <si>
    <t>CC人员</t>
  </si>
  <si>
    <t>再访时间</t>
  </si>
  <si>
    <t>姓名</t>
  </si>
  <si>
    <t>性别</t>
  </si>
  <si>
    <t>年龄</t>
  </si>
  <si>
    <t>联系电话</t>
  </si>
  <si>
    <t>省</t>
  </si>
  <si>
    <t>市</t>
  </si>
  <si>
    <t>区</t>
  </si>
  <si>
    <t>详细地址</t>
  </si>
  <si>
    <t>户籍性质</t>
  </si>
  <si>
    <t>有无被扶养人</t>
  </si>
  <si>
    <t>工作单位</t>
  </si>
  <si>
    <t>月收入</t>
  </si>
  <si>
    <t>伤情名称</t>
  </si>
  <si>
    <t>已用医疗费</t>
  </si>
  <si>
    <t>已欠医疗费</t>
  </si>
  <si>
    <t>还需要医疗费</t>
  </si>
  <si>
    <t>筹资方式</t>
  </si>
  <si>
    <t>就诊医院</t>
  </si>
  <si>
    <t>是否住院</t>
  </si>
  <si>
    <t>是否手术</t>
  </si>
  <si>
    <t>科室</t>
  </si>
  <si>
    <t>床位号</t>
  </si>
  <si>
    <t>住院号</t>
  </si>
  <si>
    <t>主治医院</t>
  </si>
  <si>
    <t>床位护士</t>
  </si>
  <si>
    <t>其他</t>
  </si>
  <si>
    <t>事故时间</t>
  </si>
  <si>
    <t>事故地点</t>
  </si>
  <si>
    <t>责任认定</t>
  </si>
  <si>
    <t>事故大队</t>
  </si>
  <si>
    <t>处理交警</t>
  </si>
  <si>
    <t>交强险承保公司</t>
  </si>
  <si>
    <t>商业险承保公司</t>
  </si>
  <si>
    <t>三者险限额</t>
  </si>
  <si>
    <t>是否购买不计免赔</t>
  </si>
  <si>
    <t>驾驶员姓名</t>
  </si>
  <si>
    <t>联系方式</t>
  </si>
  <si>
    <t>是否多方事故</t>
  </si>
  <si>
    <t>是否存在免责情形</t>
  </si>
  <si>
    <t>是否意向</t>
  </si>
  <si>
    <t>案件进度</t>
  </si>
  <si>
    <t>案件来源</t>
  </si>
  <si>
    <t>案件类型</t>
  </si>
  <si>
    <t>案件索赔金额</t>
  </si>
  <si>
    <t>贷款金额</t>
  </si>
  <si>
    <t>贷款服务费</t>
  </si>
  <si>
    <t>跟进时间</t>
  </si>
  <si>
    <t>跟进地点</t>
  </si>
  <si>
    <t>跟进情况</t>
  </si>
  <si>
    <t>丁亮</t>
  </si>
  <si>
    <t>2018年1月24日16:08:05</t>
  </si>
  <si>
    <t>测试的导入</t>
  </si>
  <si>
    <t>女</t>
  </si>
  <si>
    <t>18</t>
  </si>
  <si>
    <t>17612165185</t>
  </si>
  <si>
    <t>江苏省</t>
  </si>
  <si>
    <t>镇江市</t>
  </si>
  <si>
    <t>润州区</t>
  </si>
  <si>
    <t>我不想说</t>
  </si>
  <si>
    <t>城镇</t>
  </si>
  <si>
    <t>有</t>
  </si>
  <si>
    <t>xxx单位</t>
  </si>
  <si>
    <t>xxx伤情</t>
  </si>
  <si>
    <t>道救救助基金垫付</t>
  </si>
  <si>
    <t>xxx医院</t>
  </si>
  <si>
    <t>否</t>
  </si>
  <si>
    <t>是</t>
  </si>
  <si>
    <t>骨科</t>
  </si>
  <si>
    <t>1001</t>
  </si>
  <si>
    <t>张医生</t>
  </si>
  <si>
    <t>张护士</t>
  </si>
  <si>
    <t>123456</t>
  </si>
  <si>
    <t>2018年1月24日16:08:34</t>
  </si>
  <si>
    <t>共和新路</t>
  </si>
  <si>
    <t>全部责任</t>
  </si>
  <si>
    <t>xx交警大队</t>
  </si>
  <si>
    <t>张警官</t>
  </si>
  <si>
    <t>PICC</t>
  </si>
  <si>
    <t>张三</t>
  </si>
  <si>
    <t>xxxx</t>
  </si>
  <si>
    <t>初访</t>
  </si>
  <si>
    <t>护工</t>
  </si>
  <si>
    <t>代理+垫付</t>
  </si>
  <si>
    <t>2018年1月24日16:08:41</t>
  </si>
  <si>
    <t>很好</t>
  </si>
  <si>
    <t>2018年1月24日16:33:42</t>
  </si>
  <si>
    <t>测试导入1</t>
  </si>
  <si>
    <t>男</t>
  </si>
  <si>
    <t>22</t>
  </si>
  <si>
    <t>18612012572</t>
  </si>
  <si>
    <t>徐州市</t>
  </si>
  <si>
    <t>云龙区</t>
  </si>
  <si>
    <t>你猜猜</t>
  </si>
  <si>
    <t>农村</t>
  </si>
  <si>
    <t>AAAA单位</t>
  </si>
  <si>
    <t>AAAA伤情</t>
  </si>
  <si>
    <t>自费</t>
  </si>
  <si>
    <t>AAA医院</t>
  </si>
  <si>
    <t>内科</t>
  </si>
  <si>
    <t>1002</t>
  </si>
  <si>
    <t>李医生</t>
  </si>
  <si>
    <t>李护士</t>
  </si>
  <si>
    <t>哈哈哈哈</t>
  </si>
  <si>
    <t>2018年1月24日16:35:58</t>
  </si>
  <si>
    <t>宝丰大厦</t>
  </si>
  <si>
    <t>主要责任</t>
  </si>
  <si>
    <t>AA交警大队</t>
  </si>
  <si>
    <t>李警官</t>
  </si>
  <si>
    <t>李四</t>
  </si>
  <si>
    <t>AAAAA</t>
  </si>
  <si>
    <t>小程序</t>
  </si>
  <si>
    <t>简易代理</t>
  </si>
  <si>
    <t>2018年1月24日16:37:00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</si>
</sst>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19" borderId="4" applyNumberFormat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14" fillId="23" borderId="6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1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"/>
  <sheetViews>
    <sheetView tabSelected="1" topLeftCell="AF1" workbookViewId="0">
      <pane ySplit="1" topLeftCell="A2" activePane="bottomLeft" state="frozen"/>
      <selection/>
      <selection pane="bottomLeft" activeCell="AP6" sqref="AP6"/>
    </sheetView>
  </sheetViews>
  <sheetFormatPr defaultColWidth="9" defaultRowHeight="14.4" outlineLevelRow="2"/>
  <cols>
    <col min="1" max="1" width="7.66666666666667" customWidth="1"/>
    <col min="2" max="2" width="24.2222222222222" style="1" customWidth="1"/>
    <col min="3" max="3" width="11.8888888888889" customWidth="1"/>
    <col min="5" max="5" width="7.11111111111111" style="2" customWidth="1"/>
    <col min="6" max="6" width="12.8888888888889" style="2" customWidth="1"/>
    <col min="10" max="10" width="9.66666666666667" customWidth="1"/>
    <col min="12" max="12" width="14.1111111111111" customWidth="1"/>
    <col min="16" max="17" width="11.8888888888889" customWidth="1"/>
    <col min="18" max="18" width="14.1111111111111" customWidth="1"/>
    <col min="19" max="19" width="18.6666666666667" customWidth="1"/>
    <col min="20" max="20" width="9.66666666666667" customWidth="1"/>
    <col min="23" max="23" width="9.66666666666667" style="3"/>
    <col min="24" max="24" width="9.66666666666667" style="2"/>
    <col min="25" max="25" width="9" style="2"/>
    <col min="27" max="27" width="13" style="2" customWidth="1"/>
    <col min="29" max="29" width="12.8888888888889" style="2"/>
    <col min="30" max="30" width="9" style="2"/>
    <col min="31" max="31" width="24.2222222222222" style="1" customWidth="1"/>
    <col min="36" max="36" width="12.8888888888889" style="2"/>
    <col min="42" max="42" width="12.8888888888889" style="2"/>
    <col min="43" max="43" width="14.1111111111111" customWidth="1"/>
    <col min="46" max="46" width="9.66666666666667" customWidth="1"/>
    <col min="50" max="50" width="14.1111111111111" customWidth="1"/>
    <col min="52" max="52" width="11.8888888888889" customWidth="1"/>
    <col min="53" max="53" width="24.2222222222222" style="4" customWidth="1"/>
  </cols>
  <sheetData>
    <row r="1" spans="1:55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" t="s">
        <v>22</v>
      </c>
      <c r="X1" s="2" t="s">
        <v>23</v>
      </c>
      <c r="Y1" s="2" t="s">
        <v>24</v>
      </c>
      <c r="Z1" t="s">
        <v>25</v>
      </c>
      <c r="AA1" s="2" t="s">
        <v>5</v>
      </c>
      <c r="AB1" t="s">
        <v>26</v>
      </c>
      <c r="AC1" s="2" t="s">
        <v>5</v>
      </c>
      <c r="AD1" s="2" t="s">
        <v>27</v>
      </c>
      <c r="AE1" s="1" t="s">
        <v>28</v>
      </c>
      <c r="AF1" t="s">
        <v>29</v>
      </c>
      <c r="AG1" t="s">
        <v>30</v>
      </c>
      <c r="AH1" t="s">
        <v>31</v>
      </c>
      <c r="AI1" t="s">
        <v>32</v>
      </c>
      <c r="AJ1" s="2" t="s">
        <v>5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s="2" t="s">
        <v>38</v>
      </c>
      <c r="AQ1" t="s">
        <v>39</v>
      </c>
      <c r="AR1" t="s">
        <v>40</v>
      </c>
      <c r="AS1" t="s">
        <v>27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s="4" t="s">
        <v>48</v>
      </c>
      <c r="BB1" t="s">
        <v>49</v>
      </c>
      <c r="BC1" t="s">
        <v>50</v>
      </c>
    </row>
    <row r="2" spans="1:55">
      <c r="A2" t="s">
        <v>51</v>
      </c>
      <c r="B2" s="1" t="s">
        <v>52</v>
      </c>
      <c r="C2" t="s">
        <v>53</v>
      </c>
      <c r="D2" t="s">
        <v>54</v>
      </c>
      <c r="E2" s="2" t="s">
        <v>55</v>
      </c>
      <c r="F2" s="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>
        <v>12000</v>
      </c>
      <c r="O2" t="s">
        <v>64</v>
      </c>
      <c r="P2">
        <v>12000</v>
      </c>
      <c r="Q2">
        <v>12000</v>
      </c>
      <c r="R2">
        <v>12000</v>
      </c>
      <c r="S2" t="s">
        <v>65</v>
      </c>
      <c r="T2" t="s">
        <v>66</v>
      </c>
      <c r="U2" t="s">
        <v>67</v>
      </c>
      <c r="V2" t="s">
        <v>68</v>
      </c>
      <c r="W2" s="3" t="s">
        <v>69</v>
      </c>
      <c r="X2" s="2" t="s">
        <v>70</v>
      </c>
      <c r="Y2" s="2" t="s">
        <v>70</v>
      </c>
      <c r="Z2" t="s">
        <v>71</v>
      </c>
      <c r="AA2" s="2" t="s">
        <v>56</v>
      </c>
      <c r="AB2" t="s">
        <v>72</v>
      </c>
      <c r="AC2" s="2" t="s">
        <v>56</v>
      </c>
      <c r="AD2" s="2" t="s">
        <v>73</v>
      </c>
      <c r="AE2" s="1" t="s">
        <v>74</v>
      </c>
      <c r="AF2" t="s">
        <v>75</v>
      </c>
      <c r="AG2" t="s">
        <v>76</v>
      </c>
      <c r="AH2" t="s">
        <v>77</v>
      </c>
      <c r="AI2" t="s">
        <v>78</v>
      </c>
      <c r="AJ2" s="2" t="s">
        <v>56</v>
      </c>
      <c r="AK2" t="s">
        <v>79</v>
      </c>
      <c r="AL2" t="s">
        <v>79</v>
      </c>
      <c r="AM2">
        <v>1000000</v>
      </c>
      <c r="AN2" t="s">
        <v>67</v>
      </c>
      <c r="AO2" t="s">
        <v>80</v>
      </c>
      <c r="AP2" s="2" t="s">
        <v>56</v>
      </c>
      <c r="AQ2" t="s">
        <v>68</v>
      </c>
      <c r="AR2" t="s">
        <v>68</v>
      </c>
      <c r="AS2" t="s">
        <v>81</v>
      </c>
      <c r="AT2" t="s">
        <v>67</v>
      </c>
      <c r="AU2" t="s">
        <v>82</v>
      </c>
      <c r="AV2" t="s">
        <v>83</v>
      </c>
      <c r="AW2" t="s">
        <v>84</v>
      </c>
      <c r="AX2">
        <v>10000</v>
      </c>
      <c r="AY2">
        <v>10000</v>
      </c>
      <c r="AZ2">
        <v>10000</v>
      </c>
      <c r="BA2" s="4" t="s">
        <v>85</v>
      </c>
      <c r="BB2" t="s">
        <v>75</v>
      </c>
      <c r="BC2" t="s">
        <v>86</v>
      </c>
    </row>
    <row r="3" spans="1:55">
      <c r="A3" t="s">
        <v>51</v>
      </c>
      <c r="B3" s="1" t="s">
        <v>87</v>
      </c>
      <c r="C3" t="s">
        <v>88</v>
      </c>
      <c r="D3" t="s">
        <v>89</v>
      </c>
      <c r="E3" s="2" t="s">
        <v>90</v>
      </c>
      <c r="F3" s="2" t="s">
        <v>91</v>
      </c>
      <c r="G3" t="s">
        <v>57</v>
      </c>
      <c r="H3" t="s">
        <v>92</v>
      </c>
      <c r="I3" t="s">
        <v>93</v>
      </c>
      <c r="J3" t="s">
        <v>94</v>
      </c>
      <c r="K3" t="s">
        <v>95</v>
      </c>
      <c r="L3" t="s">
        <v>62</v>
      </c>
      <c r="M3" t="s">
        <v>96</v>
      </c>
      <c r="N3">
        <v>12000</v>
      </c>
      <c r="O3" t="s">
        <v>97</v>
      </c>
      <c r="P3">
        <v>12000</v>
      </c>
      <c r="Q3">
        <v>12000</v>
      </c>
      <c r="R3">
        <v>12000</v>
      </c>
      <c r="S3" t="s">
        <v>98</v>
      </c>
      <c r="T3" t="s">
        <v>99</v>
      </c>
      <c r="U3" t="s">
        <v>68</v>
      </c>
      <c r="V3" t="s">
        <v>68</v>
      </c>
      <c r="W3" s="3" t="s">
        <v>100</v>
      </c>
      <c r="X3" s="2" t="s">
        <v>101</v>
      </c>
      <c r="Y3" s="2" t="s">
        <v>101</v>
      </c>
      <c r="Z3" t="s">
        <v>102</v>
      </c>
      <c r="AA3" s="2" t="s">
        <v>91</v>
      </c>
      <c r="AB3" t="s">
        <v>103</v>
      </c>
      <c r="AC3" s="2" t="s">
        <v>91</v>
      </c>
      <c r="AD3" s="2" t="s">
        <v>104</v>
      </c>
      <c r="AE3" s="1" t="s">
        <v>105</v>
      </c>
      <c r="AF3" t="s">
        <v>106</v>
      </c>
      <c r="AG3" t="s">
        <v>107</v>
      </c>
      <c r="AH3" t="s">
        <v>108</v>
      </c>
      <c r="AI3" t="s">
        <v>109</v>
      </c>
      <c r="AJ3" s="2" t="s">
        <v>91</v>
      </c>
      <c r="AK3" t="s">
        <v>79</v>
      </c>
      <c r="AL3" t="s">
        <v>79</v>
      </c>
      <c r="AM3">
        <v>1000000</v>
      </c>
      <c r="AN3" t="s">
        <v>68</v>
      </c>
      <c r="AO3" t="s">
        <v>110</v>
      </c>
      <c r="AP3" s="2" t="s">
        <v>91</v>
      </c>
      <c r="AQ3" t="s">
        <v>68</v>
      </c>
      <c r="AR3" t="s">
        <v>67</v>
      </c>
      <c r="AS3" t="s">
        <v>111</v>
      </c>
      <c r="AT3" t="s">
        <v>68</v>
      </c>
      <c r="AU3" t="s">
        <v>82</v>
      </c>
      <c r="AV3" t="s">
        <v>112</v>
      </c>
      <c r="AW3" t="s">
        <v>113</v>
      </c>
      <c r="AX3">
        <v>10000</v>
      </c>
      <c r="AY3">
        <v>10000</v>
      </c>
      <c r="AZ3">
        <v>10000</v>
      </c>
      <c r="BA3" s="4" t="s">
        <v>114</v>
      </c>
      <c r="BB3" t="s">
        <v>106</v>
      </c>
      <c r="BC3" t="s">
        <v>94</v>
      </c>
    </row>
  </sheetData>
  <dataValidations count="9">
    <dataValidation type="list" allowBlank="1" showInputMessage="1" showErrorMessage="1" sqref="D1 D2 D3:D1048576">
      <formula1>"男,女"</formula1>
    </dataValidation>
    <dataValidation type="list" allowBlank="1" showInputMessage="1" showErrorMessage="1" sqref="K1:K2 K3:K1048576">
      <formula1>"城镇,农村"</formula1>
    </dataValidation>
    <dataValidation type="list" allowBlank="1" showInputMessage="1" showErrorMessage="1" sqref="L1:L2 L3:L1048576">
      <formula1>"有,无"</formula1>
    </dataValidation>
    <dataValidation type="list" allowBlank="1" showInputMessage="1" showErrorMessage="1" sqref="S1:S2 S3:S1048576">
      <formula1>"自费,保司,道救救助基金垫付,其他"</formula1>
    </dataValidation>
    <dataValidation type="list" allowBlank="1" showInputMessage="1" showErrorMessage="1" sqref="U1:U2 U3:U1048576 V1:V2 V3:V1048576 AN1:AN2 AN3:AN1048576 AQ1:AQ2 AQ3:AQ1048576 AR1:AR2 AR3:AR1048576 AT1:AT2 AT3:AT1048576">
      <formula1>"否,是"</formula1>
    </dataValidation>
    <dataValidation type="list" allowBlank="1" showInputMessage="1" showErrorMessage="1" sqref="AG1:AG2 AG3:AG1048576">
      <formula1>"全部责任,主要责任,同等责任,次要责任,无责任,责任无法认定"</formula1>
    </dataValidation>
    <dataValidation type="list" allowBlank="1" showInputMessage="1" showErrorMessage="1" sqref="AU1:AU2 AU3:AU1048576">
      <formula1>"初访,洽谈中,待签约,已签约,暂时搁置,已放弃"</formula1>
    </dataValidation>
    <dataValidation type="list" allowBlank="1" showInputMessage="1" showErrorMessage="1" sqref="AV1:AV2 AV3:AV1048576">
      <formula1>"医院,小程序,工作室,保司,交警,陌拜,护工,转介,其他"</formula1>
    </dataValidation>
    <dataValidation type="list" allowBlank="1" showInputMessage="1" showErrorMessage="1" sqref="AW1:AW2 AW3:AW1048576">
      <formula1>"简易代理,案件代理,代理+垫付"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4" sqref="G4"/>
    </sheetView>
  </sheetViews>
  <sheetFormatPr defaultColWidth="9" defaultRowHeight="14.4"/>
  <sheetData/>
  <dataValidations count="4">
    <dataValidation type="list" allowBlank="1" showInputMessage="1" showErrorMessage="1" sqref="K1 K2:K1048576">
      <formula1>性别111</formula1>
    </dataValidation>
    <dataValidation type="list" allowBlank="1" showInputMessage="1" showErrorMessage="1" sqref="H2">
      <formula1>首行</formula1>
    </dataValidation>
    <dataValidation type="list" allowBlank="1" showInputMessage="1" showErrorMessage="1" sqref="I2">
      <formula1>INDIRECT($H$2)</formula1>
    </dataValidation>
    <dataValidation type="list" allowBlank="1" showInputMessage="1" showErrorMessage="1" sqref="L$1:L$1048576">
      <formula1>INDIRECT($K$2)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jun</cp:lastModifiedBy>
  <dcterms:created xsi:type="dcterms:W3CDTF">2018-01-22T06:20:00Z</dcterms:created>
  <dcterms:modified xsi:type="dcterms:W3CDTF">2018-01-24T09:33:38Z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